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" activeTab="8"/>
  </bookViews>
  <sheets>
    <sheet name="zad 1" sheetId="1" r:id="rId1"/>
    <sheet name="zad. 2" sheetId="2" r:id="rId2"/>
    <sheet name="zad. 3" sheetId="4" r:id="rId3"/>
    <sheet name="zad. 4" sheetId="5" r:id="rId4"/>
    <sheet name="zad. 5" sheetId="6" r:id="rId5"/>
    <sheet name="zad. 6" sheetId="7" r:id="rId6"/>
    <sheet name="zad. 7" sheetId="8" r:id="rId7"/>
    <sheet name="zad. 8" sheetId="9" r:id="rId8"/>
    <sheet name="zad 9" sheetId="10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0" l="1"/>
  <c r="J25" i="10"/>
  <c r="J9" i="8"/>
  <c r="G9" i="8"/>
  <c r="G38" i="6" l="1"/>
  <c r="J38" i="6"/>
  <c r="F49" i="5"/>
  <c r="H49" i="5" s="1"/>
  <c r="I9" i="8"/>
  <c r="J49" i="5" l="1"/>
</calcChain>
</file>

<file path=xl/sharedStrings.xml><?xml version="1.0" encoding="utf-8"?>
<sst xmlns="http://schemas.openxmlformats.org/spreadsheetml/2006/main" count="503" uniqueCount="238">
  <si>
    <t>FORMULARZ ASORTYMENOWO - CENOWY</t>
  </si>
  <si>
    <t xml:space="preserve">Dostawa leków do Apteki Narodowego Instytutu Geriatrii, Reumatologii i Rehabilitacji </t>
  </si>
  <si>
    <t>Lp.</t>
  </si>
  <si>
    <t>Nazwa</t>
  </si>
  <si>
    <t>Jedn. miary</t>
  </si>
  <si>
    <t xml:space="preserve"> Ilość</t>
  </si>
  <si>
    <t xml:space="preserve">Cena netto </t>
  </si>
  <si>
    <t xml:space="preserve">Cena brutto </t>
  </si>
  <si>
    <t xml:space="preserve">Wartość netto
</t>
  </si>
  <si>
    <t>VAT %</t>
  </si>
  <si>
    <t xml:space="preserve">Kwota VAT
</t>
  </si>
  <si>
    <t xml:space="preserve">Wartość brutto
</t>
  </si>
  <si>
    <t>Nazwa handlowa na fakturze</t>
  </si>
  <si>
    <t xml:space="preserve">Numer EAN </t>
  </si>
  <si>
    <t>Butelka/worek</t>
  </si>
  <si>
    <t>Dekstran 10% - 40 000 j  500 ml</t>
  </si>
  <si>
    <t>Butelka szklana</t>
  </si>
  <si>
    <t>Mannitol 15% 250 ml</t>
  </si>
  <si>
    <t>Worek</t>
  </si>
  <si>
    <t>Mannitol 20% 250 ml</t>
  </si>
  <si>
    <t>Flumazenil 0,5 mg/5 ml x 5 amp</t>
  </si>
  <si>
    <t>op.</t>
  </si>
  <si>
    <t>Ondansetron 2mg/ml x 5 amp 4ml</t>
  </si>
  <si>
    <t xml:space="preserve">Paracetamol inj.iv 1g/100 ml </t>
  </si>
  <si>
    <t>Butelka plastikowa z dwoma portami</t>
  </si>
  <si>
    <t>Rocuronium 50 mg/5ml x 10 fiol</t>
  </si>
  <si>
    <t>Rocuronium 100 mg/10ml x 10 fiol</t>
  </si>
  <si>
    <t>RAZEM</t>
  </si>
  <si>
    <t>Uwaga: do oferty należy załączyć formularz w edytowalnej formie elektronicznej.</t>
  </si>
  <si>
    <t>Zadanie nr  1</t>
  </si>
  <si>
    <t>Dostawa leków do Apteki Narodowego Instytutu Geriatrii, Reumatologii i Rehabilitacji</t>
  </si>
  <si>
    <t xml:space="preserve">Nazwa </t>
  </si>
  <si>
    <t>Ilość</t>
  </si>
  <si>
    <t xml:space="preserve">Cena jednostk. netto/ zł </t>
  </si>
  <si>
    <t xml:space="preserve">Wartość netto/ zł </t>
  </si>
  <si>
    <t>Kwota VAT</t>
  </si>
  <si>
    <t>Cena jednostk.   brutto/zł</t>
  </si>
  <si>
    <t>Wartość brutto/ zł</t>
  </si>
  <si>
    <t>Kod Ean</t>
  </si>
  <si>
    <t>Insulin human,insulin neutral injection roztwór do wstrz.(100 jm/ml) x 5 wkł. 3 ml do wstrzykiwaczy</t>
  </si>
  <si>
    <t>Insulin aspart+insulin aspart protamine suspension 30/70 (100j.m./ml) x 5 wkł. 3ml do wstrzykiwaczy</t>
  </si>
  <si>
    <t>Insulin lispro roztwor do wstrz. 100jm/ml x 5 wkł. 3 ml</t>
  </si>
  <si>
    <t>Acarbose 50 mg x 30 tabl</t>
  </si>
  <si>
    <t>Acarbose 100 mg x 30 tabl</t>
  </si>
  <si>
    <t>Razem</t>
  </si>
  <si>
    <t>Zadanie 2</t>
  </si>
  <si>
    <t xml:space="preserve">Cena jednostk.   netto/ zł </t>
  </si>
  <si>
    <t xml:space="preserve">Wartość netto/ zł 
</t>
  </si>
  <si>
    <t xml:space="preserve">Cena jednostk.  brutto/ zł </t>
  </si>
  <si>
    <t>op</t>
  </si>
  <si>
    <t xml:space="preserve">Gadobutrolum 1 mmol/ml x 1 fiol 7 ,5 ml </t>
  </si>
  <si>
    <t>Gadobutrolum 1 mmol/ml x 1 amp-strz.7 ,5 ml x 5</t>
  </si>
  <si>
    <t xml:space="preserve">Gadobutrolum 1 mmol/ml x 1 fiol 15 ml </t>
  </si>
  <si>
    <t>Iopromide 300 mg jodu/ml a 20 ml x 10 fiol</t>
  </si>
  <si>
    <t>Iopromide 300 mg jodu/ml a 50 ml x 10 fiol</t>
  </si>
  <si>
    <t>Zadanie Nr 3</t>
  </si>
  <si>
    <t xml:space="preserve">Cena jednostk. netto/ zł 
</t>
  </si>
  <si>
    <t xml:space="preserve">Cena jednostk. brutto/ zł </t>
  </si>
  <si>
    <t xml:space="preserve">Wartość brutto/ zł 
</t>
  </si>
  <si>
    <t>Antazoline 100 mg/2 ml x 10 amp</t>
  </si>
  <si>
    <t>Amantadini sulfas 200 mg/500 ml</t>
  </si>
  <si>
    <t>Atropine sulfate 0,5 mg/1 ml x 10 amp</t>
  </si>
  <si>
    <t>Atropine sulfate 1 mg/1 ml x 10 amp</t>
  </si>
  <si>
    <t>Budesonide do nebulizacji 125mcg/ml 20 poj/amp 2 ml</t>
  </si>
  <si>
    <t>Budesonide do nebulizacji 250mcg/ml 20 poj/amp 2 ml</t>
  </si>
  <si>
    <t>Budesonide do nebulizacji 500mcg/ml 20 poj/amp 2 ml</t>
  </si>
  <si>
    <t>Bupivacaine hydrochlor. 0,5% x 5 fiol 20 ml</t>
  </si>
  <si>
    <t>Bupivacaine hydrochloride 5mg/ml x 5 amp 4 ml</t>
  </si>
  <si>
    <t>Canrenoate potassium 200mg/10ml x 10 amp inj.iv.</t>
  </si>
  <si>
    <t>Clemastin 2 mg/2 ml x 5 amp</t>
  </si>
  <si>
    <t>Co-trimoxazole 480 mg/5 ml x 10 amp</t>
  </si>
  <si>
    <t>Cyclophosphamide 1 g x 1 fiol</t>
  </si>
  <si>
    <t>Cyclophosphamide 200 mg x 1 fiol</t>
  </si>
  <si>
    <t>Diazepam 10 mg/2 ml x 5 amp</t>
  </si>
  <si>
    <t>Digoxin 0,5 mg/2 ml x 5 amp</t>
  </si>
  <si>
    <t>Dopamine hydrochlor. 1% x 10 amp 5 ml</t>
  </si>
  <si>
    <t>Dopamine hydrochlor. 4% x 10 amp 5 ml</t>
  </si>
  <si>
    <t>Dieta cząstkowa w proszku, bedąca źródłem białka i wapnia, o neutralnym smaku. Op.:225 g</t>
  </si>
  <si>
    <t>Ephedrine hydrochloride 25 mg/ml x 10 amp 1 ml</t>
  </si>
  <si>
    <t>Haloperidol 5 mg/ml x 10 amp 1 ml</t>
  </si>
  <si>
    <t>Heparin sodium 25.000 j.m./5 ml x 10 fiol</t>
  </si>
  <si>
    <t>Lidocaine hydrochlor. 1% 2 ml x 10 amp</t>
  </si>
  <si>
    <t>Lidocaine hydrochlor. 2% 2 ml x 10 amp</t>
  </si>
  <si>
    <t>Lidocaine hydrochlor. 2% 20 ml x 5 fiol</t>
  </si>
  <si>
    <t>Lidocaine hydrochlor. 1% 20 ml x 5 fiol</t>
  </si>
  <si>
    <t>Mesna 400mg/4ml x 15 amp</t>
  </si>
  <si>
    <t>Naloxone hydrochlor.0,4 mg/ml x 10 amp</t>
  </si>
  <si>
    <t>Norepinephrine 1mg/1 ml x 10 amp</t>
  </si>
  <si>
    <t>Norepinephrine 4mg/4 ml x 5 amp</t>
  </si>
  <si>
    <t>Papaverine hydrochlor. 40 mg/2 ml x 10 amp</t>
  </si>
  <si>
    <t>Phytomenadione 10 mg/1ml x 10 amp</t>
  </si>
  <si>
    <t>Potassium chloride 15% 20 ml x 10 fiol</t>
  </si>
  <si>
    <t>Salbutamol 0,5 mg/ml x 10 amp 1 ml</t>
  </si>
  <si>
    <t>Vinpocetinum 5 mg/ ml x 10 amp</t>
  </si>
  <si>
    <t>Torasemide 20mg/4ml x 5 amp</t>
  </si>
  <si>
    <t>Zadanie Nr 4</t>
  </si>
  <si>
    <t xml:space="preserve">Dostawa leków do Apteki Narodowego Instytutu Geriatrii, Reumatologi i Rehabilitacji w Warszawie </t>
  </si>
  <si>
    <t>Nazwa zadania</t>
  </si>
  <si>
    <t xml:space="preserve">Cena jedn.netto </t>
  </si>
  <si>
    <t xml:space="preserve">Cena jedn.brutto </t>
  </si>
  <si>
    <t xml:space="preserve">Wartość netto 
</t>
  </si>
  <si>
    <t xml:space="preserve">Wartość brutto 
</t>
  </si>
  <si>
    <t>Calcium carbonate 500 mg x 30 kaps</t>
  </si>
  <si>
    <t>Calcium carbonate 1000 mg x 30 kaps</t>
  </si>
  <si>
    <t xml:space="preserve">Calcium glubionate; Calcium lactobionate syrop 150 ml </t>
  </si>
  <si>
    <t>Citalopram 10 mg x 28 tabl</t>
  </si>
  <si>
    <t>Colecalciferol 1000 j.m. x 30 tabl</t>
  </si>
  <si>
    <t>Cyanocobalamin 1000 ug/2 ml x 5 amp</t>
  </si>
  <si>
    <t xml:space="preserve">Donepezili hydrochloridum 10 mg x 28 tab </t>
  </si>
  <si>
    <t>Donepezili hydrochloridum 5 mg x 28tab</t>
  </si>
  <si>
    <t>Dexamethasone aerosol 0,15mg/ml 55 ml</t>
  </si>
  <si>
    <t>Doxepin 10 mg x 30 tabl</t>
  </si>
  <si>
    <t>Doxepin 25 mg x 30 tabl</t>
  </si>
  <si>
    <t>Finasteride 5 mg x 30 tabl</t>
  </si>
  <si>
    <t>Glucosum substancja 75 G</t>
  </si>
  <si>
    <t>Hydrocortisone butyrate 1 mg/g maść 15 g</t>
  </si>
  <si>
    <t xml:space="preserve">Itopride hydrochloride 50 mg x 100 tabl </t>
  </si>
  <si>
    <t xml:space="preserve">Lamotrigine 100 mg x 30 tab </t>
  </si>
  <si>
    <t>Lacidipine 4 mg x 28 tabl</t>
  </si>
  <si>
    <t>Magnesii subcarbonas 500 mg x 60 tabl</t>
  </si>
  <si>
    <t>Mesalazinum  0,5g x100 tab</t>
  </si>
  <si>
    <t>Rivaroxaban 15 mg x 100 tabl</t>
  </si>
  <si>
    <t>Rivaroxaban 20 mg x 100 tabl</t>
  </si>
  <si>
    <t xml:space="preserve">Risendronium natricum 35 mg x 4 tab </t>
  </si>
  <si>
    <t>Sildenafil 50 mg x 4 tabl</t>
  </si>
  <si>
    <t>Sildenafil 100 mg x 4 tabl</t>
  </si>
  <si>
    <t>Tamsulosin hydrochloride 0,4 mg x 30 tab</t>
  </si>
  <si>
    <t>Tikagrelor 90 mg x 56 tab</t>
  </si>
  <si>
    <t>Timonacic 100 mg x 100 tabl</t>
  </si>
  <si>
    <t>Indacaterolum +glycopyrroni bromidum 85 +43 mcg x 10kap</t>
  </si>
  <si>
    <t>Zadanie Nr 5</t>
  </si>
  <si>
    <t>Cena jednostk.
 netto/zł</t>
  </si>
  <si>
    <t xml:space="preserve">Wartość 
netto /zł           </t>
  </si>
  <si>
    <t xml:space="preserve">Cena jednostk.
 brutto/ zł         </t>
  </si>
  <si>
    <t xml:space="preserve">Wartość brutto/zł               </t>
  </si>
  <si>
    <t>Aciclovir proszek do inf. 250 mg x 5 fiol</t>
  </si>
  <si>
    <t>Amoxicillin+clavulanic acid 2,2 g</t>
  </si>
  <si>
    <t>fiol.</t>
  </si>
  <si>
    <t>Azithromycin zawiesina 200 mg/5 ml – 20 ml</t>
  </si>
  <si>
    <t>Azithromycin 125 mg x 6 tabl</t>
  </si>
  <si>
    <t>Azithromycin 250 mg x 6 tabl</t>
  </si>
  <si>
    <t>Azithromycin  500 mg x 3 tabl</t>
  </si>
  <si>
    <t>Amoxicillin 500mg x 20 tabl</t>
  </si>
  <si>
    <t>Amoxicillin 1g x 20 tabl</t>
  </si>
  <si>
    <t>Amoxicillin 250mg x 20 tabl.</t>
  </si>
  <si>
    <t>Ampicillin 0,5 g inj</t>
  </si>
  <si>
    <t>Ampicillin 1 g inj</t>
  </si>
  <si>
    <t>Benzylpenillin potassium 1 mln j.m.-proszek do sporz.roztw. do wstrz.</t>
  </si>
  <si>
    <t>Benzylpenillin potassium 3 mln j.m.-proszek do sporz.roztw. do wstrz.</t>
  </si>
  <si>
    <t>Benzylpenillin potassium 5 mln j.m.-proszek do sporz.roztw. do wstrz.</t>
  </si>
  <si>
    <t>Cefuroxime axetil granulat do zawiesiny 250 mg/5 ml – 50 ml</t>
  </si>
  <si>
    <t>Cefuroxime axetil granulat do zawiesiny 125 mg/5 ml – 50 ml</t>
  </si>
  <si>
    <t>Ciprofloxacin koncentrat 100 mg/10 ml x 10 amp</t>
  </si>
  <si>
    <t>Clarithromycin 250 mg x 14 tabl</t>
  </si>
  <si>
    <t>Clarithromycin 500 mg x 14 tabl</t>
  </si>
  <si>
    <t>Clarithromycin 500 mg inj</t>
  </si>
  <si>
    <t>Clindamycin 150mg x 16 kaps</t>
  </si>
  <si>
    <t>Cloxacillin sodium 1 g inj.</t>
  </si>
  <si>
    <t>Cloxacillin sodium 500 mg x 16 tabl</t>
  </si>
  <si>
    <t>Colistin 1 mln j.m. x 20 fiol</t>
  </si>
  <si>
    <t>Co-trimoxazole 480 mg x 20 tabl</t>
  </si>
  <si>
    <t>Co-trimoxazole 960 mg x 10 tabl</t>
  </si>
  <si>
    <t>Doxycycline hydrochlor. 100 mg x 10 kaps</t>
  </si>
  <si>
    <t>Doxycycline hydrochlor. 100 mg x 10 amp</t>
  </si>
  <si>
    <t>Fluconazole syrop 50 mg/10 ml – 150 ml</t>
  </si>
  <si>
    <t>Furaginum 50 mg x 30 tabl</t>
  </si>
  <si>
    <t>Gentamicin sulphate inj. im, iv. 40mg/1 ml x 10 amp</t>
  </si>
  <si>
    <t>Gentamicin sulphate inj. im, iv. 80mg/2 ml x 10 amp</t>
  </si>
  <si>
    <t>Levofloxacin 250mg x 10 tabl</t>
  </si>
  <si>
    <t>Levofloxacin 500mg x 10 tabl</t>
  </si>
  <si>
    <t>Norfloxacin 400 mg x 20 tabl</t>
  </si>
  <si>
    <t>Nystatin pro susp. 5 g/24 ml</t>
  </si>
  <si>
    <t>Oseltamivir 75 mg x 10 kaps</t>
  </si>
  <si>
    <t>Phenoxymethylpenicilin    1.000.000 j.m. x 12 tabl.</t>
  </si>
  <si>
    <t>Phenoxymethylpenicillin zawiesina 750 000 j.m./5 ml – 60 ml</t>
  </si>
  <si>
    <t>Rifampicin 150 mg x 100 kaps</t>
  </si>
  <si>
    <t>Rifampicin 300 mg x 100 kaps</t>
  </si>
  <si>
    <t>Rifaksymina 100 mg/5 ml 60 ml granulat do sporzadzania zawiesiny</t>
  </si>
  <si>
    <t xml:space="preserve">Rifaksymina 200 mg x 14 tab </t>
  </si>
  <si>
    <t>Tobramycin+Dexamethasone krople do oczu 3mg+1mg/ml but.5ml</t>
  </si>
  <si>
    <r>
      <t xml:space="preserve">Uwaga: do oferty należy załączyć formularz w edytowalnej formie elektronicznej.
</t>
    </r>
    <r>
      <rPr>
        <sz val="10"/>
        <color indexed="8"/>
        <rFont val="Tahoma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miejscowość                       data                                                                              podpis osoby uprawnionej do składania oświadczeń woli w imieniu Wykonawcy</t>
    </r>
  </si>
  <si>
    <t>Zadanie nr 6</t>
  </si>
  <si>
    <t>Wartość netto
(kol. 4 *5)</t>
  </si>
  <si>
    <t>Kwota VAT
(kol. 7*8)</t>
  </si>
  <si>
    <t>Wartość brutto
(kol. 7+9)</t>
  </si>
  <si>
    <t>Koloidalny, objętościowy środek osoczozastępczy, zawierający 4% zmodyfikowanej żelatyny, zawierający octany,  rozpuszczony w izotonicznym, w pełni zbilansowanym roztworze elektrolitów, 500 ml</t>
  </si>
  <si>
    <t>Zadanie nr  7</t>
  </si>
  <si>
    <t>Methylprednisolone hemisuccinate 40 mg/1 ml x 1 fiol.</t>
  </si>
  <si>
    <t>Methylprednisolone hemisuccinate 125 mg/2 ml x 1 fiol.</t>
  </si>
  <si>
    <t>Methylprednisolone hemisuccinate 250 mg/4 ml x 1 fiol.</t>
  </si>
  <si>
    <t>Methylprednisolone hemisuccinate 500 mg/8 ml x 1 fiol.</t>
  </si>
  <si>
    <t>Methylprednisolone acetate 40 mg/1 ml x 1 fiol.</t>
  </si>
  <si>
    <t>Methylprednisolone 4 mg x 30 tabl.</t>
  </si>
  <si>
    <t>Methylprednisolone 16 mg x 30 tabl.</t>
  </si>
  <si>
    <t>Zadanie 8</t>
  </si>
  <si>
    <t>Kod EAN</t>
  </si>
  <si>
    <t>Acetylsalicylic acid 30 mg x 63 tabl.</t>
  </si>
  <si>
    <t>Allopurinol 100 mg x 50 tabl.</t>
  </si>
  <si>
    <t>Colchicine 0,5 mg x 20 tabl.</t>
  </si>
  <si>
    <t>Meloxicam 7,5 mg x 20 tabl.</t>
  </si>
  <si>
    <t>Naproxen 250 mg x 30 tabl.</t>
  </si>
  <si>
    <t>Naproxen 500 mg x 30 tabl.</t>
  </si>
  <si>
    <t>Nimesulide 0,1 g x 30 sasz.</t>
  </si>
  <si>
    <t>Nimesulide 0,1 g x 30 tabl..</t>
  </si>
  <si>
    <t>Paracetamol 500 mg x 50 tabl.</t>
  </si>
  <si>
    <t>Paracetamol 250 mg + coffeine 50 mg+propyphenazone 150 mg x 10 tabl.</t>
  </si>
  <si>
    <t>Sulfasalazine 500 mg x 50 tabl.</t>
  </si>
  <si>
    <t>Sulfasalazine EN 500 mg x 50 tabl.</t>
  </si>
  <si>
    <t>Tizanidine 4 mg x 30 tabl.</t>
  </si>
  <si>
    <t>Tolperisone hydrochlor. 50 mg x 30 tabl.</t>
  </si>
  <si>
    <t>Tolperisone hydrochlor. 150 mg x 30 tabl.</t>
  </si>
  <si>
    <t>Zadanie Nr 9</t>
  </si>
  <si>
    <t>Duloxetine 30 mg x 28 kaps. dojelit.</t>
  </si>
  <si>
    <t>Claritromycin zaw. 250mg/5ml  60 ml</t>
  </si>
  <si>
    <t>Nystatin 500000jm. x 16 tabl dojelitowych</t>
  </si>
  <si>
    <t>Meloxicam 15 mg x 60 tabl.</t>
  </si>
  <si>
    <t>Diclofenac sodium 75 mg x 30 kaps.</t>
  </si>
  <si>
    <t>Ibuprofen 200 mg x 60 kaps.</t>
  </si>
  <si>
    <t>fiolka</t>
  </si>
  <si>
    <t xml:space="preserve">Wartość netto: </t>
  </si>
  <si>
    <t xml:space="preserve">Wartość brutto: </t>
  </si>
  <si>
    <t>flakon</t>
  </si>
  <si>
    <t>Oleum sojae purificatum 20% emulsja tłuszczowa do żywienia pozajelitowego 250ml</t>
  </si>
  <si>
    <t>Oleum sojae purificatum 20% emulsja tłuszczowa do żywienia pozajelitowego 500ml</t>
  </si>
  <si>
    <t>Glucagoni hydrochloridum 1 mg proszek i rozpuszczalnik do
sporządzania roztworu do wstrzykiwań, x 1 fiol. + amp.-strzyk.</t>
  </si>
  <si>
    <t>Insulin aspart roztwór do wstrz.(100 jm/ml) x 10 wkł. 3 ml do wstrzykiwaczy</t>
  </si>
  <si>
    <t>Insulin human,isophane zawiesina do wstrz.(100 jm/ml) x 10 wkł. 3 ml do wstrzykiwaczy</t>
  </si>
  <si>
    <t xml:space="preserve">Acidum thiocticum 600 mg /50 ml x 1 fiolka </t>
  </si>
  <si>
    <t>Calcium chloratum 67 mg/ml x 10 amp 10 ml</t>
  </si>
  <si>
    <t>Metamizole natricum 500 mg/ml x 5 amp. A 5 ml</t>
  </si>
  <si>
    <t>Midazolam 5mg/ml x 10 amp 1 ml</t>
  </si>
  <si>
    <t>Adrenalinum 1mg/1ml x 10 amp</t>
  </si>
  <si>
    <t>Celecoxibum 200 mg x 30 tabl.</t>
  </si>
  <si>
    <t>Macrogolum 4000 10 g x 10 sasz</t>
  </si>
  <si>
    <t xml:space="preserve">Wartość netto:  </t>
  </si>
  <si>
    <t xml:space="preserve">Wartość brutto:  </t>
  </si>
  <si>
    <t>Wartość brutto:</t>
  </si>
  <si>
    <t>Wartość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</si>
</sst>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&quot; zł&quot;"/>
    <numFmt numFmtId="166" formatCode="#,##0.00\ &quot;zł&quot;"/>
    <numFmt numFmtId="167" formatCode="#,##0.00\ [$zł-415]"/>
    <numFmt numFmtId="168" formatCode="_-* #,##0.00\ [$zł-415]_-;\-* #,##0.00\ [$zł-415]_-;_-* &quot;-&quot;??\ [$zł-415]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Czcionka tekstu podstawowego"/>
      <charset val="238"/>
    </font>
    <font>
      <b/>
      <sz val="10"/>
      <name val="Arial"/>
      <family val="2"/>
      <charset val="238"/>
    </font>
    <font>
      <sz val="10"/>
      <name val="Czcionka tekstu podstawowego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Czcionka tekstu podstawowego"/>
      <charset val="238"/>
    </font>
    <font>
      <sz val="9"/>
      <color indexed="8"/>
      <name val="Tahoma"/>
      <family val="2"/>
      <charset val="238"/>
    </font>
    <font>
      <b/>
      <sz val="11"/>
      <color indexed="9"/>
      <name val="Calibri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8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8" fontId="4" fillId="0" borderId="1" xfId="0" applyNumberFormat="1" applyFont="1" applyBorder="1" applyAlignment="1">
      <alignment wrapText="1"/>
    </xf>
    <xf numFmtId="0" fontId="3" fillId="0" borderId="1" xfId="0" applyFont="1" applyBorder="1"/>
    <xf numFmtId="0" fontId="6" fillId="0" borderId="0" xfId="0" applyFont="1"/>
    <xf numFmtId="0" fontId="0" fillId="0" borderId="0" xfId="0" applyBorder="1"/>
    <xf numFmtId="0" fontId="4" fillId="0" borderId="0" xfId="0" applyFont="1" applyBorder="1" applyAlignment="1">
      <alignment wrapText="1"/>
    </xf>
    <xf numFmtId="8" fontId="4" fillId="0" borderId="0" xfId="0" applyNumberFormat="1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8" fontId="7" fillId="0" borderId="1" xfId="0" applyNumberFormat="1" applyFont="1" applyBorder="1"/>
    <xf numFmtId="8" fontId="3" fillId="0" borderId="1" xfId="0" applyNumberFormat="1" applyFont="1" applyBorder="1"/>
    <xf numFmtId="0" fontId="11" fillId="0" borderId="0" xfId="0" applyFont="1" applyBorder="1" applyAlignment="1">
      <alignment horizontal="center"/>
    </xf>
    <xf numFmtId="0" fontId="12" fillId="0" borderId="0" xfId="3" applyNumberFormat="1" applyFont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Protection="1"/>
    <xf numFmtId="0" fontId="9" fillId="0" borderId="0" xfId="3" applyNumberFormat="1" applyFont="1" applyBorder="1" applyAlignment="1" applyProtection="1">
      <alignment vertical="center"/>
    </xf>
    <xf numFmtId="164" fontId="9" fillId="0" borderId="0" xfId="3" applyNumberFormat="1" applyFont="1" applyBorder="1" applyAlignment="1" applyProtection="1">
      <alignment vertical="center"/>
    </xf>
    <xf numFmtId="0" fontId="9" fillId="0" borderId="0" xfId="3" applyNumberFormat="1" applyFont="1" applyBorder="1" applyProtection="1"/>
    <xf numFmtId="164" fontId="9" fillId="0" borderId="0" xfId="3" applyNumberFormat="1" applyFont="1" applyBorder="1" applyProtection="1"/>
    <xf numFmtId="0" fontId="9" fillId="0" borderId="0" xfId="3" applyNumberFormat="1" applyFont="1" applyBorder="1" applyAlignment="1" applyProtection="1">
      <alignment horizontal="left" vertical="center"/>
    </xf>
    <xf numFmtId="0" fontId="9" fillId="0" borderId="0" xfId="3" applyNumberFormat="1" applyFont="1" applyBorder="1" applyAlignment="1" applyProtection="1">
      <alignment horizontal="center"/>
    </xf>
    <xf numFmtId="0" fontId="0" fillId="0" borderId="0" xfId="0" applyFont="1"/>
    <xf numFmtId="0" fontId="9" fillId="0" borderId="0" xfId="3" applyFont="1" applyAlignment="1">
      <alignment vertical="center"/>
    </xf>
    <xf numFmtId="0" fontId="15" fillId="0" borderId="0" xfId="3" applyNumberFormat="1" applyFont="1" applyBorder="1" applyAlignment="1">
      <alignment horizontal="center" vertical="center" wrapText="1"/>
    </xf>
    <xf numFmtId="0" fontId="19" fillId="0" borderId="2" xfId="3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2" xfId="3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5" fontId="15" fillId="0" borderId="2" xfId="3" applyNumberFormat="1" applyFont="1" applyBorder="1" applyAlignment="1">
      <alignment horizontal="right" vertical="center" wrapText="1"/>
    </xf>
    <xf numFmtId="164" fontId="15" fillId="0" borderId="2" xfId="3" applyNumberFormat="1" applyFont="1" applyBorder="1" applyAlignment="1">
      <alignment horizontal="right" vertical="center" wrapText="1"/>
    </xf>
    <xf numFmtId="9" fontId="15" fillId="0" borderId="2" xfId="3" applyNumberFormat="1" applyFont="1" applyBorder="1" applyAlignment="1">
      <alignment horizontal="right" vertical="center" wrapText="1"/>
    </xf>
    <xf numFmtId="165" fontId="15" fillId="0" borderId="2" xfId="3" applyNumberFormat="1" applyFont="1" applyBorder="1" applyAlignment="1">
      <alignment vertical="center" wrapText="1"/>
    </xf>
    <xf numFmtId="165" fontId="15" fillId="0" borderId="3" xfId="3" applyNumberFormat="1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164" fontId="19" fillId="0" borderId="2" xfId="3" applyNumberFormat="1" applyFont="1" applyBorder="1" applyAlignment="1">
      <alignment horizontal="right" vertical="center"/>
    </xf>
    <xf numFmtId="165" fontId="19" fillId="0" borderId="2" xfId="3" applyNumberFormat="1" applyFont="1" applyBorder="1" applyAlignment="1">
      <alignment vertical="center"/>
    </xf>
    <xf numFmtId="165" fontId="19" fillId="0" borderId="3" xfId="3" applyNumberFormat="1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164" fontId="9" fillId="0" borderId="0" xfId="3" applyNumberFormat="1" applyFont="1" applyAlignment="1">
      <alignment vertical="center"/>
    </xf>
    <xf numFmtId="0" fontId="9" fillId="0" borderId="0" xfId="3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3" fillId="5" borderId="0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 applyBorder="1"/>
    <xf numFmtId="0" fontId="22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4" fontId="25" fillId="0" borderId="0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5" fontId="21" fillId="0" borderId="5" xfId="3" applyNumberFormat="1" applyFont="1" applyBorder="1" applyAlignment="1">
      <alignment vertical="center" wrapText="1"/>
    </xf>
    <xf numFmtId="4" fontId="8" fillId="0" borderId="1" xfId="3" applyNumberFormat="1" applyFill="1" applyBorder="1" applyAlignment="1">
      <alignment vertical="center" wrapText="1"/>
    </xf>
    <xf numFmtId="4" fontId="16" fillId="0" borderId="0" xfId="0" applyNumberFormat="1" applyFont="1" applyFill="1" applyAlignment="1">
      <alignment vertical="center"/>
    </xf>
    <xf numFmtId="4" fontId="27" fillId="0" borderId="0" xfId="1" applyNumberFormat="1" applyFont="1" applyFill="1" applyBorder="1" applyAlignment="1">
      <alignment horizontal="center" vertical="center"/>
    </xf>
    <xf numFmtId="4" fontId="27" fillId="0" borderId="0" xfId="1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/>
    <xf numFmtId="4" fontId="21" fillId="0" borderId="0" xfId="0" applyNumberFormat="1" applyFont="1" applyFill="1" applyBorder="1"/>
    <xf numFmtId="0" fontId="16" fillId="0" borderId="0" xfId="0" applyFont="1" applyAlignment="1">
      <alignment horizontal="center"/>
    </xf>
    <xf numFmtId="166" fontId="16" fillId="0" borderId="0" xfId="0" applyNumberFormat="1" applyFont="1"/>
    <xf numFmtId="8" fontId="0" fillId="0" borderId="0" xfId="0" applyNumberFormat="1"/>
    <xf numFmtId="0" fontId="12" fillId="0" borderId="1" xfId="3" applyNumberFormat="1" applyFont="1" applyFill="1" applyBorder="1" applyAlignment="1" applyProtection="1">
      <alignment horizontal="center" vertical="center" wrapText="1"/>
    </xf>
    <xf numFmtId="164" fontId="12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vertical="center" wrapText="1"/>
    </xf>
    <xf numFmtId="9" fontId="8" fillId="5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9" fillId="0" borderId="1" xfId="3" applyNumberFormat="1" applyFont="1" applyBorder="1" applyAlignment="1" applyProtection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2" fillId="0" borderId="1" xfId="3" applyNumberFormat="1" applyFont="1" applyBorder="1" applyAlignment="1" applyProtection="1">
      <alignment vertical="center"/>
    </xf>
    <xf numFmtId="0" fontId="12" fillId="0" borderId="1" xfId="3" applyNumberFormat="1" applyFont="1" applyBorder="1" applyAlignment="1" applyProtection="1">
      <alignment vertical="center"/>
    </xf>
    <xf numFmtId="165" fontId="12" fillId="0" borderId="1" xfId="3" applyNumberFormat="1" applyFont="1" applyBorder="1" applyAlignment="1" applyProtection="1">
      <alignment vertical="center"/>
    </xf>
    <xf numFmtId="0" fontId="9" fillId="0" borderId="1" xfId="3" applyNumberFormat="1" applyFont="1" applyBorder="1" applyProtection="1"/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3" applyNumberFormat="1" applyFont="1" applyFill="1" applyBorder="1" applyAlignment="1" applyProtection="1">
      <alignment vertical="center" wrapText="1"/>
    </xf>
    <xf numFmtId="0" fontId="9" fillId="4" borderId="1" xfId="3" applyNumberFormat="1" applyFont="1" applyFill="1" applyBorder="1" applyAlignment="1" applyProtection="1">
      <alignment horizontal="center" vertical="center" wrapText="1"/>
    </xf>
    <xf numFmtId="165" fontId="9" fillId="4" borderId="1" xfId="3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wrapText="1"/>
    </xf>
    <xf numFmtId="44" fontId="0" fillId="0" borderId="0" xfId="4" applyFont="1"/>
    <xf numFmtId="164" fontId="0" fillId="0" borderId="0" xfId="0" applyNumberFormat="1"/>
    <xf numFmtId="44" fontId="9" fillId="0" borderId="0" xfId="4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44" fontId="7" fillId="0" borderId="0" xfId="4" applyFont="1" applyBorder="1" applyAlignment="1">
      <alignment horizontal="center" wrapText="1"/>
    </xf>
    <xf numFmtId="44" fontId="0" fillId="0" borderId="0" xfId="4" applyFont="1" applyAlignment="1">
      <alignment horizontal="center"/>
    </xf>
    <xf numFmtId="0" fontId="9" fillId="0" borderId="0" xfId="3" applyNumberFormat="1" applyFont="1" applyBorder="1" applyAlignment="1" applyProtection="1">
      <alignment horizontal="left" vertical="center"/>
    </xf>
    <xf numFmtId="0" fontId="10" fillId="0" borderId="0" xfId="3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3" applyNumberFormat="1" applyFont="1" applyBorder="1" applyAlignment="1" applyProtection="1">
      <alignment horizontal="center" vertical="center" wrapText="1"/>
    </xf>
    <xf numFmtId="0" fontId="12" fillId="0" borderId="1" xfId="3" applyNumberFormat="1" applyFont="1" applyBorder="1" applyAlignment="1" applyProtection="1">
      <alignment horizontal="center" vertical="center"/>
    </xf>
    <xf numFmtId="0" fontId="17" fillId="0" borderId="0" xfId="3" applyNumberFormat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/>
    </xf>
    <xf numFmtId="44" fontId="15" fillId="0" borderId="0" xfId="4" applyFont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23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Border="1" applyAlignment="1" applyProtection="1">
      <alignment horizontal="left" vertical="center" wrapText="1"/>
    </xf>
    <xf numFmtId="0" fontId="18" fillId="0" borderId="4" xfId="0" applyFont="1" applyBorder="1" applyAlignment="1">
      <alignment horizontal="left"/>
    </xf>
    <xf numFmtId="0" fontId="18" fillId="0" borderId="7" xfId="0" applyFont="1" applyBorder="1" applyAlignment="1">
      <alignment horizontal="left"/>
    </xf>
  </cellXfs>
  <cellStyles count="5">
    <cellStyle name="20% - akcent 1" xfId="1" builtinId="30"/>
    <cellStyle name="60% - akcent 1" xfId="2" builtinId="32"/>
    <cellStyle name="Normalny" xfId="0" builtinId="0"/>
    <cellStyle name="Normalny 2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workbookViewId="0">
      <selection activeCell="D24" sqref="D24"/>
    </sheetView>
  </sheetViews>
  <sheetFormatPr defaultRowHeight="15"/>
  <cols>
    <col min="1" max="1" width="3" customWidth="1"/>
    <col min="2" max="2" width="11.85546875" customWidth="1"/>
    <col min="3" max="3" width="12.28515625" customWidth="1"/>
    <col min="7" max="7" width="13" customWidth="1"/>
    <col min="9" max="9" width="10.85546875" bestFit="1" customWidth="1"/>
    <col min="10" max="10" width="10.85546875" customWidth="1"/>
    <col min="12" max="12" width="10" customWidth="1"/>
    <col min="257" max="257" width="3" customWidth="1"/>
    <col min="259" max="259" width="12.28515625" customWidth="1"/>
    <col min="513" max="513" width="3" customWidth="1"/>
    <col min="515" max="515" width="12.28515625" customWidth="1"/>
    <col min="769" max="769" width="3" customWidth="1"/>
    <col min="771" max="771" width="12.28515625" customWidth="1"/>
    <col min="1025" max="1025" width="3" customWidth="1"/>
    <col min="1027" max="1027" width="12.28515625" customWidth="1"/>
    <col min="1281" max="1281" width="3" customWidth="1"/>
    <col min="1283" max="1283" width="12.28515625" customWidth="1"/>
    <col min="1537" max="1537" width="3" customWidth="1"/>
    <col min="1539" max="1539" width="12.28515625" customWidth="1"/>
    <col min="1793" max="1793" width="3" customWidth="1"/>
    <col min="1795" max="1795" width="12.28515625" customWidth="1"/>
    <col min="2049" max="2049" width="3" customWidth="1"/>
    <col min="2051" max="2051" width="12.28515625" customWidth="1"/>
    <col min="2305" max="2305" width="3" customWidth="1"/>
    <col min="2307" max="2307" width="12.28515625" customWidth="1"/>
    <col min="2561" max="2561" width="3" customWidth="1"/>
    <col min="2563" max="2563" width="12.28515625" customWidth="1"/>
    <col min="2817" max="2817" width="3" customWidth="1"/>
    <col min="2819" max="2819" width="12.28515625" customWidth="1"/>
    <col min="3073" max="3073" width="3" customWidth="1"/>
    <col min="3075" max="3075" width="12.28515625" customWidth="1"/>
    <col min="3329" max="3329" width="3" customWidth="1"/>
    <col min="3331" max="3331" width="12.28515625" customWidth="1"/>
    <col min="3585" max="3585" width="3" customWidth="1"/>
    <col min="3587" max="3587" width="12.28515625" customWidth="1"/>
    <col min="3841" max="3841" width="3" customWidth="1"/>
    <col min="3843" max="3843" width="12.28515625" customWidth="1"/>
    <col min="4097" max="4097" width="3" customWidth="1"/>
    <col min="4099" max="4099" width="12.28515625" customWidth="1"/>
    <col min="4353" max="4353" width="3" customWidth="1"/>
    <col min="4355" max="4355" width="12.28515625" customWidth="1"/>
    <col min="4609" max="4609" width="3" customWidth="1"/>
    <col min="4611" max="4611" width="12.28515625" customWidth="1"/>
    <col min="4865" max="4865" width="3" customWidth="1"/>
    <col min="4867" max="4867" width="12.28515625" customWidth="1"/>
    <col min="5121" max="5121" width="3" customWidth="1"/>
    <col min="5123" max="5123" width="12.28515625" customWidth="1"/>
    <col min="5377" max="5377" width="3" customWidth="1"/>
    <col min="5379" max="5379" width="12.28515625" customWidth="1"/>
    <col min="5633" max="5633" width="3" customWidth="1"/>
    <col min="5635" max="5635" width="12.28515625" customWidth="1"/>
    <col min="5889" max="5889" width="3" customWidth="1"/>
    <col min="5891" max="5891" width="12.28515625" customWidth="1"/>
    <col min="6145" max="6145" width="3" customWidth="1"/>
    <col min="6147" max="6147" width="12.28515625" customWidth="1"/>
    <col min="6401" max="6401" width="3" customWidth="1"/>
    <col min="6403" max="6403" width="12.28515625" customWidth="1"/>
    <col min="6657" max="6657" width="3" customWidth="1"/>
    <col min="6659" max="6659" width="12.28515625" customWidth="1"/>
    <col min="6913" max="6913" width="3" customWidth="1"/>
    <col min="6915" max="6915" width="12.28515625" customWidth="1"/>
    <col min="7169" max="7169" width="3" customWidth="1"/>
    <col min="7171" max="7171" width="12.28515625" customWidth="1"/>
    <col min="7425" max="7425" width="3" customWidth="1"/>
    <col min="7427" max="7427" width="12.28515625" customWidth="1"/>
    <col min="7681" max="7681" width="3" customWidth="1"/>
    <col min="7683" max="7683" width="12.28515625" customWidth="1"/>
    <col min="7937" max="7937" width="3" customWidth="1"/>
    <col min="7939" max="7939" width="12.28515625" customWidth="1"/>
    <col min="8193" max="8193" width="3" customWidth="1"/>
    <col min="8195" max="8195" width="12.28515625" customWidth="1"/>
    <col min="8449" max="8449" width="3" customWidth="1"/>
    <col min="8451" max="8451" width="12.28515625" customWidth="1"/>
    <col min="8705" max="8705" width="3" customWidth="1"/>
    <col min="8707" max="8707" width="12.28515625" customWidth="1"/>
    <col min="8961" max="8961" width="3" customWidth="1"/>
    <col min="8963" max="8963" width="12.28515625" customWidth="1"/>
    <col min="9217" max="9217" width="3" customWidth="1"/>
    <col min="9219" max="9219" width="12.28515625" customWidth="1"/>
    <col min="9473" max="9473" width="3" customWidth="1"/>
    <col min="9475" max="9475" width="12.28515625" customWidth="1"/>
    <col min="9729" max="9729" width="3" customWidth="1"/>
    <col min="9731" max="9731" width="12.28515625" customWidth="1"/>
    <col min="9985" max="9985" width="3" customWidth="1"/>
    <col min="9987" max="9987" width="12.28515625" customWidth="1"/>
    <col min="10241" max="10241" width="3" customWidth="1"/>
    <col min="10243" max="10243" width="12.28515625" customWidth="1"/>
    <col min="10497" max="10497" width="3" customWidth="1"/>
    <col min="10499" max="10499" width="12.28515625" customWidth="1"/>
    <col min="10753" max="10753" width="3" customWidth="1"/>
    <col min="10755" max="10755" width="12.28515625" customWidth="1"/>
    <col min="11009" max="11009" width="3" customWidth="1"/>
    <col min="11011" max="11011" width="12.28515625" customWidth="1"/>
    <col min="11265" max="11265" width="3" customWidth="1"/>
    <col min="11267" max="11267" width="12.28515625" customWidth="1"/>
    <col min="11521" max="11521" width="3" customWidth="1"/>
    <col min="11523" max="11523" width="12.28515625" customWidth="1"/>
    <col min="11777" max="11777" width="3" customWidth="1"/>
    <col min="11779" max="11779" width="12.28515625" customWidth="1"/>
    <col min="12033" max="12033" width="3" customWidth="1"/>
    <col min="12035" max="12035" width="12.28515625" customWidth="1"/>
    <col min="12289" max="12289" width="3" customWidth="1"/>
    <col min="12291" max="12291" width="12.28515625" customWidth="1"/>
    <col min="12545" max="12545" width="3" customWidth="1"/>
    <col min="12547" max="12547" width="12.28515625" customWidth="1"/>
    <col min="12801" max="12801" width="3" customWidth="1"/>
    <col min="12803" max="12803" width="12.28515625" customWidth="1"/>
    <col min="13057" max="13057" width="3" customWidth="1"/>
    <col min="13059" max="13059" width="12.28515625" customWidth="1"/>
    <col min="13313" max="13313" width="3" customWidth="1"/>
    <col min="13315" max="13315" width="12.28515625" customWidth="1"/>
    <col min="13569" max="13569" width="3" customWidth="1"/>
    <col min="13571" max="13571" width="12.28515625" customWidth="1"/>
    <col min="13825" max="13825" width="3" customWidth="1"/>
    <col min="13827" max="13827" width="12.28515625" customWidth="1"/>
    <col min="14081" max="14081" width="3" customWidth="1"/>
    <col min="14083" max="14083" width="12.28515625" customWidth="1"/>
    <col min="14337" max="14337" width="3" customWidth="1"/>
    <col min="14339" max="14339" width="12.28515625" customWidth="1"/>
    <col min="14593" max="14593" width="3" customWidth="1"/>
    <col min="14595" max="14595" width="12.28515625" customWidth="1"/>
    <col min="14849" max="14849" width="3" customWidth="1"/>
    <col min="14851" max="14851" width="12.28515625" customWidth="1"/>
    <col min="15105" max="15105" width="3" customWidth="1"/>
    <col min="15107" max="15107" width="12.28515625" customWidth="1"/>
    <col min="15361" max="15361" width="3" customWidth="1"/>
    <col min="15363" max="15363" width="12.28515625" customWidth="1"/>
    <col min="15617" max="15617" width="3" customWidth="1"/>
    <col min="15619" max="15619" width="12.28515625" customWidth="1"/>
    <col min="15873" max="15873" width="3" customWidth="1"/>
    <col min="15875" max="15875" width="12.28515625" customWidth="1"/>
    <col min="16129" max="16129" width="3" customWidth="1"/>
    <col min="16131" max="16131" width="12.28515625" customWidth="1"/>
  </cols>
  <sheetData>
    <row r="3" spans="1:15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>
      <c r="A6" s="154" t="s">
        <v>29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3"/>
    </row>
    <row r="8" spans="1:15" ht="4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4" t="s">
        <v>13</v>
      </c>
    </row>
    <row r="9" spans="1:15" ht="79.5">
      <c r="A9" s="3">
        <v>1</v>
      </c>
      <c r="B9" s="150" t="s">
        <v>222</v>
      </c>
      <c r="C9" s="5" t="s">
        <v>14</v>
      </c>
      <c r="D9" s="5">
        <v>3</v>
      </c>
      <c r="E9" s="6"/>
      <c r="F9" s="6"/>
      <c r="G9" s="6"/>
      <c r="H9" s="7"/>
      <c r="I9" s="6"/>
      <c r="J9" s="6"/>
      <c r="K9" s="5"/>
      <c r="L9" s="3"/>
      <c r="N9" s="107"/>
      <c r="O9" s="107"/>
    </row>
    <row r="10" spans="1:15" ht="79.5">
      <c r="A10" s="3">
        <v>2</v>
      </c>
      <c r="B10" s="150" t="s">
        <v>223</v>
      </c>
      <c r="C10" s="5" t="s">
        <v>14</v>
      </c>
      <c r="D10" s="5">
        <v>3</v>
      </c>
      <c r="E10" s="6"/>
      <c r="F10" s="6"/>
      <c r="G10" s="6"/>
      <c r="H10" s="7"/>
      <c r="I10" s="6"/>
      <c r="J10" s="6"/>
      <c r="K10" s="5"/>
      <c r="L10" s="3"/>
      <c r="N10" s="107"/>
      <c r="O10" s="107"/>
    </row>
    <row r="11" spans="1:15" ht="23.25">
      <c r="A11" s="3">
        <v>3</v>
      </c>
      <c r="B11" s="5" t="s">
        <v>15</v>
      </c>
      <c r="C11" s="5" t="s">
        <v>221</v>
      </c>
      <c r="D11" s="5">
        <v>5</v>
      </c>
      <c r="E11" s="6"/>
      <c r="F11" s="6"/>
      <c r="G11" s="6"/>
      <c r="H11" s="7"/>
      <c r="I11" s="6"/>
      <c r="J11" s="6"/>
      <c r="K11" s="5"/>
      <c r="L11" s="3"/>
      <c r="N11" s="107"/>
      <c r="O11" s="107"/>
    </row>
    <row r="12" spans="1:15" ht="23.25">
      <c r="A12" s="3">
        <v>4</v>
      </c>
      <c r="B12" s="5" t="s">
        <v>17</v>
      </c>
      <c r="C12" s="5" t="s">
        <v>18</v>
      </c>
      <c r="D12" s="5">
        <v>10</v>
      </c>
      <c r="E12" s="6"/>
      <c r="F12" s="6"/>
      <c r="G12" s="6"/>
      <c r="H12" s="7"/>
      <c r="I12" s="6"/>
      <c r="J12" s="6"/>
      <c r="K12" s="5"/>
      <c r="L12" s="3"/>
      <c r="N12" s="107"/>
      <c r="O12" s="107"/>
    </row>
    <row r="13" spans="1:15" ht="23.25">
      <c r="A13" s="3">
        <v>5</v>
      </c>
      <c r="B13" s="5" t="s">
        <v>19</v>
      </c>
      <c r="C13" s="5" t="s">
        <v>16</v>
      </c>
      <c r="D13" s="5">
        <v>10</v>
      </c>
      <c r="E13" s="6"/>
      <c r="F13" s="6"/>
      <c r="G13" s="6"/>
      <c r="H13" s="7"/>
      <c r="I13" s="6"/>
      <c r="J13" s="6"/>
      <c r="K13" s="5"/>
      <c r="L13" s="3"/>
      <c r="N13" s="107"/>
      <c r="O13" s="107"/>
    </row>
    <row r="14" spans="1:15" ht="34.5">
      <c r="A14" s="3">
        <v>6</v>
      </c>
      <c r="B14" s="5" t="s">
        <v>20</v>
      </c>
      <c r="C14" s="5" t="s">
        <v>21</v>
      </c>
      <c r="D14" s="5">
        <v>15</v>
      </c>
      <c r="E14" s="6"/>
      <c r="F14" s="6"/>
      <c r="G14" s="6"/>
      <c r="H14" s="7"/>
      <c r="I14" s="6"/>
      <c r="J14" s="6"/>
      <c r="K14" s="5"/>
      <c r="L14" s="3"/>
      <c r="N14" s="107"/>
      <c r="O14" s="107"/>
    </row>
    <row r="15" spans="1:15" ht="34.5">
      <c r="A15" s="3">
        <v>7</v>
      </c>
      <c r="B15" s="5" t="s">
        <v>22</v>
      </c>
      <c r="C15" s="5" t="s">
        <v>21</v>
      </c>
      <c r="D15" s="5">
        <v>180</v>
      </c>
      <c r="E15" s="6"/>
      <c r="F15" s="6"/>
      <c r="G15" s="6"/>
      <c r="H15" s="7"/>
      <c r="I15" s="6"/>
      <c r="J15" s="6"/>
      <c r="K15" s="5"/>
      <c r="L15" s="3"/>
      <c r="N15" s="107"/>
      <c r="O15" s="107"/>
    </row>
    <row r="16" spans="1:15" ht="23.25">
      <c r="A16" s="3">
        <v>8</v>
      </c>
      <c r="B16" s="5" t="s">
        <v>23</v>
      </c>
      <c r="C16" s="5" t="s">
        <v>218</v>
      </c>
      <c r="D16" s="8">
        <v>17000</v>
      </c>
      <c r="E16" s="6"/>
      <c r="F16" s="6"/>
      <c r="G16" s="6"/>
      <c r="H16" s="7"/>
      <c r="I16" s="6"/>
      <c r="J16" s="6"/>
      <c r="K16" s="5"/>
      <c r="L16" s="3"/>
      <c r="N16" s="107"/>
      <c r="O16" s="107"/>
    </row>
    <row r="17" spans="1:15" ht="23.25">
      <c r="A17" s="3">
        <v>9</v>
      </c>
      <c r="B17" s="5" t="s">
        <v>25</v>
      </c>
      <c r="C17" s="5" t="s">
        <v>21</v>
      </c>
      <c r="D17" s="5">
        <v>6</v>
      </c>
      <c r="E17" s="6"/>
      <c r="F17" s="6"/>
      <c r="G17" s="6"/>
      <c r="H17" s="7"/>
      <c r="I17" s="6"/>
      <c r="J17" s="6"/>
      <c r="K17" s="5"/>
      <c r="L17" s="3"/>
      <c r="N17" s="107"/>
      <c r="O17" s="107"/>
    </row>
    <row r="18" spans="1:15" ht="34.5">
      <c r="A18" s="3">
        <v>10</v>
      </c>
      <c r="B18" s="5" t="s">
        <v>26</v>
      </c>
      <c r="C18" s="5" t="s">
        <v>21</v>
      </c>
      <c r="D18" s="5">
        <v>12</v>
      </c>
      <c r="E18" s="6"/>
      <c r="F18" s="6"/>
      <c r="G18" s="6"/>
      <c r="H18" s="7"/>
      <c r="I18" s="6"/>
      <c r="J18" s="6"/>
      <c r="K18" s="5"/>
      <c r="L18" s="3"/>
      <c r="N18" s="107"/>
      <c r="O18" s="107"/>
    </row>
    <row r="19" spans="1:15">
      <c r="A19" s="3"/>
      <c r="B19" s="9" t="s">
        <v>27</v>
      </c>
      <c r="C19" s="9"/>
      <c r="D19" s="9"/>
      <c r="E19" s="9"/>
      <c r="F19" s="9"/>
      <c r="G19" s="10"/>
      <c r="H19" s="9"/>
      <c r="I19" s="9"/>
      <c r="J19" s="10"/>
      <c r="K19" s="9"/>
      <c r="L19" s="11"/>
    </row>
    <row r="20" spans="1:15">
      <c r="A20" s="13"/>
      <c r="B20" s="14"/>
      <c r="C20" s="14"/>
      <c r="D20" s="14"/>
      <c r="E20" s="14"/>
      <c r="F20" s="14"/>
      <c r="G20" s="15"/>
      <c r="H20" s="14"/>
      <c r="I20" s="14"/>
      <c r="J20" s="15"/>
      <c r="K20" s="14"/>
      <c r="L20" s="16"/>
    </row>
    <row r="21" spans="1:15">
      <c r="A21" s="13" t="s">
        <v>219</v>
      </c>
      <c r="B21" s="14"/>
      <c r="C21" s="155"/>
      <c r="D21" s="155"/>
      <c r="E21" s="14"/>
      <c r="F21" s="14"/>
      <c r="G21" s="15"/>
      <c r="H21" s="14"/>
      <c r="I21" s="14"/>
      <c r="J21" s="15"/>
      <c r="K21" s="14"/>
      <c r="L21" s="16"/>
    </row>
    <row r="22" spans="1:15">
      <c r="A22" t="s">
        <v>220</v>
      </c>
      <c r="C22" s="156"/>
      <c r="D22" s="156"/>
      <c r="I22" s="107"/>
    </row>
    <row r="26" spans="1:15">
      <c r="A26" s="12" t="s">
        <v>28</v>
      </c>
      <c r="B26" s="12"/>
      <c r="C26" s="12"/>
      <c r="D26" s="12"/>
      <c r="E26" s="12"/>
      <c r="F26" s="12"/>
      <c r="G26" s="12"/>
      <c r="H26" s="12"/>
      <c r="I26" s="12"/>
    </row>
  </sheetData>
  <mergeCells count="4">
    <mergeCell ref="A3:J3"/>
    <mergeCell ref="A6:J6"/>
    <mergeCell ref="C21:D21"/>
    <mergeCell ref="C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18" workbookViewId="0">
      <selection activeCell="C21" sqref="C21:D21"/>
    </sheetView>
  </sheetViews>
  <sheetFormatPr defaultRowHeight="15"/>
  <cols>
    <col min="1" max="1" width="3.140625" customWidth="1"/>
    <col min="2" max="2" width="18.5703125" customWidth="1"/>
    <col min="3" max="4" width="6.140625" customWidth="1"/>
    <col min="6" max="6" width="11.28515625" customWidth="1"/>
    <col min="10" max="10" width="11.42578125" customWidth="1"/>
    <col min="257" max="257" width="3.140625" customWidth="1"/>
    <col min="258" max="258" width="18.5703125" customWidth="1"/>
    <col min="259" max="260" width="6.140625" customWidth="1"/>
    <col min="513" max="513" width="3.140625" customWidth="1"/>
    <col min="514" max="514" width="18.5703125" customWidth="1"/>
    <col min="515" max="516" width="6.140625" customWidth="1"/>
    <col min="769" max="769" width="3.140625" customWidth="1"/>
    <col min="770" max="770" width="18.5703125" customWidth="1"/>
    <col min="771" max="772" width="6.140625" customWidth="1"/>
    <col min="1025" max="1025" width="3.140625" customWidth="1"/>
    <col min="1026" max="1026" width="18.5703125" customWidth="1"/>
    <col min="1027" max="1028" width="6.140625" customWidth="1"/>
    <col min="1281" max="1281" width="3.140625" customWidth="1"/>
    <col min="1282" max="1282" width="18.5703125" customWidth="1"/>
    <col min="1283" max="1284" width="6.140625" customWidth="1"/>
    <col min="1537" max="1537" width="3.140625" customWidth="1"/>
    <col min="1538" max="1538" width="18.5703125" customWidth="1"/>
    <col min="1539" max="1540" width="6.140625" customWidth="1"/>
    <col min="1793" max="1793" width="3.140625" customWidth="1"/>
    <col min="1794" max="1794" width="18.5703125" customWidth="1"/>
    <col min="1795" max="1796" width="6.140625" customWidth="1"/>
    <col min="2049" max="2049" width="3.140625" customWidth="1"/>
    <col min="2050" max="2050" width="18.5703125" customWidth="1"/>
    <col min="2051" max="2052" width="6.140625" customWidth="1"/>
    <col min="2305" max="2305" width="3.140625" customWidth="1"/>
    <col min="2306" max="2306" width="18.5703125" customWidth="1"/>
    <col min="2307" max="2308" width="6.140625" customWidth="1"/>
    <col min="2561" max="2561" width="3.140625" customWidth="1"/>
    <col min="2562" max="2562" width="18.5703125" customWidth="1"/>
    <col min="2563" max="2564" width="6.140625" customWidth="1"/>
    <col min="2817" max="2817" width="3.140625" customWidth="1"/>
    <col min="2818" max="2818" width="18.5703125" customWidth="1"/>
    <col min="2819" max="2820" width="6.140625" customWidth="1"/>
    <col min="3073" max="3073" width="3.140625" customWidth="1"/>
    <col min="3074" max="3074" width="18.5703125" customWidth="1"/>
    <col min="3075" max="3076" width="6.140625" customWidth="1"/>
    <col min="3329" max="3329" width="3.140625" customWidth="1"/>
    <col min="3330" max="3330" width="18.5703125" customWidth="1"/>
    <col min="3331" max="3332" width="6.140625" customWidth="1"/>
    <col min="3585" max="3585" width="3.140625" customWidth="1"/>
    <col min="3586" max="3586" width="18.5703125" customWidth="1"/>
    <col min="3587" max="3588" width="6.140625" customWidth="1"/>
    <col min="3841" max="3841" width="3.140625" customWidth="1"/>
    <col min="3842" max="3842" width="18.5703125" customWidth="1"/>
    <col min="3843" max="3844" width="6.140625" customWidth="1"/>
    <col min="4097" max="4097" width="3.140625" customWidth="1"/>
    <col min="4098" max="4098" width="18.5703125" customWidth="1"/>
    <col min="4099" max="4100" width="6.140625" customWidth="1"/>
    <col min="4353" max="4353" width="3.140625" customWidth="1"/>
    <col min="4354" max="4354" width="18.5703125" customWidth="1"/>
    <col min="4355" max="4356" width="6.140625" customWidth="1"/>
    <col min="4609" max="4609" width="3.140625" customWidth="1"/>
    <col min="4610" max="4610" width="18.5703125" customWidth="1"/>
    <col min="4611" max="4612" width="6.140625" customWidth="1"/>
    <col min="4865" max="4865" width="3.140625" customWidth="1"/>
    <col min="4866" max="4866" width="18.5703125" customWidth="1"/>
    <col min="4867" max="4868" width="6.140625" customWidth="1"/>
    <col min="5121" max="5121" width="3.140625" customWidth="1"/>
    <col min="5122" max="5122" width="18.5703125" customWidth="1"/>
    <col min="5123" max="5124" width="6.140625" customWidth="1"/>
    <col min="5377" max="5377" width="3.140625" customWidth="1"/>
    <col min="5378" max="5378" width="18.5703125" customWidth="1"/>
    <col min="5379" max="5380" width="6.140625" customWidth="1"/>
    <col min="5633" max="5633" width="3.140625" customWidth="1"/>
    <col min="5634" max="5634" width="18.5703125" customWidth="1"/>
    <col min="5635" max="5636" width="6.140625" customWidth="1"/>
    <col min="5889" max="5889" width="3.140625" customWidth="1"/>
    <col min="5890" max="5890" width="18.5703125" customWidth="1"/>
    <col min="5891" max="5892" width="6.140625" customWidth="1"/>
    <col min="6145" max="6145" width="3.140625" customWidth="1"/>
    <col min="6146" max="6146" width="18.5703125" customWidth="1"/>
    <col min="6147" max="6148" width="6.140625" customWidth="1"/>
    <col min="6401" max="6401" width="3.140625" customWidth="1"/>
    <col min="6402" max="6402" width="18.5703125" customWidth="1"/>
    <col min="6403" max="6404" width="6.140625" customWidth="1"/>
    <col min="6657" max="6657" width="3.140625" customWidth="1"/>
    <col min="6658" max="6658" width="18.5703125" customWidth="1"/>
    <col min="6659" max="6660" width="6.140625" customWidth="1"/>
    <col min="6913" max="6913" width="3.140625" customWidth="1"/>
    <col min="6914" max="6914" width="18.5703125" customWidth="1"/>
    <col min="6915" max="6916" width="6.140625" customWidth="1"/>
    <col min="7169" max="7169" width="3.140625" customWidth="1"/>
    <col min="7170" max="7170" width="18.5703125" customWidth="1"/>
    <col min="7171" max="7172" width="6.140625" customWidth="1"/>
    <col min="7425" max="7425" width="3.140625" customWidth="1"/>
    <col min="7426" max="7426" width="18.5703125" customWidth="1"/>
    <col min="7427" max="7428" width="6.140625" customWidth="1"/>
    <col min="7681" max="7681" width="3.140625" customWidth="1"/>
    <col min="7682" max="7682" width="18.5703125" customWidth="1"/>
    <col min="7683" max="7684" width="6.140625" customWidth="1"/>
    <col min="7937" max="7937" width="3.140625" customWidth="1"/>
    <col min="7938" max="7938" width="18.5703125" customWidth="1"/>
    <col min="7939" max="7940" width="6.140625" customWidth="1"/>
    <col min="8193" max="8193" width="3.140625" customWidth="1"/>
    <col min="8194" max="8194" width="18.5703125" customWidth="1"/>
    <col min="8195" max="8196" width="6.140625" customWidth="1"/>
    <col min="8449" max="8449" width="3.140625" customWidth="1"/>
    <col min="8450" max="8450" width="18.5703125" customWidth="1"/>
    <col min="8451" max="8452" width="6.140625" customWidth="1"/>
    <col min="8705" max="8705" width="3.140625" customWidth="1"/>
    <col min="8706" max="8706" width="18.5703125" customWidth="1"/>
    <col min="8707" max="8708" width="6.140625" customWidth="1"/>
    <col min="8961" max="8961" width="3.140625" customWidth="1"/>
    <col min="8962" max="8962" width="18.5703125" customWidth="1"/>
    <col min="8963" max="8964" width="6.140625" customWidth="1"/>
    <col min="9217" max="9217" width="3.140625" customWidth="1"/>
    <col min="9218" max="9218" width="18.5703125" customWidth="1"/>
    <col min="9219" max="9220" width="6.140625" customWidth="1"/>
    <col min="9473" max="9473" width="3.140625" customWidth="1"/>
    <col min="9474" max="9474" width="18.5703125" customWidth="1"/>
    <col min="9475" max="9476" width="6.140625" customWidth="1"/>
    <col min="9729" max="9729" width="3.140625" customWidth="1"/>
    <col min="9730" max="9730" width="18.5703125" customWidth="1"/>
    <col min="9731" max="9732" width="6.140625" customWidth="1"/>
    <col min="9985" max="9985" width="3.140625" customWidth="1"/>
    <col min="9986" max="9986" width="18.5703125" customWidth="1"/>
    <col min="9987" max="9988" width="6.140625" customWidth="1"/>
    <col min="10241" max="10241" width="3.140625" customWidth="1"/>
    <col min="10242" max="10242" width="18.5703125" customWidth="1"/>
    <col min="10243" max="10244" width="6.140625" customWidth="1"/>
    <col min="10497" max="10497" width="3.140625" customWidth="1"/>
    <col min="10498" max="10498" width="18.5703125" customWidth="1"/>
    <col min="10499" max="10500" width="6.140625" customWidth="1"/>
    <col min="10753" max="10753" width="3.140625" customWidth="1"/>
    <col min="10754" max="10754" width="18.5703125" customWidth="1"/>
    <col min="10755" max="10756" width="6.140625" customWidth="1"/>
    <col min="11009" max="11009" width="3.140625" customWidth="1"/>
    <col min="11010" max="11010" width="18.5703125" customWidth="1"/>
    <col min="11011" max="11012" width="6.140625" customWidth="1"/>
    <col min="11265" max="11265" width="3.140625" customWidth="1"/>
    <col min="11266" max="11266" width="18.5703125" customWidth="1"/>
    <col min="11267" max="11268" width="6.140625" customWidth="1"/>
    <col min="11521" max="11521" width="3.140625" customWidth="1"/>
    <col min="11522" max="11522" width="18.5703125" customWidth="1"/>
    <col min="11523" max="11524" width="6.140625" customWidth="1"/>
    <col min="11777" max="11777" width="3.140625" customWidth="1"/>
    <col min="11778" max="11778" width="18.5703125" customWidth="1"/>
    <col min="11779" max="11780" width="6.140625" customWidth="1"/>
    <col min="12033" max="12033" width="3.140625" customWidth="1"/>
    <col min="12034" max="12034" width="18.5703125" customWidth="1"/>
    <col min="12035" max="12036" width="6.140625" customWidth="1"/>
    <col min="12289" max="12289" width="3.140625" customWidth="1"/>
    <col min="12290" max="12290" width="18.5703125" customWidth="1"/>
    <col min="12291" max="12292" width="6.140625" customWidth="1"/>
    <col min="12545" max="12545" width="3.140625" customWidth="1"/>
    <col min="12546" max="12546" width="18.5703125" customWidth="1"/>
    <col min="12547" max="12548" width="6.140625" customWidth="1"/>
    <col min="12801" max="12801" width="3.140625" customWidth="1"/>
    <col min="12802" max="12802" width="18.5703125" customWidth="1"/>
    <col min="12803" max="12804" width="6.140625" customWidth="1"/>
    <col min="13057" max="13057" width="3.140625" customWidth="1"/>
    <col min="13058" max="13058" width="18.5703125" customWidth="1"/>
    <col min="13059" max="13060" width="6.140625" customWidth="1"/>
    <col min="13313" max="13313" width="3.140625" customWidth="1"/>
    <col min="13314" max="13314" width="18.5703125" customWidth="1"/>
    <col min="13315" max="13316" width="6.140625" customWidth="1"/>
    <col min="13569" max="13569" width="3.140625" customWidth="1"/>
    <col min="13570" max="13570" width="18.5703125" customWidth="1"/>
    <col min="13571" max="13572" width="6.140625" customWidth="1"/>
    <col min="13825" max="13825" width="3.140625" customWidth="1"/>
    <col min="13826" max="13826" width="18.5703125" customWidth="1"/>
    <col min="13827" max="13828" width="6.140625" customWidth="1"/>
    <col min="14081" max="14081" width="3.140625" customWidth="1"/>
    <col min="14082" max="14082" width="18.5703125" customWidth="1"/>
    <col min="14083" max="14084" width="6.140625" customWidth="1"/>
    <col min="14337" max="14337" width="3.140625" customWidth="1"/>
    <col min="14338" max="14338" width="18.5703125" customWidth="1"/>
    <col min="14339" max="14340" width="6.140625" customWidth="1"/>
    <col min="14593" max="14593" width="3.140625" customWidth="1"/>
    <col min="14594" max="14594" width="18.5703125" customWidth="1"/>
    <col min="14595" max="14596" width="6.140625" customWidth="1"/>
    <col min="14849" max="14849" width="3.140625" customWidth="1"/>
    <col min="14850" max="14850" width="18.5703125" customWidth="1"/>
    <col min="14851" max="14852" width="6.140625" customWidth="1"/>
    <col min="15105" max="15105" width="3.140625" customWidth="1"/>
    <col min="15106" max="15106" width="18.5703125" customWidth="1"/>
    <col min="15107" max="15108" width="6.140625" customWidth="1"/>
    <col min="15361" max="15361" width="3.140625" customWidth="1"/>
    <col min="15362" max="15362" width="18.5703125" customWidth="1"/>
    <col min="15363" max="15364" width="6.140625" customWidth="1"/>
    <col min="15617" max="15617" width="3.140625" customWidth="1"/>
    <col min="15618" max="15618" width="18.5703125" customWidth="1"/>
    <col min="15619" max="15620" width="6.140625" customWidth="1"/>
    <col min="15873" max="15873" width="3.140625" customWidth="1"/>
    <col min="15874" max="15874" width="18.5703125" customWidth="1"/>
    <col min="15875" max="15876" width="6.140625" customWidth="1"/>
    <col min="16129" max="16129" width="3.140625" customWidth="1"/>
    <col min="16130" max="16130" width="18.5703125" customWidth="1"/>
    <col min="16131" max="16132" width="6.140625" customWidth="1"/>
  </cols>
  <sheetData>
    <row r="3" spans="1:14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>
      <c r="A4" s="1" t="s">
        <v>30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54" t="s">
        <v>45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7" spans="1:14" ht="48">
      <c r="A7" s="17" t="s">
        <v>2</v>
      </c>
      <c r="B7" s="17" t="s">
        <v>31</v>
      </c>
      <c r="C7" s="17" t="s">
        <v>4</v>
      </c>
      <c r="D7" s="17" t="s">
        <v>32</v>
      </c>
      <c r="E7" s="17" t="s">
        <v>33</v>
      </c>
      <c r="F7" s="17" t="s">
        <v>34</v>
      </c>
      <c r="G7" s="17" t="s">
        <v>9</v>
      </c>
      <c r="H7" s="17" t="s">
        <v>35</v>
      </c>
      <c r="I7" s="17" t="s">
        <v>36</v>
      </c>
      <c r="J7" s="17" t="s">
        <v>37</v>
      </c>
      <c r="K7" s="17" t="s">
        <v>12</v>
      </c>
      <c r="L7" s="17" t="s">
        <v>38</v>
      </c>
    </row>
    <row r="8" spans="1:14" ht="56.25">
      <c r="A8" s="3">
        <v>1</v>
      </c>
      <c r="B8" s="18" t="s">
        <v>39</v>
      </c>
      <c r="C8" s="18" t="s">
        <v>21</v>
      </c>
      <c r="D8" s="18">
        <v>5</v>
      </c>
      <c r="E8" s="19"/>
      <c r="F8" s="19"/>
      <c r="G8" s="20"/>
      <c r="H8" s="19"/>
      <c r="I8" s="19"/>
      <c r="J8" s="19"/>
      <c r="K8" s="18"/>
      <c r="L8" s="18"/>
      <c r="N8" s="107"/>
    </row>
    <row r="9" spans="1:14" ht="56.25">
      <c r="A9" s="3">
        <v>2</v>
      </c>
      <c r="B9" s="18" t="s">
        <v>226</v>
      </c>
      <c r="C9" s="18" t="s">
        <v>21</v>
      </c>
      <c r="D9" s="18">
        <v>3</v>
      </c>
      <c r="E9" s="19"/>
      <c r="F9" s="19"/>
      <c r="G9" s="20"/>
      <c r="H9" s="19"/>
      <c r="I9" s="19"/>
      <c r="J9" s="19"/>
      <c r="K9" s="18"/>
      <c r="L9" s="18"/>
      <c r="N9" s="107"/>
    </row>
    <row r="10" spans="1:14" ht="45">
      <c r="A10" s="3">
        <v>3</v>
      </c>
      <c r="B10" s="18" t="s">
        <v>225</v>
      </c>
      <c r="C10" s="18" t="s">
        <v>21</v>
      </c>
      <c r="D10" s="18">
        <v>12</v>
      </c>
      <c r="E10" s="19"/>
      <c r="F10" s="19"/>
      <c r="G10" s="20"/>
      <c r="H10" s="19"/>
      <c r="I10" s="19"/>
      <c r="J10" s="19"/>
      <c r="K10" s="18"/>
      <c r="L10" s="18"/>
      <c r="N10" s="107"/>
    </row>
    <row r="11" spans="1:14" ht="56.25">
      <c r="A11" s="3">
        <v>4</v>
      </c>
      <c r="B11" s="18" t="s">
        <v>40</v>
      </c>
      <c r="C11" s="18" t="s">
        <v>21</v>
      </c>
      <c r="D11" s="18">
        <v>1</v>
      </c>
      <c r="E11" s="19"/>
      <c r="F11" s="19"/>
      <c r="G11" s="20"/>
      <c r="H11" s="19"/>
      <c r="I11" s="19"/>
      <c r="J11" s="19"/>
      <c r="K11" s="18"/>
      <c r="L11" s="18"/>
      <c r="N11" s="107"/>
    </row>
    <row r="12" spans="1:14" ht="33.75">
      <c r="A12" s="3">
        <v>5</v>
      </c>
      <c r="B12" s="18" t="s">
        <v>41</v>
      </c>
      <c r="C12" s="18" t="s">
        <v>21</v>
      </c>
      <c r="D12" s="18">
        <v>2</v>
      </c>
      <c r="E12" s="19"/>
      <c r="F12" s="19"/>
      <c r="G12" s="20"/>
      <c r="H12" s="19"/>
      <c r="I12" s="19"/>
      <c r="J12" s="19"/>
      <c r="K12" s="18"/>
      <c r="L12" s="18"/>
      <c r="N12" s="107"/>
    </row>
    <row r="13" spans="1:14" ht="78.75">
      <c r="A13" s="3">
        <v>6</v>
      </c>
      <c r="B13" s="18" t="s">
        <v>224</v>
      </c>
      <c r="C13" s="18" t="s">
        <v>21</v>
      </c>
      <c r="D13" s="18">
        <v>20</v>
      </c>
      <c r="E13" s="19"/>
      <c r="F13" s="19"/>
      <c r="G13" s="20"/>
      <c r="H13" s="19"/>
      <c r="I13" s="19"/>
      <c r="J13" s="19"/>
      <c r="K13" s="18"/>
      <c r="L13" s="18"/>
      <c r="N13" s="107"/>
    </row>
    <row r="14" spans="1:14" ht="22.5">
      <c r="A14" s="3">
        <v>7</v>
      </c>
      <c r="B14" s="18" t="s">
        <v>42</v>
      </c>
      <c r="C14" s="18" t="s">
        <v>21</v>
      </c>
      <c r="D14" s="18">
        <v>4</v>
      </c>
      <c r="E14" s="19"/>
      <c r="F14" s="19"/>
      <c r="G14" s="20"/>
      <c r="H14" s="19"/>
      <c r="I14" s="19"/>
      <c r="J14" s="19"/>
      <c r="K14" s="18"/>
      <c r="L14" s="18"/>
      <c r="N14" s="107"/>
    </row>
    <row r="15" spans="1:14" ht="22.5">
      <c r="A15" s="3">
        <v>8</v>
      </c>
      <c r="B15" s="18" t="s">
        <v>43</v>
      </c>
      <c r="C15" s="18" t="s">
        <v>21</v>
      </c>
      <c r="D15" s="18">
        <v>3</v>
      </c>
      <c r="E15" s="19"/>
      <c r="F15" s="19"/>
      <c r="G15" s="20"/>
      <c r="H15" s="19"/>
      <c r="I15" s="19"/>
      <c r="J15" s="19"/>
      <c r="K15" s="18"/>
      <c r="L15" s="18"/>
      <c r="N15" s="107"/>
    </row>
    <row r="16" spans="1:14">
      <c r="A16" s="21" t="s">
        <v>44</v>
      </c>
      <c r="B16" s="21"/>
      <c r="C16" s="21"/>
      <c r="D16" s="21"/>
      <c r="E16" s="21"/>
      <c r="F16" s="22"/>
      <c r="G16" s="21"/>
      <c r="H16" s="22"/>
      <c r="I16" s="21"/>
      <c r="J16" s="22"/>
      <c r="K16" s="21"/>
      <c r="L16" s="21"/>
    </row>
    <row r="19" spans="1:10">
      <c r="A19" t="s">
        <v>219</v>
      </c>
      <c r="C19" s="156"/>
      <c r="D19" s="156"/>
    </row>
    <row r="20" spans="1:10">
      <c r="C20" s="151"/>
      <c r="D20" s="151"/>
      <c r="J20" s="107"/>
    </row>
    <row r="21" spans="1:10">
      <c r="A21" t="s">
        <v>220</v>
      </c>
      <c r="C21" s="156"/>
      <c r="D21" s="156"/>
    </row>
    <row r="25" spans="1:10">
      <c r="A25" s="12" t="s">
        <v>28</v>
      </c>
      <c r="B25" s="12"/>
      <c r="C25" s="12"/>
      <c r="D25" s="12"/>
      <c r="E25" s="12"/>
      <c r="F25" s="12"/>
      <c r="G25" s="12"/>
      <c r="H25" s="12"/>
    </row>
    <row r="26" spans="1:10">
      <c r="A26" s="12"/>
      <c r="B26" s="12"/>
      <c r="C26" s="12"/>
      <c r="D26" s="12"/>
      <c r="E26" s="12"/>
      <c r="F26" s="12"/>
      <c r="G26" s="12"/>
      <c r="H26" s="12"/>
    </row>
  </sheetData>
  <mergeCells count="4">
    <mergeCell ref="A3:L3"/>
    <mergeCell ref="A5:L5"/>
    <mergeCell ref="C19:D19"/>
    <mergeCell ref="C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topLeftCell="A15" workbookViewId="0">
      <selection activeCell="E26" sqref="E26"/>
    </sheetView>
  </sheetViews>
  <sheetFormatPr defaultRowHeight="15"/>
  <cols>
    <col min="1" max="1" width="5.42578125" customWidth="1"/>
    <col min="3" max="3" width="5.5703125" customWidth="1"/>
    <col min="4" max="4" width="5.7109375" customWidth="1"/>
    <col min="6" max="6" width="12.28515625" customWidth="1"/>
    <col min="8" max="8" width="12.28515625" customWidth="1"/>
    <col min="10" max="10" width="15.7109375" customWidth="1"/>
    <col min="257" max="257" width="5.42578125" customWidth="1"/>
    <col min="259" max="259" width="5.5703125" customWidth="1"/>
    <col min="260" max="260" width="5.7109375" customWidth="1"/>
    <col min="262" max="262" width="12.28515625" customWidth="1"/>
    <col min="264" max="264" width="12.28515625" customWidth="1"/>
    <col min="266" max="266" width="15.7109375" customWidth="1"/>
    <col min="513" max="513" width="5.42578125" customWidth="1"/>
    <col min="515" max="515" width="5.5703125" customWidth="1"/>
    <col min="516" max="516" width="5.7109375" customWidth="1"/>
    <col min="518" max="518" width="12.28515625" customWidth="1"/>
    <col min="520" max="520" width="12.28515625" customWidth="1"/>
    <col min="522" max="522" width="15.7109375" customWidth="1"/>
    <col min="769" max="769" width="5.42578125" customWidth="1"/>
    <col min="771" max="771" width="5.5703125" customWidth="1"/>
    <col min="772" max="772" width="5.7109375" customWidth="1"/>
    <col min="774" max="774" width="12.28515625" customWidth="1"/>
    <col min="776" max="776" width="12.28515625" customWidth="1"/>
    <col min="778" max="778" width="15.7109375" customWidth="1"/>
    <col min="1025" max="1025" width="5.42578125" customWidth="1"/>
    <col min="1027" max="1027" width="5.5703125" customWidth="1"/>
    <col min="1028" max="1028" width="5.7109375" customWidth="1"/>
    <col min="1030" max="1030" width="12.28515625" customWidth="1"/>
    <col min="1032" max="1032" width="12.28515625" customWidth="1"/>
    <col min="1034" max="1034" width="15.7109375" customWidth="1"/>
    <col min="1281" max="1281" width="5.42578125" customWidth="1"/>
    <col min="1283" max="1283" width="5.5703125" customWidth="1"/>
    <col min="1284" max="1284" width="5.7109375" customWidth="1"/>
    <col min="1286" max="1286" width="12.28515625" customWidth="1"/>
    <col min="1288" max="1288" width="12.28515625" customWidth="1"/>
    <col min="1290" max="1290" width="15.7109375" customWidth="1"/>
    <col min="1537" max="1537" width="5.42578125" customWidth="1"/>
    <col min="1539" max="1539" width="5.5703125" customWidth="1"/>
    <col min="1540" max="1540" width="5.7109375" customWidth="1"/>
    <col min="1542" max="1542" width="12.28515625" customWidth="1"/>
    <col min="1544" max="1544" width="12.28515625" customWidth="1"/>
    <col min="1546" max="1546" width="15.7109375" customWidth="1"/>
    <col min="1793" max="1793" width="5.42578125" customWidth="1"/>
    <col min="1795" max="1795" width="5.5703125" customWidth="1"/>
    <col min="1796" max="1796" width="5.7109375" customWidth="1"/>
    <col min="1798" max="1798" width="12.28515625" customWidth="1"/>
    <col min="1800" max="1800" width="12.28515625" customWidth="1"/>
    <col min="1802" max="1802" width="15.7109375" customWidth="1"/>
    <col min="2049" max="2049" width="5.42578125" customWidth="1"/>
    <col min="2051" max="2051" width="5.5703125" customWidth="1"/>
    <col min="2052" max="2052" width="5.7109375" customWidth="1"/>
    <col min="2054" max="2054" width="12.28515625" customWidth="1"/>
    <col min="2056" max="2056" width="12.28515625" customWidth="1"/>
    <col min="2058" max="2058" width="15.7109375" customWidth="1"/>
    <col min="2305" max="2305" width="5.42578125" customWidth="1"/>
    <col min="2307" max="2307" width="5.5703125" customWidth="1"/>
    <col min="2308" max="2308" width="5.7109375" customWidth="1"/>
    <col min="2310" max="2310" width="12.28515625" customWidth="1"/>
    <col min="2312" max="2312" width="12.28515625" customWidth="1"/>
    <col min="2314" max="2314" width="15.7109375" customWidth="1"/>
    <col min="2561" max="2561" width="5.42578125" customWidth="1"/>
    <col min="2563" max="2563" width="5.5703125" customWidth="1"/>
    <col min="2564" max="2564" width="5.7109375" customWidth="1"/>
    <col min="2566" max="2566" width="12.28515625" customWidth="1"/>
    <col min="2568" max="2568" width="12.28515625" customWidth="1"/>
    <col min="2570" max="2570" width="15.7109375" customWidth="1"/>
    <col min="2817" max="2817" width="5.42578125" customWidth="1"/>
    <col min="2819" max="2819" width="5.5703125" customWidth="1"/>
    <col min="2820" max="2820" width="5.7109375" customWidth="1"/>
    <col min="2822" max="2822" width="12.28515625" customWidth="1"/>
    <col min="2824" max="2824" width="12.28515625" customWidth="1"/>
    <col min="2826" max="2826" width="15.7109375" customWidth="1"/>
    <col min="3073" max="3073" width="5.42578125" customWidth="1"/>
    <col min="3075" max="3075" width="5.5703125" customWidth="1"/>
    <col min="3076" max="3076" width="5.7109375" customWidth="1"/>
    <col min="3078" max="3078" width="12.28515625" customWidth="1"/>
    <col min="3080" max="3080" width="12.28515625" customWidth="1"/>
    <col min="3082" max="3082" width="15.7109375" customWidth="1"/>
    <col min="3329" max="3329" width="5.42578125" customWidth="1"/>
    <col min="3331" max="3331" width="5.5703125" customWidth="1"/>
    <col min="3332" max="3332" width="5.7109375" customWidth="1"/>
    <col min="3334" max="3334" width="12.28515625" customWidth="1"/>
    <col min="3336" max="3336" width="12.28515625" customWidth="1"/>
    <col min="3338" max="3338" width="15.7109375" customWidth="1"/>
    <col min="3585" max="3585" width="5.42578125" customWidth="1"/>
    <col min="3587" max="3587" width="5.5703125" customWidth="1"/>
    <col min="3588" max="3588" width="5.7109375" customWidth="1"/>
    <col min="3590" max="3590" width="12.28515625" customWidth="1"/>
    <col min="3592" max="3592" width="12.28515625" customWidth="1"/>
    <col min="3594" max="3594" width="15.7109375" customWidth="1"/>
    <col min="3841" max="3841" width="5.42578125" customWidth="1"/>
    <col min="3843" max="3843" width="5.5703125" customWidth="1"/>
    <col min="3844" max="3844" width="5.7109375" customWidth="1"/>
    <col min="3846" max="3846" width="12.28515625" customWidth="1"/>
    <col min="3848" max="3848" width="12.28515625" customWidth="1"/>
    <col min="3850" max="3850" width="15.7109375" customWidth="1"/>
    <col min="4097" max="4097" width="5.42578125" customWidth="1"/>
    <col min="4099" max="4099" width="5.5703125" customWidth="1"/>
    <col min="4100" max="4100" width="5.7109375" customWidth="1"/>
    <col min="4102" max="4102" width="12.28515625" customWidth="1"/>
    <col min="4104" max="4104" width="12.28515625" customWidth="1"/>
    <col min="4106" max="4106" width="15.7109375" customWidth="1"/>
    <col min="4353" max="4353" width="5.42578125" customWidth="1"/>
    <col min="4355" max="4355" width="5.5703125" customWidth="1"/>
    <col min="4356" max="4356" width="5.7109375" customWidth="1"/>
    <col min="4358" max="4358" width="12.28515625" customWidth="1"/>
    <col min="4360" max="4360" width="12.28515625" customWidth="1"/>
    <col min="4362" max="4362" width="15.7109375" customWidth="1"/>
    <col min="4609" max="4609" width="5.42578125" customWidth="1"/>
    <col min="4611" max="4611" width="5.5703125" customWidth="1"/>
    <col min="4612" max="4612" width="5.7109375" customWidth="1"/>
    <col min="4614" max="4614" width="12.28515625" customWidth="1"/>
    <col min="4616" max="4616" width="12.28515625" customWidth="1"/>
    <col min="4618" max="4618" width="15.7109375" customWidth="1"/>
    <col min="4865" max="4865" width="5.42578125" customWidth="1"/>
    <col min="4867" max="4867" width="5.5703125" customWidth="1"/>
    <col min="4868" max="4868" width="5.7109375" customWidth="1"/>
    <col min="4870" max="4870" width="12.28515625" customWidth="1"/>
    <col min="4872" max="4872" width="12.28515625" customWidth="1"/>
    <col min="4874" max="4874" width="15.7109375" customWidth="1"/>
    <col min="5121" max="5121" width="5.42578125" customWidth="1"/>
    <col min="5123" max="5123" width="5.5703125" customWidth="1"/>
    <col min="5124" max="5124" width="5.7109375" customWidth="1"/>
    <col min="5126" max="5126" width="12.28515625" customWidth="1"/>
    <col min="5128" max="5128" width="12.28515625" customWidth="1"/>
    <col min="5130" max="5130" width="15.7109375" customWidth="1"/>
    <col min="5377" max="5377" width="5.42578125" customWidth="1"/>
    <col min="5379" max="5379" width="5.5703125" customWidth="1"/>
    <col min="5380" max="5380" width="5.7109375" customWidth="1"/>
    <col min="5382" max="5382" width="12.28515625" customWidth="1"/>
    <col min="5384" max="5384" width="12.28515625" customWidth="1"/>
    <col min="5386" max="5386" width="15.7109375" customWidth="1"/>
    <col min="5633" max="5633" width="5.42578125" customWidth="1"/>
    <col min="5635" max="5635" width="5.5703125" customWidth="1"/>
    <col min="5636" max="5636" width="5.7109375" customWidth="1"/>
    <col min="5638" max="5638" width="12.28515625" customWidth="1"/>
    <col min="5640" max="5640" width="12.28515625" customWidth="1"/>
    <col min="5642" max="5642" width="15.7109375" customWidth="1"/>
    <col min="5889" max="5889" width="5.42578125" customWidth="1"/>
    <col min="5891" max="5891" width="5.5703125" customWidth="1"/>
    <col min="5892" max="5892" width="5.7109375" customWidth="1"/>
    <col min="5894" max="5894" width="12.28515625" customWidth="1"/>
    <col min="5896" max="5896" width="12.28515625" customWidth="1"/>
    <col min="5898" max="5898" width="15.7109375" customWidth="1"/>
    <col min="6145" max="6145" width="5.42578125" customWidth="1"/>
    <col min="6147" max="6147" width="5.5703125" customWidth="1"/>
    <col min="6148" max="6148" width="5.7109375" customWidth="1"/>
    <col min="6150" max="6150" width="12.28515625" customWidth="1"/>
    <col min="6152" max="6152" width="12.28515625" customWidth="1"/>
    <col min="6154" max="6154" width="15.7109375" customWidth="1"/>
    <col min="6401" max="6401" width="5.42578125" customWidth="1"/>
    <col min="6403" max="6403" width="5.5703125" customWidth="1"/>
    <col min="6404" max="6404" width="5.7109375" customWidth="1"/>
    <col min="6406" max="6406" width="12.28515625" customWidth="1"/>
    <col min="6408" max="6408" width="12.28515625" customWidth="1"/>
    <col min="6410" max="6410" width="15.7109375" customWidth="1"/>
    <col min="6657" max="6657" width="5.42578125" customWidth="1"/>
    <col min="6659" max="6659" width="5.5703125" customWidth="1"/>
    <col min="6660" max="6660" width="5.7109375" customWidth="1"/>
    <col min="6662" max="6662" width="12.28515625" customWidth="1"/>
    <col min="6664" max="6664" width="12.28515625" customWidth="1"/>
    <col min="6666" max="6666" width="15.7109375" customWidth="1"/>
    <col min="6913" max="6913" width="5.42578125" customWidth="1"/>
    <col min="6915" max="6915" width="5.5703125" customWidth="1"/>
    <col min="6916" max="6916" width="5.7109375" customWidth="1"/>
    <col min="6918" max="6918" width="12.28515625" customWidth="1"/>
    <col min="6920" max="6920" width="12.28515625" customWidth="1"/>
    <col min="6922" max="6922" width="15.7109375" customWidth="1"/>
    <col min="7169" max="7169" width="5.42578125" customWidth="1"/>
    <col min="7171" max="7171" width="5.5703125" customWidth="1"/>
    <col min="7172" max="7172" width="5.7109375" customWidth="1"/>
    <col min="7174" max="7174" width="12.28515625" customWidth="1"/>
    <col min="7176" max="7176" width="12.28515625" customWidth="1"/>
    <col min="7178" max="7178" width="15.7109375" customWidth="1"/>
    <col min="7425" max="7425" width="5.42578125" customWidth="1"/>
    <col min="7427" max="7427" width="5.5703125" customWidth="1"/>
    <col min="7428" max="7428" width="5.7109375" customWidth="1"/>
    <col min="7430" max="7430" width="12.28515625" customWidth="1"/>
    <col min="7432" max="7432" width="12.28515625" customWidth="1"/>
    <col min="7434" max="7434" width="15.7109375" customWidth="1"/>
    <col min="7681" max="7681" width="5.42578125" customWidth="1"/>
    <col min="7683" max="7683" width="5.5703125" customWidth="1"/>
    <col min="7684" max="7684" width="5.7109375" customWidth="1"/>
    <col min="7686" max="7686" width="12.28515625" customWidth="1"/>
    <col min="7688" max="7688" width="12.28515625" customWidth="1"/>
    <col min="7690" max="7690" width="15.7109375" customWidth="1"/>
    <col min="7937" max="7937" width="5.42578125" customWidth="1"/>
    <col min="7939" max="7939" width="5.5703125" customWidth="1"/>
    <col min="7940" max="7940" width="5.7109375" customWidth="1"/>
    <col min="7942" max="7942" width="12.28515625" customWidth="1"/>
    <col min="7944" max="7944" width="12.28515625" customWidth="1"/>
    <col min="7946" max="7946" width="15.7109375" customWidth="1"/>
    <col min="8193" max="8193" width="5.42578125" customWidth="1"/>
    <col min="8195" max="8195" width="5.5703125" customWidth="1"/>
    <col min="8196" max="8196" width="5.7109375" customWidth="1"/>
    <col min="8198" max="8198" width="12.28515625" customWidth="1"/>
    <col min="8200" max="8200" width="12.28515625" customWidth="1"/>
    <col min="8202" max="8202" width="15.7109375" customWidth="1"/>
    <col min="8449" max="8449" width="5.42578125" customWidth="1"/>
    <col min="8451" max="8451" width="5.5703125" customWidth="1"/>
    <col min="8452" max="8452" width="5.7109375" customWidth="1"/>
    <col min="8454" max="8454" width="12.28515625" customWidth="1"/>
    <col min="8456" max="8456" width="12.28515625" customWidth="1"/>
    <col min="8458" max="8458" width="15.7109375" customWidth="1"/>
    <col min="8705" max="8705" width="5.42578125" customWidth="1"/>
    <col min="8707" max="8707" width="5.5703125" customWidth="1"/>
    <col min="8708" max="8708" width="5.7109375" customWidth="1"/>
    <col min="8710" max="8710" width="12.28515625" customWidth="1"/>
    <col min="8712" max="8712" width="12.28515625" customWidth="1"/>
    <col min="8714" max="8714" width="15.7109375" customWidth="1"/>
    <col min="8961" max="8961" width="5.42578125" customWidth="1"/>
    <col min="8963" max="8963" width="5.5703125" customWidth="1"/>
    <col min="8964" max="8964" width="5.7109375" customWidth="1"/>
    <col min="8966" max="8966" width="12.28515625" customWidth="1"/>
    <col min="8968" max="8968" width="12.28515625" customWidth="1"/>
    <col min="8970" max="8970" width="15.7109375" customWidth="1"/>
    <col min="9217" max="9217" width="5.42578125" customWidth="1"/>
    <col min="9219" max="9219" width="5.5703125" customWidth="1"/>
    <col min="9220" max="9220" width="5.7109375" customWidth="1"/>
    <col min="9222" max="9222" width="12.28515625" customWidth="1"/>
    <col min="9224" max="9224" width="12.28515625" customWidth="1"/>
    <col min="9226" max="9226" width="15.7109375" customWidth="1"/>
    <col min="9473" max="9473" width="5.42578125" customWidth="1"/>
    <col min="9475" max="9475" width="5.5703125" customWidth="1"/>
    <col min="9476" max="9476" width="5.7109375" customWidth="1"/>
    <col min="9478" max="9478" width="12.28515625" customWidth="1"/>
    <col min="9480" max="9480" width="12.28515625" customWidth="1"/>
    <col min="9482" max="9482" width="15.7109375" customWidth="1"/>
    <col min="9729" max="9729" width="5.42578125" customWidth="1"/>
    <col min="9731" max="9731" width="5.5703125" customWidth="1"/>
    <col min="9732" max="9732" width="5.7109375" customWidth="1"/>
    <col min="9734" max="9734" width="12.28515625" customWidth="1"/>
    <col min="9736" max="9736" width="12.28515625" customWidth="1"/>
    <col min="9738" max="9738" width="15.7109375" customWidth="1"/>
    <col min="9985" max="9985" width="5.42578125" customWidth="1"/>
    <col min="9987" max="9987" width="5.5703125" customWidth="1"/>
    <col min="9988" max="9988" width="5.7109375" customWidth="1"/>
    <col min="9990" max="9990" width="12.28515625" customWidth="1"/>
    <col min="9992" max="9992" width="12.28515625" customWidth="1"/>
    <col min="9994" max="9994" width="15.7109375" customWidth="1"/>
    <col min="10241" max="10241" width="5.42578125" customWidth="1"/>
    <col min="10243" max="10243" width="5.5703125" customWidth="1"/>
    <col min="10244" max="10244" width="5.7109375" customWidth="1"/>
    <col min="10246" max="10246" width="12.28515625" customWidth="1"/>
    <col min="10248" max="10248" width="12.28515625" customWidth="1"/>
    <col min="10250" max="10250" width="15.7109375" customWidth="1"/>
    <col min="10497" max="10497" width="5.42578125" customWidth="1"/>
    <col min="10499" max="10499" width="5.5703125" customWidth="1"/>
    <col min="10500" max="10500" width="5.7109375" customWidth="1"/>
    <col min="10502" max="10502" width="12.28515625" customWidth="1"/>
    <col min="10504" max="10504" width="12.28515625" customWidth="1"/>
    <col min="10506" max="10506" width="15.7109375" customWidth="1"/>
    <col min="10753" max="10753" width="5.42578125" customWidth="1"/>
    <col min="10755" max="10755" width="5.5703125" customWidth="1"/>
    <col min="10756" max="10756" width="5.7109375" customWidth="1"/>
    <col min="10758" max="10758" width="12.28515625" customWidth="1"/>
    <col min="10760" max="10760" width="12.28515625" customWidth="1"/>
    <col min="10762" max="10762" width="15.7109375" customWidth="1"/>
    <col min="11009" max="11009" width="5.42578125" customWidth="1"/>
    <col min="11011" max="11011" width="5.5703125" customWidth="1"/>
    <col min="11012" max="11012" width="5.7109375" customWidth="1"/>
    <col min="11014" max="11014" width="12.28515625" customWidth="1"/>
    <col min="11016" max="11016" width="12.28515625" customWidth="1"/>
    <col min="11018" max="11018" width="15.7109375" customWidth="1"/>
    <col min="11265" max="11265" width="5.42578125" customWidth="1"/>
    <col min="11267" max="11267" width="5.5703125" customWidth="1"/>
    <col min="11268" max="11268" width="5.7109375" customWidth="1"/>
    <col min="11270" max="11270" width="12.28515625" customWidth="1"/>
    <col min="11272" max="11272" width="12.28515625" customWidth="1"/>
    <col min="11274" max="11274" width="15.7109375" customWidth="1"/>
    <col min="11521" max="11521" width="5.42578125" customWidth="1"/>
    <col min="11523" max="11523" width="5.5703125" customWidth="1"/>
    <col min="11524" max="11524" width="5.7109375" customWidth="1"/>
    <col min="11526" max="11526" width="12.28515625" customWidth="1"/>
    <col min="11528" max="11528" width="12.28515625" customWidth="1"/>
    <col min="11530" max="11530" width="15.7109375" customWidth="1"/>
    <col min="11777" max="11777" width="5.42578125" customWidth="1"/>
    <col min="11779" max="11779" width="5.5703125" customWidth="1"/>
    <col min="11780" max="11780" width="5.7109375" customWidth="1"/>
    <col min="11782" max="11782" width="12.28515625" customWidth="1"/>
    <col min="11784" max="11784" width="12.28515625" customWidth="1"/>
    <col min="11786" max="11786" width="15.7109375" customWidth="1"/>
    <col min="12033" max="12033" width="5.42578125" customWidth="1"/>
    <col min="12035" max="12035" width="5.5703125" customWidth="1"/>
    <col min="12036" max="12036" width="5.7109375" customWidth="1"/>
    <col min="12038" max="12038" width="12.28515625" customWidth="1"/>
    <col min="12040" max="12040" width="12.28515625" customWidth="1"/>
    <col min="12042" max="12042" width="15.7109375" customWidth="1"/>
    <col min="12289" max="12289" width="5.42578125" customWidth="1"/>
    <col min="12291" max="12291" width="5.5703125" customWidth="1"/>
    <col min="12292" max="12292" width="5.7109375" customWidth="1"/>
    <col min="12294" max="12294" width="12.28515625" customWidth="1"/>
    <col min="12296" max="12296" width="12.28515625" customWidth="1"/>
    <col min="12298" max="12298" width="15.7109375" customWidth="1"/>
    <col min="12545" max="12545" width="5.42578125" customWidth="1"/>
    <col min="12547" max="12547" width="5.5703125" customWidth="1"/>
    <col min="12548" max="12548" width="5.7109375" customWidth="1"/>
    <col min="12550" max="12550" width="12.28515625" customWidth="1"/>
    <col min="12552" max="12552" width="12.28515625" customWidth="1"/>
    <col min="12554" max="12554" width="15.7109375" customWidth="1"/>
    <col min="12801" max="12801" width="5.42578125" customWidth="1"/>
    <col min="12803" max="12803" width="5.5703125" customWidth="1"/>
    <col min="12804" max="12804" width="5.7109375" customWidth="1"/>
    <col min="12806" max="12806" width="12.28515625" customWidth="1"/>
    <col min="12808" max="12808" width="12.28515625" customWidth="1"/>
    <col min="12810" max="12810" width="15.7109375" customWidth="1"/>
    <col min="13057" max="13057" width="5.42578125" customWidth="1"/>
    <col min="13059" max="13059" width="5.5703125" customWidth="1"/>
    <col min="13060" max="13060" width="5.7109375" customWidth="1"/>
    <col min="13062" max="13062" width="12.28515625" customWidth="1"/>
    <col min="13064" max="13064" width="12.28515625" customWidth="1"/>
    <col min="13066" max="13066" width="15.7109375" customWidth="1"/>
    <col min="13313" max="13313" width="5.42578125" customWidth="1"/>
    <col min="13315" max="13315" width="5.5703125" customWidth="1"/>
    <col min="13316" max="13316" width="5.7109375" customWidth="1"/>
    <col min="13318" max="13318" width="12.28515625" customWidth="1"/>
    <col min="13320" max="13320" width="12.28515625" customWidth="1"/>
    <col min="13322" max="13322" width="15.7109375" customWidth="1"/>
    <col min="13569" max="13569" width="5.42578125" customWidth="1"/>
    <col min="13571" max="13571" width="5.5703125" customWidth="1"/>
    <col min="13572" max="13572" width="5.7109375" customWidth="1"/>
    <col min="13574" max="13574" width="12.28515625" customWidth="1"/>
    <col min="13576" max="13576" width="12.28515625" customWidth="1"/>
    <col min="13578" max="13578" width="15.7109375" customWidth="1"/>
    <col min="13825" max="13825" width="5.42578125" customWidth="1"/>
    <col min="13827" max="13827" width="5.5703125" customWidth="1"/>
    <col min="13828" max="13828" width="5.7109375" customWidth="1"/>
    <col min="13830" max="13830" width="12.28515625" customWidth="1"/>
    <col min="13832" max="13832" width="12.28515625" customWidth="1"/>
    <col min="13834" max="13834" width="15.7109375" customWidth="1"/>
    <col min="14081" max="14081" width="5.42578125" customWidth="1"/>
    <col min="14083" max="14083" width="5.5703125" customWidth="1"/>
    <col min="14084" max="14084" width="5.7109375" customWidth="1"/>
    <col min="14086" max="14086" width="12.28515625" customWidth="1"/>
    <col min="14088" max="14088" width="12.28515625" customWidth="1"/>
    <col min="14090" max="14090" width="15.7109375" customWidth="1"/>
    <col min="14337" max="14337" width="5.42578125" customWidth="1"/>
    <col min="14339" max="14339" width="5.5703125" customWidth="1"/>
    <col min="14340" max="14340" width="5.7109375" customWidth="1"/>
    <col min="14342" max="14342" width="12.28515625" customWidth="1"/>
    <col min="14344" max="14344" width="12.28515625" customWidth="1"/>
    <col min="14346" max="14346" width="15.7109375" customWidth="1"/>
    <col min="14593" max="14593" width="5.42578125" customWidth="1"/>
    <col min="14595" max="14595" width="5.5703125" customWidth="1"/>
    <col min="14596" max="14596" width="5.7109375" customWidth="1"/>
    <col min="14598" max="14598" width="12.28515625" customWidth="1"/>
    <col min="14600" max="14600" width="12.28515625" customWidth="1"/>
    <col min="14602" max="14602" width="15.7109375" customWidth="1"/>
    <col min="14849" max="14849" width="5.42578125" customWidth="1"/>
    <col min="14851" max="14851" width="5.5703125" customWidth="1"/>
    <col min="14852" max="14852" width="5.7109375" customWidth="1"/>
    <col min="14854" max="14854" width="12.28515625" customWidth="1"/>
    <col min="14856" max="14856" width="12.28515625" customWidth="1"/>
    <col min="14858" max="14858" width="15.7109375" customWidth="1"/>
    <col min="15105" max="15105" width="5.42578125" customWidth="1"/>
    <col min="15107" max="15107" width="5.5703125" customWidth="1"/>
    <col min="15108" max="15108" width="5.7109375" customWidth="1"/>
    <col min="15110" max="15110" width="12.28515625" customWidth="1"/>
    <col min="15112" max="15112" width="12.28515625" customWidth="1"/>
    <col min="15114" max="15114" width="15.7109375" customWidth="1"/>
    <col min="15361" max="15361" width="5.42578125" customWidth="1"/>
    <col min="15363" max="15363" width="5.5703125" customWidth="1"/>
    <col min="15364" max="15364" width="5.7109375" customWidth="1"/>
    <col min="15366" max="15366" width="12.28515625" customWidth="1"/>
    <col min="15368" max="15368" width="12.28515625" customWidth="1"/>
    <col min="15370" max="15370" width="15.7109375" customWidth="1"/>
    <col min="15617" max="15617" width="5.42578125" customWidth="1"/>
    <col min="15619" max="15619" width="5.5703125" customWidth="1"/>
    <col min="15620" max="15620" width="5.7109375" customWidth="1"/>
    <col min="15622" max="15622" width="12.28515625" customWidth="1"/>
    <col min="15624" max="15624" width="12.28515625" customWidth="1"/>
    <col min="15626" max="15626" width="15.7109375" customWidth="1"/>
    <col min="15873" max="15873" width="5.42578125" customWidth="1"/>
    <col min="15875" max="15875" width="5.5703125" customWidth="1"/>
    <col min="15876" max="15876" width="5.7109375" customWidth="1"/>
    <col min="15878" max="15878" width="12.28515625" customWidth="1"/>
    <col min="15880" max="15880" width="12.28515625" customWidth="1"/>
    <col min="15882" max="15882" width="15.7109375" customWidth="1"/>
    <col min="16129" max="16129" width="5.42578125" customWidth="1"/>
    <col min="16131" max="16131" width="5.5703125" customWidth="1"/>
    <col min="16132" max="16132" width="5.7109375" customWidth="1"/>
    <col min="16134" max="16134" width="12.28515625" customWidth="1"/>
    <col min="16136" max="16136" width="12.28515625" customWidth="1"/>
    <col min="16138" max="16138" width="15.7109375" customWidth="1"/>
  </cols>
  <sheetData>
    <row r="3" spans="1:12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54" t="s">
        <v>55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7" spans="1:12" ht="48">
      <c r="A7" s="17" t="s">
        <v>2</v>
      </c>
      <c r="B7" s="17" t="s">
        <v>3</v>
      </c>
      <c r="C7" s="17" t="s">
        <v>4</v>
      </c>
      <c r="D7" s="17" t="s">
        <v>32</v>
      </c>
      <c r="E7" s="17" t="s">
        <v>46</v>
      </c>
      <c r="F7" s="17" t="s">
        <v>47</v>
      </c>
      <c r="G7" s="17" t="s">
        <v>9</v>
      </c>
      <c r="H7" s="17" t="s">
        <v>35</v>
      </c>
      <c r="I7" s="17" t="s">
        <v>48</v>
      </c>
      <c r="J7" s="17" t="s">
        <v>37</v>
      </c>
      <c r="K7" s="17" t="s">
        <v>12</v>
      </c>
      <c r="L7" s="17" t="s">
        <v>38</v>
      </c>
    </row>
    <row r="8" spans="1:12" ht="45">
      <c r="A8" s="18">
        <v>1</v>
      </c>
      <c r="B8" s="18" t="s">
        <v>50</v>
      </c>
      <c r="C8" s="18" t="s">
        <v>49</v>
      </c>
      <c r="D8" s="18">
        <v>245</v>
      </c>
      <c r="E8" s="19"/>
      <c r="F8" s="19"/>
      <c r="G8" s="20"/>
      <c r="H8" s="19"/>
      <c r="I8" s="19"/>
      <c r="J8" s="19"/>
      <c r="K8" s="18"/>
      <c r="L8" s="18"/>
    </row>
    <row r="9" spans="1:12" ht="56.25">
      <c r="A9" s="18">
        <v>2</v>
      </c>
      <c r="B9" s="18" t="s">
        <v>51</v>
      </c>
      <c r="C9" s="18" t="s">
        <v>49</v>
      </c>
      <c r="D9" s="18">
        <v>20</v>
      </c>
      <c r="E9" s="19"/>
      <c r="F9" s="19"/>
      <c r="G9" s="20"/>
      <c r="H9" s="19"/>
      <c r="I9" s="19"/>
      <c r="J9" s="19"/>
      <c r="K9" s="18"/>
      <c r="L9" s="18"/>
    </row>
    <row r="10" spans="1:12" ht="45">
      <c r="A10" s="18">
        <v>3</v>
      </c>
      <c r="B10" s="18" t="s">
        <v>52</v>
      </c>
      <c r="C10" s="18" t="s">
        <v>49</v>
      </c>
      <c r="D10" s="18">
        <v>160</v>
      </c>
      <c r="E10" s="19"/>
      <c r="F10" s="19"/>
      <c r="G10" s="20"/>
      <c r="H10" s="19"/>
      <c r="I10" s="19"/>
      <c r="J10" s="19"/>
      <c r="K10" s="18"/>
      <c r="L10" s="18"/>
    </row>
    <row r="11" spans="1:12" ht="45">
      <c r="A11" s="18">
        <v>4</v>
      </c>
      <c r="B11" s="18" t="s">
        <v>53</v>
      </c>
      <c r="C11" s="18" t="s">
        <v>49</v>
      </c>
      <c r="D11" s="18">
        <v>2</v>
      </c>
      <c r="E11" s="19"/>
      <c r="F11" s="19"/>
      <c r="G11" s="20"/>
      <c r="H11" s="19"/>
      <c r="I11" s="19"/>
      <c r="J11" s="19"/>
      <c r="K11" s="18"/>
      <c r="L11" s="18"/>
    </row>
    <row r="12" spans="1:12" ht="45">
      <c r="A12" s="18">
        <v>5</v>
      </c>
      <c r="B12" s="18" t="s">
        <v>54</v>
      </c>
      <c r="C12" s="18" t="s">
        <v>49</v>
      </c>
      <c r="D12" s="18">
        <v>15</v>
      </c>
      <c r="E12" s="19"/>
      <c r="F12" s="19"/>
      <c r="G12" s="20"/>
      <c r="H12" s="19"/>
      <c r="I12" s="19"/>
      <c r="J12" s="19"/>
      <c r="K12" s="18"/>
      <c r="L12" s="18"/>
    </row>
    <row r="13" spans="1:12">
      <c r="A13" s="11" t="s">
        <v>44</v>
      </c>
      <c r="B13" s="11"/>
      <c r="C13" s="11"/>
      <c r="D13" s="11"/>
      <c r="E13" s="11"/>
      <c r="F13" s="23"/>
      <c r="G13" s="11"/>
      <c r="H13" s="23"/>
      <c r="I13" s="11"/>
      <c r="J13" s="23"/>
      <c r="K13" s="11"/>
      <c r="L13" s="11"/>
    </row>
    <row r="15" spans="1:12">
      <c r="A15" t="s">
        <v>219</v>
      </c>
      <c r="D15" s="156"/>
      <c r="E15" s="156"/>
    </row>
    <row r="16" spans="1:12">
      <c r="A16" t="s">
        <v>220</v>
      </c>
      <c r="D16" s="156"/>
      <c r="E16" s="156"/>
    </row>
    <row r="20" spans="1:9">
      <c r="A20" s="12" t="s">
        <v>28</v>
      </c>
      <c r="B20" s="12"/>
      <c r="C20" s="12"/>
      <c r="D20" s="12"/>
      <c r="E20" s="12"/>
      <c r="F20" s="12"/>
      <c r="G20" s="12"/>
      <c r="H20" s="12"/>
      <c r="I20" s="12"/>
    </row>
  </sheetData>
  <mergeCells count="4">
    <mergeCell ref="A3:L3"/>
    <mergeCell ref="A5:L5"/>
    <mergeCell ref="D15:E15"/>
    <mergeCell ref="D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8" workbookViewId="0">
      <selection activeCell="C55" sqref="C55:D55"/>
    </sheetView>
  </sheetViews>
  <sheetFormatPr defaultRowHeight="15"/>
  <cols>
    <col min="1" max="1" width="4.140625" customWidth="1"/>
    <col min="2" max="2" width="44.42578125" customWidth="1"/>
    <col min="3" max="3" width="6.28515625" customWidth="1"/>
    <col min="4" max="4" width="7.7109375" customWidth="1"/>
    <col min="5" max="5" width="10" customWidth="1"/>
    <col min="6" max="6" width="13" customWidth="1"/>
    <col min="7" max="7" width="8.7109375" customWidth="1"/>
    <col min="8" max="8" width="10.42578125" customWidth="1"/>
    <col min="9" max="9" width="10.140625" customWidth="1"/>
    <col min="10" max="10" width="11.85546875" customWidth="1"/>
    <col min="11" max="11" width="11.28515625" customWidth="1"/>
    <col min="12" max="12" width="11.42578125" customWidth="1"/>
    <col min="13" max="250" width="10.5703125" customWidth="1"/>
    <col min="257" max="257" width="4.140625" customWidth="1"/>
    <col min="258" max="258" width="44.42578125" customWidth="1"/>
    <col min="259" max="259" width="6.28515625" customWidth="1"/>
    <col min="260" max="260" width="7.7109375" customWidth="1"/>
    <col min="261" max="261" width="10" customWidth="1"/>
    <col min="262" max="262" width="13" customWidth="1"/>
    <col min="263" max="263" width="8.7109375" customWidth="1"/>
    <col min="264" max="264" width="10.42578125" customWidth="1"/>
    <col min="265" max="265" width="10.140625" customWidth="1"/>
    <col min="266" max="266" width="11.85546875" customWidth="1"/>
    <col min="267" max="267" width="11.28515625" customWidth="1"/>
    <col min="268" max="268" width="11.42578125" customWidth="1"/>
    <col min="269" max="506" width="10.5703125" customWidth="1"/>
    <col min="513" max="513" width="4.140625" customWidth="1"/>
    <col min="514" max="514" width="44.42578125" customWidth="1"/>
    <col min="515" max="515" width="6.28515625" customWidth="1"/>
    <col min="516" max="516" width="7.7109375" customWidth="1"/>
    <col min="517" max="517" width="10" customWidth="1"/>
    <col min="518" max="518" width="13" customWidth="1"/>
    <col min="519" max="519" width="8.7109375" customWidth="1"/>
    <col min="520" max="520" width="10.42578125" customWidth="1"/>
    <col min="521" max="521" width="10.140625" customWidth="1"/>
    <col min="522" max="522" width="11.85546875" customWidth="1"/>
    <col min="523" max="523" width="11.28515625" customWidth="1"/>
    <col min="524" max="524" width="11.42578125" customWidth="1"/>
    <col min="525" max="762" width="10.5703125" customWidth="1"/>
    <col min="769" max="769" width="4.140625" customWidth="1"/>
    <col min="770" max="770" width="44.42578125" customWidth="1"/>
    <col min="771" max="771" width="6.28515625" customWidth="1"/>
    <col min="772" max="772" width="7.7109375" customWidth="1"/>
    <col min="773" max="773" width="10" customWidth="1"/>
    <col min="774" max="774" width="13" customWidth="1"/>
    <col min="775" max="775" width="8.7109375" customWidth="1"/>
    <col min="776" max="776" width="10.42578125" customWidth="1"/>
    <col min="777" max="777" width="10.140625" customWidth="1"/>
    <col min="778" max="778" width="11.85546875" customWidth="1"/>
    <col min="779" max="779" width="11.28515625" customWidth="1"/>
    <col min="780" max="780" width="11.42578125" customWidth="1"/>
    <col min="781" max="1018" width="10.5703125" customWidth="1"/>
    <col min="1025" max="1025" width="4.140625" customWidth="1"/>
    <col min="1026" max="1026" width="44.42578125" customWidth="1"/>
    <col min="1027" max="1027" width="6.28515625" customWidth="1"/>
    <col min="1028" max="1028" width="7.7109375" customWidth="1"/>
    <col min="1029" max="1029" width="10" customWidth="1"/>
    <col min="1030" max="1030" width="13" customWidth="1"/>
    <col min="1031" max="1031" width="8.7109375" customWidth="1"/>
    <col min="1032" max="1032" width="10.42578125" customWidth="1"/>
    <col min="1033" max="1033" width="10.140625" customWidth="1"/>
    <col min="1034" max="1034" width="11.85546875" customWidth="1"/>
    <col min="1035" max="1035" width="11.28515625" customWidth="1"/>
    <col min="1036" max="1036" width="11.42578125" customWidth="1"/>
    <col min="1037" max="1274" width="10.5703125" customWidth="1"/>
    <col min="1281" max="1281" width="4.140625" customWidth="1"/>
    <col min="1282" max="1282" width="44.42578125" customWidth="1"/>
    <col min="1283" max="1283" width="6.28515625" customWidth="1"/>
    <col min="1284" max="1284" width="7.7109375" customWidth="1"/>
    <col min="1285" max="1285" width="10" customWidth="1"/>
    <col min="1286" max="1286" width="13" customWidth="1"/>
    <col min="1287" max="1287" width="8.7109375" customWidth="1"/>
    <col min="1288" max="1288" width="10.42578125" customWidth="1"/>
    <col min="1289" max="1289" width="10.140625" customWidth="1"/>
    <col min="1290" max="1290" width="11.85546875" customWidth="1"/>
    <col min="1291" max="1291" width="11.28515625" customWidth="1"/>
    <col min="1292" max="1292" width="11.42578125" customWidth="1"/>
    <col min="1293" max="1530" width="10.5703125" customWidth="1"/>
    <col min="1537" max="1537" width="4.140625" customWidth="1"/>
    <col min="1538" max="1538" width="44.42578125" customWidth="1"/>
    <col min="1539" max="1539" width="6.28515625" customWidth="1"/>
    <col min="1540" max="1540" width="7.7109375" customWidth="1"/>
    <col min="1541" max="1541" width="10" customWidth="1"/>
    <col min="1542" max="1542" width="13" customWidth="1"/>
    <col min="1543" max="1543" width="8.7109375" customWidth="1"/>
    <col min="1544" max="1544" width="10.42578125" customWidth="1"/>
    <col min="1545" max="1545" width="10.140625" customWidth="1"/>
    <col min="1546" max="1546" width="11.85546875" customWidth="1"/>
    <col min="1547" max="1547" width="11.28515625" customWidth="1"/>
    <col min="1548" max="1548" width="11.42578125" customWidth="1"/>
    <col min="1549" max="1786" width="10.5703125" customWidth="1"/>
    <col min="1793" max="1793" width="4.140625" customWidth="1"/>
    <col min="1794" max="1794" width="44.42578125" customWidth="1"/>
    <col min="1795" max="1795" width="6.28515625" customWidth="1"/>
    <col min="1796" max="1796" width="7.7109375" customWidth="1"/>
    <col min="1797" max="1797" width="10" customWidth="1"/>
    <col min="1798" max="1798" width="13" customWidth="1"/>
    <col min="1799" max="1799" width="8.7109375" customWidth="1"/>
    <col min="1800" max="1800" width="10.42578125" customWidth="1"/>
    <col min="1801" max="1801" width="10.140625" customWidth="1"/>
    <col min="1802" max="1802" width="11.85546875" customWidth="1"/>
    <col min="1803" max="1803" width="11.28515625" customWidth="1"/>
    <col min="1804" max="1804" width="11.42578125" customWidth="1"/>
    <col min="1805" max="2042" width="10.5703125" customWidth="1"/>
    <col min="2049" max="2049" width="4.140625" customWidth="1"/>
    <col min="2050" max="2050" width="44.42578125" customWidth="1"/>
    <col min="2051" max="2051" width="6.28515625" customWidth="1"/>
    <col min="2052" max="2052" width="7.7109375" customWidth="1"/>
    <col min="2053" max="2053" width="10" customWidth="1"/>
    <col min="2054" max="2054" width="13" customWidth="1"/>
    <col min="2055" max="2055" width="8.7109375" customWidth="1"/>
    <col min="2056" max="2056" width="10.42578125" customWidth="1"/>
    <col min="2057" max="2057" width="10.140625" customWidth="1"/>
    <col min="2058" max="2058" width="11.85546875" customWidth="1"/>
    <col min="2059" max="2059" width="11.28515625" customWidth="1"/>
    <col min="2060" max="2060" width="11.42578125" customWidth="1"/>
    <col min="2061" max="2298" width="10.5703125" customWidth="1"/>
    <col min="2305" max="2305" width="4.140625" customWidth="1"/>
    <col min="2306" max="2306" width="44.42578125" customWidth="1"/>
    <col min="2307" max="2307" width="6.28515625" customWidth="1"/>
    <col min="2308" max="2308" width="7.7109375" customWidth="1"/>
    <col min="2309" max="2309" width="10" customWidth="1"/>
    <col min="2310" max="2310" width="13" customWidth="1"/>
    <col min="2311" max="2311" width="8.7109375" customWidth="1"/>
    <col min="2312" max="2312" width="10.42578125" customWidth="1"/>
    <col min="2313" max="2313" width="10.140625" customWidth="1"/>
    <col min="2314" max="2314" width="11.85546875" customWidth="1"/>
    <col min="2315" max="2315" width="11.28515625" customWidth="1"/>
    <col min="2316" max="2316" width="11.42578125" customWidth="1"/>
    <col min="2317" max="2554" width="10.5703125" customWidth="1"/>
    <col min="2561" max="2561" width="4.140625" customWidth="1"/>
    <col min="2562" max="2562" width="44.42578125" customWidth="1"/>
    <col min="2563" max="2563" width="6.28515625" customWidth="1"/>
    <col min="2564" max="2564" width="7.7109375" customWidth="1"/>
    <col min="2565" max="2565" width="10" customWidth="1"/>
    <col min="2566" max="2566" width="13" customWidth="1"/>
    <col min="2567" max="2567" width="8.7109375" customWidth="1"/>
    <col min="2568" max="2568" width="10.42578125" customWidth="1"/>
    <col min="2569" max="2569" width="10.140625" customWidth="1"/>
    <col min="2570" max="2570" width="11.85546875" customWidth="1"/>
    <col min="2571" max="2571" width="11.28515625" customWidth="1"/>
    <col min="2572" max="2572" width="11.42578125" customWidth="1"/>
    <col min="2573" max="2810" width="10.5703125" customWidth="1"/>
    <col min="2817" max="2817" width="4.140625" customWidth="1"/>
    <col min="2818" max="2818" width="44.42578125" customWidth="1"/>
    <col min="2819" max="2819" width="6.28515625" customWidth="1"/>
    <col min="2820" max="2820" width="7.7109375" customWidth="1"/>
    <col min="2821" max="2821" width="10" customWidth="1"/>
    <col min="2822" max="2822" width="13" customWidth="1"/>
    <col min="2823" max="2823" width="8.7109375" customWidth="1"/>
    <col min="2824" max="2824" width="10.42578125" customWidth="1"/>
    <col min="2825" max="2825" width="10.140625" customWidth="1"/>
    <col min="2826" max="2826" width="11.85546875" customWidth="1"/>
    <col min="2827" max="2827" width="11.28515625" customWidth="1"/>
    <col min="2828" max="2828" width="11.42578125" customWidth="1"/>
    <col min="2829" max="3066" width="10.5703125" customWidth="1"/>
    <col min="3073" max="3073" width="4.140625" customWidth="1"/>
    <col min="3074" max="3074" width="44.42578125" customWidth="1"/>
    <col min="3075" max="3075" width="6.28515625" customWidth="1"/>
    <col min="3076" max="3076" width="7.7109375" customWidth="1"/>
    <col min="3077" max="3077" width="10" customWidth="1"/>
    <col min="3078" max="3078" width="13" customWidth="1"/>
    <col min="3079" max="3079" width="8.7109375" customWidth="1"/>
    <col min="3080" max="3080" width="10.42578125" customWidth="1"/>
    <col min="3081" max="3081" width="10.140625" customWidth="1"/>
    <col min="3082" max="3082" width="11.85546875" customWidth="1"/>
    <col min="3083" max="3083" width="11.28515625" customWidth="1"/>
    <col min="3084" max="3084" width="11.42578125" customWidth="1"/>
    <col min="3085" max="3322" width="10.5703125" customWidth="1"/>
    <col min="3329" max="3329" width="4.140625" customWidth="1"/>
    <col min="3330" max="3330" width="44.42578125" customWidth="1"/>
    <col min="3331" max="3331" width="6.28515625" customWidth="1"/>
    <col min="3332" max="3332" width="7.7109375" customWidth="1"/>
    <col min="3333" max="3333" width="10" customWidth="1"/>
    <col min="3334" max="3334" width="13" customWidth="1"/>
    <col min="3335" max="3335" width="8.7109375" customWidth="1"/>
    <col min="3336" max="3336" width="10.42578125" customWidth="1"/>
    <col min="3337" max="3337" width="10.140625" customWidth="1"/>
    <col min="3338" max="3338" width="11.85546875" customWidth="1"/>
    <col min="3339" max="3339" width="11.28515625" customWidth="1"/>
    <col min="3340" max="3340" width="11.42578125" customWidth="1"/>
    <col min="3341" max="3578" width="10.5703125" customWidth="1"/>
    <col min="3585" max="3585" width="4.140625" customWidth="1"/>
    <col min="3586" max="3586" width="44.42578125" customWidth="1"/>
    <col min="3587" max="3587" width="6.28515625" customWidth="1"/>
    <col min="3588" max="3588" width="7.7109375" customWidth="1"/>
    <col min="3589" max="3589" width="10" customWidth="1"/>
    <col min="3590" max="3590" width="13" customWidth="1"/>
    <col min="3591" max="3591" width="8.7109375" customWidth="1"/>
    <col min="3592" max="3592" width="10.42578125" customWidth="1"/>
    <col min="3593" max="3593" width="10.140625" customWidth="1"/>
    <col min="3594" max="3594" width="11.85546875" customWidth="1"/>
    <col min="3595" max="3595" width="11.28515625" customWidth="1"/>
    <col min="3596" max="3596" width="11.42578125" customWidth="1"/>
    <col min="3597" max="3834" width="10.5703125" customWidth="1"/>
    <col min="3841" max="3841" width="4.140625" customWidth="1"/>
    <col min="3842" max="3842" width="44.42578125" customWidth="1"/>
    <col min="3843" max="3843" width="6.28515625" customWidth="1"/>
    <col min="3844" max="3844" width="7.7109375" customWidth="1"/>
    <col min="3845" max="3845" width="10" customWidth="1"/>
    <col min="3846" max="3846" width="13" customWidth="1"/>
    <col min="3847" max="3847" width="8.7109375" customWidth="1"/>
    <col min="3848" max="3848" width="10.42578125" customWidth="1"/>
    <col min="3849" max="3849" width="10.140625" customWidth="1"/>
    <col min="3850" max="3850" width="11.85546875" customWidth="1"/>
    <col min="3851" max="3851" width="11.28515625" customWidth="1"/>
    <col min="3852" max="3852" width="11.42578125" customWidth="1"/>
    <col min="3853" max="4090" width="10.5703125" customWidth="1"/>
    <col min="4097" max="4097" width="4.140625" customWidth="1"/>
    <col min="4098" max="4098" width="44.42578125" customWidth="1"/>
    <col min="4099" max="4099" width="6.28515625" customWidth="1"/>
    <col min="4100" max="4100" width="7.7109375" customWidth="1"/>
    <col min="4101" max="4101" width="10" customWidth="1"/>
    <col min="4102" max="4102" width="13" customWidth="1"/>
    <col min="4103" max="4103" width="8.7109375" customWidth="1"/>
    <col min="4104" max="4104" width="10.42578125" customWidth="1"/>
    <col min="4105" max="4105" width="10.140625" customWidth="1"/>
    <col min="4106" max="4106" width="11.85546875" customWidth="1"/>
    <col min="4107" max="4107" width="11.28515625" customWidth="1"/>
    <col min="4108" max="4108" width="11.42578125" customWidth="1"/>
    <col min="4109" max="4346" width="10.5703125" customWidth="1"/>
    <col min="4353" max="4353" width="4.140625" customWidth="1"/>
    <col min="4354" max="4354" width="44.42578125" customWidth="1"/>
    <col min="4355" max="4355" width="6.28515625" customWidth="1"/>
    <col min="4356" max="4356" width="7.7109375" customWidth="1"/>
    <col min="4357" max="4357" width="10" customWidth="1"/>
    <col min="4358" max="4358" width="13" customWidth="1"/>
    <col min="4359" max="4359" width="8.7109375" customWidth="1"/>
    <col min="4360" max="4360" width="10.42578125" customWidth="1"/>
    <col min="4361" max="4361" width="10.140625" customWidth="1"/>
    <col min="4362" max="4362" width="11.85546875" customWidth="1"/>
    <col min="4363" max="4363" width="11.28515625" customWidth="1"/>
    <col min="4364" max="4364" width="11.42578125" customWidth="1"/>
    <col min="4365" max="4602" width="10.5703125" customWidth="1"/>
    <col min="4609" max="4609" width="4.140625" customWidth="1"/>
    <col min="4610" max="4610" width="44.42578125" customWidth="1"/>
    <col min="4611" max="4611" width="6.28515625" customWidth="1"/>
    <col min="4612" max="4612" width="7.7109375" customWidth="1"/>
    <col min="4613" max="4613" width="10" customWidth="1"/>
    <col min="4614" max="4614" width="13" customWidth="1"/>
    <col min="4615" max="4615" width="8.7109375" customWidth="1"/>
    <col min="4616" max="4616" width="10.42578125" customWidth="1"/>
    <col min="4617" max="4617" width="10.140625" customWidth="1"/>
    <col min="4618" max="4618" width="11.85546875" customWidth="1"/>
    <col min="4619" max="4619" width="11.28515625" customWidth="1"/>
    <col min="4620" max="4620" width="11.42578125" customWidth="1"/>
    <col min="4621" max="4858" width="10.5703125" customWidth="1"/>
    <col min="4865" max="4865" width="4.140625" customWidth="1"/>
    <col min="4866" max="4866" width="44.42578125" customWidth="1"/>
    <col min="4867" max="4867" width="6.28515625" customWidth="1"/>
    <col min="4868" max="4868" width="7.7109375" customWidth="1"/>
    <col min="4869" max="4869" width="10" customWidth="1"/>
    <col min="4870" max="4870" width="13" customWidth="1"/>
    <col min="4871" max="4871" width="8.7109375" customWidth="1"/>
    <col min="4872" max="4872" width="10.42578125" customWidth="1"/>
    <col min="4873" max="4873" width="10.140625" customWidth="1"/>
    <col min="4874" max="4874" width="11.85546875" customWidth="1"/>
    <col min="4875" max="4875" width="11.28515625" customWidth="1"/>
    <col min="4876" max="4876" width="11.42578125" customWidth="1"/>
    <col min="4877" max="5114" width="10.5703125" customWidth="1"/>
    <col min="5121" max="5121" width="4.140625" customWidth="1"/>
    <col min="5122" max="5122" width="44.42578125" customWidth="1"/>
    <col min="5123" max="5123" width="6.28515625" customWidth="1"/>
    <col min="5124" max="5124" width="7.7109375" customWidth="1"/>
    <col min="5125" max="5125" width="10" customWidth="1"/>
    <col min="5126" max="5126" width="13" customWidth="1"/>
    <col min="5127" max="5127" width="8.7109375" customWidth="1"/>
    <col min="5128" max="5128" width="10.42578125" customWidth="1"/>
    <col min="5129" max="5129" width="10.140625" customWidth="1"/>
    <col min="5130" max="5130" width="11.85546875" customWidth="1"/>
    <col min="5131" max="5131" width="11.28515625" customWidth="1"/>
    <col min="5132" max="5132" width="11.42578125" customWidth="1"/>
    <col min="5133" max="5370" width="10.5703125" customWidth="1"/>
    <col min="5377" max="5377" width="4.140625" customWidth="1"/>
    <col min="5378" max="5378" width="44.42578125" customWidth="1"/>
    <col min="5379" max="5379" width="6.28515625" customWidth="1"/>
    <col min="5380" max="5380" width="7.7109375" customWidth="1"/>
    <col min="5381" max="5381" width="10" customWidth="1"/>
    <col min="5382" max="5382" width="13" customWidth="1"/>
    <col min="5383" max="5383" width="8.7109375" customWidth="1"/>
    <col min="5384" max="5384" width="10.42578125" customWidth="1"/>
    <col min="5385" max="5385" width="10.140625" customWidth="1"/>
    <col min="5386" max="5386" width="11.85546875" customWidth="1"/>
    <col min="5387" max="5387" width="11.28515625" customWidth="1"/>
    <col min="5388" max="5388" width="11.42578125" customWidth="1"/>
    <col min="5389" max="5626" width="10.5703125" customWidth="1"/>
    <col min="5633" max="5633" width="4.140625" customWidth="1"/>
    <col min="5634" max="5634" width="44.42578125" customWidth="1"/>
    <col min="5635" max="5635" width="6.28515625" customWidth="1"/>
    <col min="5636" max="5636" width="7.7109375" customWidth="1"/>
    <col min="5637" max="5637" width="10" customWidth="1"/>
    <col min="5638" max="5638" width="13" customWidth="1"/>
    <col min="5639" max="5639" width="8.7109375" customWidth="1"/>
    <col min="5640" max="5640" width="10.42578125" customWidth="1"/>
    <col min="5641" max="5641" width="10.140625" customWidth="1"/>
    <col min="5642" max="5642" width="11.85546875" customWidth="1"/>
    <col min="5643" max="5643" width="11.28515625" customWidth="1"/>
    <col min="5644" max="5644" width="11.42578125" customWidth="1"/>
    <col min="5645" max="5882" width="10.5703125" customWidth="1"/>
    <col min="5889" max="5889" width="4.140625" customWidth="1"/>
    <col min="5890" max="5890" width="44.42578125" customWidth="1"/>
    <col min="5891" max="5891" width="6.28515625" customWidth="1"/>
    <col min="5892" max="5892" width="7.7109375" customWidth="1"/>
    <col min="5893" max="5893" width="10" customWidth="1"/>
    <col min="5894" max="5894" width="13" customWidth="1"/>
    <col min="5895" max="5895" width="8.7109375" customWidth="1"/>
    <col min="5896" max="5896" width="10.42578125" customWidth="1"/>
    <col min="5897" max="5897" width="10.140625" customWidth="1"/>
    <col min="5898" max="5898" width="11.85546875" customWidth="1"/>
    <col min="5899" max="5899" width="11.28515625" customWidth="1"/>
    <col min="5900" max="5900" width="11.42578125" customWidth="1"/>
    <col min="5901" max="6138" width="10.5703125" customWidth="1"/>
    <col min="6145" max="6145" width="4.140625" customWidth="1"/>
    <col min="6146" max="6146" width="44.42578125" customWidth="1"/>
    <col min="6147" max="6147" width="6.28515625" customWidth="1"/>
    <col min="6148" max="6148" width="7.7109375" customWidth="1"/>
    <col min="6149" max="6149" width="10" customWidth="1"/>
    <col min="6150" max="6150" width="13" customWidth="1"/>
    <col min="6151" max="6151" width="8.7109375" customWidth="1"/>
    <col min="6152" max="6152" width="10.42578125" customWidth="1"/>
    <col min="6153" max="6153" width="10.140625" customWidth="1"/>
    <col min="6154" max="6154" width="11.85546875" customWidth="1"/>
    <col min="6155" max="6155" width="11.28515625" customWidth="1"/>
    <col min="6156" max="6156" width="11.42578125" customWidth="1"/>
    <col min="6157" max="6394" width="10.5703125" customWidth="1"/>
    <col min="6401" max="6401" width="4.140625" customWidth="1"/>
    <col min="6402" max="6402" width="44.42578125" customWidth="1"/>
    <col min="6403" max="6403" width="6.28515625" customWidth="1"/>
    <col min="6404" max="6404" width="7.7109375" customWidth="1"/>
    <col min="6405" max="6405" width="10" customWidth="1"/>
    <col min="6406" max="6406" width="13" customWidth="1"/>
    <col min="6407" max="6407" width="8.7109375" customWidth="1"/>
    <col min="6408" max="6408" width="10.42578125" customWidth="1"/>
    <col min="6409" max="6409" width="10.140625" customWidth="1"/>
    <col min="6410" max="6410" width="11.85546875" customWidth="1"/>
    <col min="6411" max="6411" width="11.28515625" customWidth="1"/>
    <col min="6412" max="6412" width="11.42578125" customWidth="1"/>
    <col min="6413" max="6650" width="10.5703125" customWidth="1"/>
    <col min="6657" max="6657" width="4.140625" customWidth="1"/>
    <col min="6658" max="6658" width="44.42578125" customWidth="1"/>
    <col min="6659" max="6659" width="6.28515625" customWidth="1"/>
    <col min="6660" max="6660" width="7.7109375" customWidth="1"/>
    <col min="6661" max="6661" width="10" customWidth="1"/>
    <col min="6662" max="6662" width="13" customWidth="1"/>
    <col min="6663" max="6663" width="8.7109375" customWidth="1"/>
    <col min="6664" max="6664" width="10.42578125" customWidth="1"/>
    <col min="6665" max="6665" width="10.140625" customWidth="1"/>
    <col min="6666" max="6666" width="11.85546875" customWidth="1"/>
    <col min="6667" max="6667" width="11.28515625" customWidth="1"/>
    <col min="6668" max="6668" width="11.42578125" customWidth="1"/>
    <col min="6669" max="6906" width="10.5703125" customWidth="1"/>
    <col min="6913" max="6913" width="4.140625" customWidth="1"/>
    <col min="6914" max="6914" width="44.42578125" customWidth="1"/>
    <col min="6915" max="6915" width="6.28515625" customWidth="1"/>
    <col min="6916" max="6916" width="7.7109375" customWidth="1"/>
    <col min="6917" max="6917" width="10" customWidth="1"/>
    <col min="6918" max="6918" width="13" customWidth="1"/>
    <col min="6919" max="6919" width="8.7109375" customWidth="1"/>
    <col min="6920" max="6920" width="10.42578125" customWidth="1"/>
    <col min="6921" max="6921" width="10.140625" customWidth="1"/>
    <col min="6922" max="6922" width="11.85546875" customWidth="1"/>
    <col min="6923" max="6923" width="11.28515625" customWidth="1"/>
    <col min="6924" max="6924" width="11.42578125" customWidth="1"/>
    <col min="6925" max="7162" width="10.5703125" customWidth="1"/>
    <col min="7169" max="7169" width="4.140625" customWidth="1"/>
    <col min="7170" max="7170" width="44.42578125" customWidth="1"/>
    <col min="7171" max="7171" width="6.28515625" customWidth="1"/>
    <col min="7172" max="7172" width="7.7109375" customWidth="1"/>
    <col min="7173" max="7173" width="10" customWidth="1"/>
    <col min="7174" max="7174" width="13" customWidth="1"/>
    <col min="7175" max="7175" width="8.7109375" customWidth="1"/>
    <col min="7176" max="7176" width="10.42578125" customWidth="1"/>
    <col min="7177" max="7177" width="10.140625" customWidth="1"/>
    <col min="7178" max="7178" width="11.85546875" customWidth="1"/>
    <col min="7179" max="7179" width="11.28515625" customWidth="1"/>
    <col min="7180" max="7180" width="11.42578125" customWidth="1"/>
    <col min="7181" max="7418" width="10.5703125" customWidth="1"/>
    <col min="7425" max="7425" width="4.140625" customWidth="1"/>
    <col min="7426" max="7426" width="44.42578125" customWidth="1"/>
    <col min="7427" max="7427" width="6.28515625" customWidth="1"/>
    <col min="7428" max="7428" width="7.7109375" customWidth="1"/>
    <col min="7429" max="7429" width="10" customWidth="1"/>
    <col min="7430" max="7430" width="13" customWidth="1"/>
    <col min="7431" max="7431" width="8.7109375" customWidth="1"/>
    <col min="7432" max="7432" width="10.42578125" customWidth="1"/>
    <col min="7433" max="7433" width="10.140625" customWidth="1"/>
    <col min="7434" max="7434" width="11.85546875" customWidth="1"/>
    <col min="7435" max="7435" width="11.28515625" customWidth="1"/>
    <col min="7436" max="7436" width="11.42578125" customWidth="1"/>
    <col min="7437" max="7674" width="10.5703125" customWidth="1"/>
    <col min="7681" max="7681" width="4.140625" customWidth="1"/>
    <col min="7682" max="7682" width="44.42578125" customWidth="1"/>
    <col min="7683" max="7683" width="6.28515625" customWidth="1"/>
    <col min="7684" max="7684" width="7.7109375" customWidth="1"/>
    <col min="7685" max="7685" width="10" customWidth="1"/>
    <col min="7686" max="7686" width="13" customWidth="1"/>
    <col min="7687" max="7687" width="8.7109375" customWidth="1"/>
    <col min="7688" max="7688" width="10.42578125" customWidth="1"/>
    <col min="7689" max="7689" width="10.140625" customWidth="1"/>
    <col min="7690" max="7690" width="11.85546875" customWidth="1"/>
    <col min="7691" max="7691" width="11.28515625" customWidth="1"/>
    <col min="7692" max="7692" width="11.42578125" customWidth="1"/>
    <col min="7693" max="7930" width="10.5703125" customWidth="1"/>
    <col min="7937" max="7937" width="4.140625" customWidth="1"/>
    <col min="7938" max="7938" width="44.42578125" customWidth="1"/>
    <col min="7939" max="7939" width="6.28515625" customWidth="1"/>
    <col min="7940" max="7940" width="7.7109375" customWidth="1"/>
    <col min="7941" max="7941" width="10" customWidth="1"/>
    <col min="7942" max="7942" width="13" customWidth="1"/>
    <col min="7943" max="7943" width="8.7109375" customWidth="1"/>
    <col min="7944" max="7944" width="10.42578125" customWidth="1"/>
    <col min="7945" max="7945" width="10.140625" customWidth="1"/>
    <col min="7946" max="7946" width="11.85546875" customWidth="1"/>
    <col min="7947" max="7947" width="11.28515625" customWidth="1"/>
    <col min="7948" max="7948" width="11.42578125" customWidth="1"/>
    <col min="7949" max="8186" width="10.5703125" customWidth="1"/>
    <col min="8193" max="8193" width="4.140625" customWidth="1"/>
    <col min="8194" max="8194" width="44.42578125" customWidth="1"/>
    <col min="8195" max="8195" width="6.28515625" customWidth="1"/>
    <col min="8196" max="8196" width="7.7109375" customWidth="1"/>
    <col min="8197" max="8197" width="10" customWidth="1"/>
    <col min="8198" max="8198" width="13" customWidth="1"/>
    <col min="8199" max="8199" width="8.7109375" customWidth="1"/>
    <col min="8200" max="8200" width="10.42578125" customWidth="1"/>
    <col min="8201" max="8201" width="10.140625" customWidth="1"/>
    <col min="8202" max="8202" width="11.85546875" customWidth="1"/>
    <col min="8203" max="8203" width="11.28515625" customWidth="1"/>
    <col min="8204" max="8204" width="11.42578125" customWidth="1"/>
    <col min="8205" max="8442" width="10.5703125" customWidth="1"/>
    <col min="8449" max="8449" width="4.140625" customWidth="1"/>
    <col min="8450" max="8450" width="44.42578125" customWidth="1"/>
    <col min="8451" max="8451" width="6.28515625" customWidth="1"/>
    <col min="8452" max="8452" width="7.7109375" customWidth="1"/>
    <col min="8453" max="8453" width="10" customWidth="1"/>
    <col min="8454" max="8454" width="13" customWidth="1"/>
    <col min="8455" max="8455" width="8.7109375" customWidth="1"/>
    <col min="8456" max="8456" width="10.42578125" customWidth="1"/>
    <col min="8457" max="8457" width="10.140625" customWidth="1"/>
    <col min="8458" max="8458" width="11.85546875" customWidth="1"/>
    <col min="8459" max="8459" width="11.28515625" customWidth="1"/>
    <col min="8460" max="8460" width="11.42578125" customWidth="1"/>
    <col min="8461" max="8698" width="10.5703125" customWidth="1"/>
    <col min="8705" max="8705" width="4.140625" customWidth="1"/>
    <col min="8706" max="8706" width="44.42578125" customWidth="1"/>
    <col min="8707" max="8707" width="6.28515625" customWidth="1"/>
    <col min="8708" max="8708" width="7.7109375" customWidth="1"/>
    <col min="8709" max="8709" width="10" customWidth="1"/>
    <col min="8710" max="8710" width="13" customWidth="1"/>
    <col min="8711" max="8711" width="8.7109375" customWidth="1"/>
    <col min="8712" max="8712" width="10.42578125" customWidth="1"/>
    <col min="8713" max="8713" width="10.140625" customWidth="1"/>
    <col min="8714" max="8714" width="11.85546875" customWidth="1"/>
    <col min="8715" max="8715" width="11.28515625" customWidth="1"/>
    <col min="8716" max="8716" width="11.42578125" customWidth="1"/>
    <col min="8717" max="8954" width="10.5703125" customWidth="1"/>
    <col min="8961" max="8961" width="4.140625" customWidth="1"/>
    <col min="8962" max="8962" width="44.42578125" customWidth="1"/>
    <col min="8963" max="8963" width="6.28515625" customWidth="1"/>
    <col min="8964" max="8964" width="7.7109375" customWidth="1"/>
    <col min="8965" max="8965" width="10" customWidth="1"/>
    <col min="8966" max="8966" width="13" customWidth="1"/>
    <col min="8967" max="8967" width="8.7109375" customWidth="1"/>
    <col min="8968" max="8968" width="10.42578125" customWidth="1"/>
    <col min="8969" max="8969" width="10.140625" customWidth="1"/>
    <col min="8970" max="8970" width="11.85546875" customWidth="1"/>
    <col min="8971" max="8971" width="11.28515625" customWidth="1"/>
    <col min="8972" max="8972" width="11.42578125" customWidth="1"/>
    <col min="8973" max="9210" width="10.5703125" customWidth="1"/>
    <col min="9217" max="9217" width="4.140625" customWidth="1"/>
    <col min="9218" max="9218" width="44.42578125" customWidth="1"/>
    <col min="9219" max="9219" width="6.28515625" customWidth="1"/>
    <col min="9220" max="9220" width="7.7109375" customWidth="1"/>
    <col min="9221" max="9221" width="10" customWidth="1"/>
    <col min="9222" max="9222" width="13" customWidth="1"/>
    <col min="9223" max="9223" width="8.7109375" customWidth="1"/>
    <col min="9224" max="9224" width="10.42578125" customWidth="1"/>
    <col min="9225" max="9225" width="10.140625" customWidth="1"/>
    <col min="9226" max="9226" width="11.85546875" customWidth="1"/>
    <col min="9227" max="9227" width="11.28515625" customWidth="1"/>
    <col min="9228" max="9228" width="11.42578125" customWidth="1"/>
    <col min="9229" max="9466" width="10.5703125" customWidth="1"/>
    <col min="9473" max="9473" width="4.140625" customWidth="1"/>
    <col min="9474" max="9474" width="44.42578125" customWidth="1"/>
    <col min="9475" max="9475" width="6.28515625" customWidth="1"/>
    <col min="9476" max="9476" width="7.7109375" customWidth="1"/>
    <col min="9477" max="9477" width="10" customWidth="1"/>
    <col min="9478" max="9478" width="13" customWidth="1"/>
    <col min="9479" max="9479" width="8.7109375" customWidth="1"/>
    <col min="9480" max="9480" width="10.42578125" customWidth="1"/>
    <col min="9481" max="9481" width="10.140625" customWidth="1"/>
    <col min="9482" max="9482" width="11.85546875" customWidth="1"/>
    <col min="9483" max="9483" width="11.28515625" customWidth="1"/>
    <col min="9484" max="9484" width="11.42578125" customWidth="1"/>
    <col min="9485" max="9722" width="10.5703125" customWidth="1"/>
    <col min="9729" max="9729" width="4.140625" customWidth="1"/>
    <col min="9730" max="9730" width="44.42578125" customWidth="1"/>
    <col min="9731" max="9731" width="6.28515625" customWidth="1"/>
    <col min="9732" max="9732" width="7.7109375" customWidth="1"/>
    <col min="9733" max="9733" width="10" customWidth="1"/>
    <col min="9734" max="9734" width="13" customWidth="1"/>
    <col min="9735" max="9735" width="8.7109375" customWidth="1"/>
    <col min="9736" max="9736" width="10.42578125" customWidth="1"/>
    <col min="9737" max="9737" width="10.140625" customWidth="1"/>
    <col min="9738" max="9738" width="11.85546875" customWidth="1"/>
    <col min="9739" max="9739" width="11.28515625" customWidth="1"/>
    <col min="9740" max="9740" width="11.42578125" customWidth="1"/>
    <col min="9741" max="9978" width="10.5703125" customWidth="1"/>
    <col min="9985" max="9985" width="4.140625" customWidth="1"/>
    <col min="9986" max="9986" width="44.42578125" customWidth="1"/>
    <col min="9987" max="9987" width="6.28515625" customWidth="1"/>
    <col min="9988" max="9988" width="7.7109375" customWidth="1"/>
    <col min="9989" max="9989" width="10" customWidth="1"/>
    <col min="9990" max="9990" width="13" customWidth="1"/>
    <col min="9991" max="9991" width="8.7109375" customWidth="1"/>
    <col min="9992" max="9992" width="10.42578125" customWidth="1"/>
    <col min="9993" max="9993" width="10.140625" customWidth="1"/>
    <col min="9994" max="9994" width="11.85546875" customWidth="1"/>
    <col min="9995" max="9995" width="11.28515625" customWidth="1"/>
    <col min="9996" max="9996" width="11.42578125" customWidth="1"/>
    <col min="9997" max="10234" width="10.5703125" customWidth="1"/>
    <col min="10241" max="10241" width="4.140625" customWidth="1"/>
    <col min="10242" max="10242" width="44.42578125" customWidth="1"/>
    <col min="10243" max="10243" width="6.28515625" customWidth="1"/>
    <col min="10244" max="10244" width="7.7109375" customWidth="1"/>
    <col min="10245" max="10245" width="10" customWidth="1"/>
    <col min="10246" max="10246" width="13" customWidth="1"/>
    <col min="10247" max="10247" width="8.7109375" customWidth="1"/>
    <col min="10248" max="10248" width="10.42578125" customWidth="1"/>
    <col min="10249" max="10249" width="10.140625" customWidth="1"/>
    <col min="10250" max="10250" width="11.85546875" customWidth="1"/>
    <col min="10251" max="10251" width="11.28515625" customWidth="1"/>
    <col min="10252" max="10252" width="11.42578125" customWidth="1"/>
    <col min="10253" max="10490" width="10.5703125" customWidth="1"/>
    <col min="10497" max="10497" width="4.140625" customWidth="1"/>
    <col min="10498" max="10498" width="44.42578125" customWidth="1"/>
    <col min="10499" max="10499" width="6.28515625" customWidth="1"/>
    <col min="10500" max="10500" width="7.7109375" customWidth="1"/>
    <col min="10501" max="10501" width="10" customWidth="1"/>
    <col min="10502" max="10502" width="13" customWidth="1"/>
    <col min="10503" max="10503" width="8.7109375" customWidth="1"/>
    <col min="10504" max="10504" width="10.42578125" customWidth="1"/>
    <col min="10505" max="10505" width="10.140625" customWidth="1"/>
    <col min="10506" max="10506" width="11.85546875" customWidth="1"/>
    <col min="10507" max="10507" width="11.28515625" customWidth="1"/>
    <col min="10508" max="10508" width="11.42578125" customWidth="1"/>
    <col min="10509" max="10746" width="10.5703125" customWidth="1"/>
    <col min="10753" max="10753" width="4.140625" customWidth="1"/>
    <col min="10754" max="10754" width="44.42578125" customWidth="1"/>
    <col min="10755" max="10755" width="6.28515625" customWidth="1"/>
    <col min="10756" max="10756" width="7.7109375" customWidth="1"/>
    <col min="10757" max="10757" width="10" customWidth="1"/>
    <col min="10758" max="10758" width="13" customWidth="1"/>
    <col min="10759" max="10759" width="8.7109375" customWidth="1"/>
    <col min="10760" max="10760" width="10.42578125" customWidth="1"/>
    <col min="10761" max="10761" width="10.140625" customWidth="1"/>
    <col min="10762" max="10762" width="11.85546875" customWidth="1"/>
    <col min="10763" max="10763" width="11.28515625" customWidth="1"/>
    <col min="10764" max="10764" width="11.42578125" customWidth="1"/>
    <col min="10765" max="11002" width="10.5703125" customWidth="1"/>
    <col min="11009" max="11009" width="4.140625" customWidth="1"/>
    <col min="11010" max="11010" width="44.42578125" customWidth="1"/>
    <col min="11011" max="11011" width="6.28515625" customWidth="1"/>
    <col min="11012" max="11012" width="7.7109375" customWidth="1"/>
    <col min="11013" max="11013" width="10" customWidth="1"/>
    <col min="11014" max="11014" width="13" customWidth="1"/>
    <col min="11015" max="11015" width="8.7109375" customWidth="1"/>
    <col min="11016" max="11016" width="10.42578125" customWidth="1"/>
    <col min="11017" max="11017" width="10.140625" customWidth="1"/>
    <col min="11018" max="11018" width="11.85546875" customWidth="1"/>
    <col min="11019" max="11019" width="11.28515625" customWidth="1"/>
    <col min="11020" max="11020" width="11.42578125" customWidth="1"/>
    <col min="11021" max="11258" width="10.5703125" customWidth="1"/>
    <col min="11265" max="11265" width="4.140625" customWidth="1"/>
    <col min="11266" max="11266" width="44.42578125" customWidth="1"/>
    <col min="11267" max="11267" width="6.28515625" customWidth="1"/>
    <col min="11268" max="11268" width="7.7109375" customWidth="1"/>
    <col min="11269" max="11269" width="10" customWidth="1"/>
    <col min="11270" max="11270" width="13" customWidth="1"/>
    <col min="11271" max="11271" width="8.7109375" customWidth="1"/>
    <col min="11272" max="11272" width="10.42578125" customWidth="1"/>
    <col min="11273" max="11273" width="10.140625" customWidth="1"/>
    <col min="11274" max="11274" width="11.85546875" customWidth="1"/>
    <col min="11275" max="11275" width="11.28515625" customWidth="1"/>
    <col min="11276" max="11276" width="11.42578125" customWidth="1"/>
    <col min="11277" max="11514" width="10.5703125" customWidth="1"/>
    <col min="11521" max="11521" width="4.140625" customWidth="1"/>
    <col min="11522" max="11522" width="44.42578125" customWidth="1"/>
    <col min="11523" max="11523" width="6.28515625" customWidth="1"/>
    <col min="11524" max="11524" width="7.7109375" customWidth="1"/>
    <col min="11525" max="11525" width="10" customWidth="1"/>
    <col min="11526" max="11526" width="13" customWidth="1"/>
    <col min="11527" max="11527" width="8.7109375" customWidth="1"/>
    <col min="11528" max="11528" width="10.42578125" customWidth="1"/>
    <col min="11529" max="11529" width="10.140625" customWidth="1"/>
    <col min="11530" max="11530" width="11.85546875" customWidth="1"/>
    <col min="11531" max="11531" width="11.28515625" customWidth="1"/>
    <col min="11532" max="11532" width="11.42578125" customWidth="1"/>
    <col min="11533" max="11770" width="10.5703125" customWidth="1"/>
    <col min="11777" max="11777" width="4.140625" customWidth="1"/>
    <col min="11778" max="11778" width="44.42578125" customWidth="1"/>
    <col min="11779" max="11779" width="6.28515625" customWidth="1"/>
    <col min="11780" max="11780" width="7.7109375" customWidth="1"/>
    <col min="11781" max="11781" width="10" customWidth="1"/>
    <col min="11782" max="11782" width="13" customWidth="1"/>
    <col min="11783" max="11783" width="8.7109375" customWidth="1"/>
    <col min="11784" max="11784" width="10.42578125" customWidth="1"/>
    <col min="11785" max="11785" width="10.140625" customWidth="1"/>
    <col min="11786" max="11786" width="11.85546875" customWidth="1"/>
    <col min="11787" max="11787" width="11.28515625" customWidth="1"/>
    <col min="11788" max="11788" width="11.42578125" customWidth="1"/>
    <col min="11789" max="12026" width="10.5703125" customWidth="1"/>
    <col min="12033" max="12033" width="4.140625" customWidth="1"/>
    <col min="12034" max="12034" width="44.42578125" customWidth="1"/>
    <col min="12035" max="12035" width="6.28515625" customWidth="1"/>
    <col min="12036" max="12036" width="7.7109375" customWidth="1"/>
    <col min="12037" max="12037" width="10" customWidth="1"/>
    <col min="12038" max="12038" width="13" customWidth="1"/>
    <col min="12039" max="12039" width="8.7109375" customWidth="1"/>
    <col min="12040" max="12040" width="10.42578125" customWidth="1"/>
    <col min="12041" max="12041" width="10.140625" customWidth="1"/>
    <col min="12042" max="12042" width="11.85546875" customWidth="1"/>
    <col min="12043" max="12043" width="11.28515625" customWidth="1"/>
    <col min="12044" max="12044" width="11.42578125" customWidth="1"/>
    <col min="12045" max="12282" width="10.5703125" customWidth="1"/>
    <col min="12289" max="12289" width="4.140625" customWidth="1"/>
    <col min="12290" max="12290" width="44.42578125" customWidth="1"/>
    <col min="12291" max="12291" width="6.28515625" customWidth="1"/>
    <col min="12292" max="12292" width="7.7109375" customWidth="1"/>
    <col min="12293" max="12293" width="10" customWidth="1"/>
    <col min="12294" max="12294" width="13" customWidth="1"/>
    <col min="12295" max="12295" width="8.7109375" customWidth="1"/>
    <col min="12296" max="12296" width="10.42578125" customWidth="1"/>
    <col min="12297" max="12297" width="10.140625" customWidth="1"/>
    <col min="12298" max="12298" width="11.85546875" customWidth="1"/>
    <col min="12299" max="12299" width="11.28515625" customWidth="1"/>
    <col min="12300" max="12300" width="11.42578125" customWidth="1"/>
    <col min="12301" max="12538" width="10.5703125" customWidth="1"/>
    <col min="12545" max="12545" width="4.140625" customWidth="1"/>
    <col min="12546" max="12546" width="44.42578125" customWidth="1"/>
    <col min="12547" max="12547" width="6.28515625" customWidth="1"/>
    <col min="12548" max="12548" width="7.7109375" customWidth="1"/>
    <col min="12549" max="12549" width="10" customWidth="1"/>
    <col min="12550" max="12550" width="13" customWidth="1"/>
    <col min="12551" max="12551" width="8.7109375" customWidth="1"/>
    <col min="12552" max="12552" width="10.42578125" customWidth="1"/>
    <col min="12553" max="12553" width="10.140625" customWidth="1"/>
    <col min="12554" max="12554" width="11.85546875" customWidth="1"/>
    <col min="12555" max="12555" width="11.28515625" customWidth="1"/>
    <col min="12556" max="12556" width="11.42578125" customWidth="1"/>
    <col min="12557" max="12794" width="10.5703125" customWidth="1"/>
    <col min="12801" max="12801" width="4.140625" customWidth="1"/>
    <col min="12802" max="12802" width="44.42578125" customWidth="1"/>
    <col min="12803" max="12803" width="6.28515625" customWidth="1"/>
    <col min="12804" max="12804" width="7.7109375" customWidth="1"/>
    <col min="12805" max="12805" width="10" customWidth="1"/>
    <col min="12806" max="12806" width="13" customWidth="1"/>
    <col min="12807" max="12807" width="8.7109375" customWidth="1"/>
    <col min="12808" max="12808" width="10.42578125" customWidth="1"/>
    <col min="12809" max="12809" width="10.140625" customWidth="1"/>
    <col min="12810" max="12810" width="11.85546875" customWidth="1"/>
    <col min="12811" max="12811" width="11.28515625" customWidth="1"/>
    <col min="12812" max="12812" width="11.42578125" customWidth="1"/>
    <col min="12813" max="13050" width="10.5703125" customWidth="1"/>
    <col min="13057" max="13057" width="4.140625" customWidth="1"/>
    <col min="13058" max="13058" width="44.42578125" customWidth="1"/>
    <col min="13059" max="13059" width="6.28515625" customWidth="1"/>
    <col min="13060" max="13060" width="7.7109375" customWidth="1"/>
    <col min="13061" max="13061" width="10" customWidth="1"/>
    <col min="13062" max="13062" width="13" customWidth="1"/>
    <col min="13063" max="13063" width="8.7109375" customWidth="1"/>
    <col min="13064" max="13064" width="10.42578125" customWidth="1"/>
    <col min="13065" max="13065" width="10.140625" customWidth="1"/>
    <col min="13066" max="13066" width="11.85546875" customWidth="1"/>
    <col min="13067" max="13067" width="11.28515625" customWidth="1"/>
    <col min="13068" max="13068" width="11.42578125" customWidth="1"/>
    <col min="13069" max="13306" width="10.5703125" customWidth="1"/>
    <col min="13313" max="13313" width="4.140625" customWidth="1"/>
    <col min="13314" max="13314" width="44.42578125" customWidth="1"/>
    <col min="13315" max="13315" width="6.28515625" customWidth="1"/>
    <col min="13316" max="13316" width="7.7109375" customWidth="1"/>
    <col min="13317" max="13317" width="10" customWidth="1"/>
    <col min="13318" max="13318" width="13" customWidth="1"/>
    <col min="13319" max="13319" width="8.7109375" customWidth="1"/>
    <col min="13320" max="13320" width="10.42578125" customWidth="1"/>
    <col min="13321" max="13321" width="10.140625" customWidth="1"/>
    <col min="13322" max="13322" width="11.85546875" customWidth="1"/>
    <col min="13323" max="13323" width="11.28515625" customWidth="1"/>
    <col min="13324" max="13324" width="11.42578125" customWidth="1"/>
    <col min="13325" max="13562" width="10.5703125" customWidth="1"/>
    <col min="13569" max="13569" width="4.140625" customWidth="1"/>
    <col min="13570" max="13570" width="44.42578125" customWidth="1"/>
    <col min="13571" max="13571" width="6.28515625" customWidth="1"/>
    <col min="13572" max="13572" width="7.7109375" customWidth="1"/>
    <col min="13573" max="13573" width="10" customWidth="1"/>
    <col min="13574" max="13574" width="13" customWidth="1"/>
    <col min="13575" max="13575" width="8.7109375" customWidth="1"/>
    <col min="13576" max="13576" width="10.42578125" customWidth="1"/>
    <col min="13577" max="13577" width="10.140625" customWidth="1"/>
    <col min="13578" max="13578" width="11.85546875" customWidth="1"/>
    <col min="13579" max="13579" width="11.28515625" customWidth="1"/>
    <col min="13580" max="13580" width="11.42578125" customWidth="1"/>
    <col min="13581" max="13818" width="10.5703125" customWidth="1"/>
    <col min="13825" max="13825" width="4.140625" customWidth="1"/>
    <col min="13826" max="13826" width="44.42578125" customWidth="1"/>
    <col min="13827" max="13827" width="6.28515625" customWidth="1"/>
    <col min="13828" max="13828" width="7.7109375" customWidth="1"/>
    <col min="13829" max="13829" width="10" customWidth="1"/>
    <col min="13830" max="13830" width="13" customWidth="1"/>
    <col min="13831" max="13831" width="8.7109375" customWidth="1"/>
    <col min="13832" max="13832" width="10.42578125" customWidth="1"/>
    <col min="13833" max="13833" width="10.140625" customWidth="1"/>
    <col min="13834" max="13834" width="11.85546875" customWidth="1"/>
    <col min="13835" max="13835" width="11.28515625" customWidth="1"/>
    <col min="13836" max="13836" width="11.42578125" customWidth="1"/>
    <col min="13837" max="14074" width="10.5703125" customWidth="1"/>
    <col min="14081" max="14081" width="4.140625" customWidth="1"/>
    <col min="14082" max="14082" width="44.42578125" customWidth="1"/>
    <col min="14083" max="14083" width="6.28515625" customWidth="1"/>
    <col min="14084" max="14084" width="7.7109375" customWidth="1"/>
    <col min="14085" max="14085" width="10" customWidth="1"/>
    <col min="14086" max="14086" width="13" customWidth="1"/>
    <col min="14087" max="14087" width="8.7109375" customWidth="1"/>
    <col min="14088" max="14088" width="10.42578125" customWidth="1"/>
    <col min="14089" max="14089" width="10.140625" customWidth="1"/>
    <col min="14090" max="14090" width="11.85546875" customWidth="1"/>
    <col min="14091" max="14091" width="11.28515625" customWidth="1"/>
    <col min="14092" max="14092" width="11.42578125" customWidth="1"/>
    <col min="14093" max="14330" width="10.5703125" customWidth="1"/>
    <col min="14337" max="14337" width="4.140625" customWidth="1"/>
    <col min="14338" max="14338" width="44.42578125" customWidth="1"/>
    <col min="14339" max="14339" width="6.28515625" customWidth="1"/>
    <col min="14340" max="14340" width="7.7109375" customWidth="1"/>
    <col min="14341" max="14341" width="10" customWidth="1"/>
    <col min="14342" max="14342" width="13" customWidth="1"/>
    <col min="14343" max="14343" width="8.7109375" customWidth="1"/>
    <col min="14344" max="14344" width="10.42578125" customWidth="1"/>
    <col min="14345" max="14345" width="10.140625" customWidth="1"/>
    <col min="14346" max="14346" width="11.85546875" customWidth="1"/>
    <col min="14347" max="14347" width="11.28515625" customWidth="1"/>
    <col min="14348" max="14348" width="11.42578125" customWidth="1"/>
    <col min="14349" max="14586" width="10.5703125" customWidth="1"/>
    <col min="14593" max="14593" width="4.140625" customWidth="1"/>
    <col min="14594" max="14594" width="44.42578125" customWidth="1"/>
    <col min="14595" max="14595" width="6.28515625" customWidth="1"/>
    <col min="14596" max="14596" width="7.7109375" customWidth="1"/>
    <col min="14597" max="14597" width="10" customWidth="1"/>
    <col min="14598" max="14598" width="13" customWidth="1"/>
    <col min="14599" max="14599" width="8.7109375" customWidth="1"/>
    <col min="14600" max="14600" width="10.42578125" customWidth="1"/>
    <col min="14601" max="14601" width="10.140625" customWidth="1"/>
    <col min="14602" max="14602" width="11.85546875" customWidth="1"/>
    <col min="14603" max="14603" width="11.28515625" customWidth="1"/>
    <col min="14604" max="14604" width="11.42578125" customWidth="1"/>
    <col min="14605" max="14842" width="10.5703125" customWidth="1"/>
    <col min="14849" max="14849" width="4.140625" customWidth="1"/>
    <col min="14850" max="14850" width="44.42578125" customWidth="1"/>
    <col min="14851" max="14851" width="6.28515625" customWidth="1"/>
    <col min="14852" max="14852" width="7.7109375" customWidth="1"/>
    <col min="14853" max="14853" width="10" customWidth="1"/>
    <col min="14854" max="14854" width="13" customWidth="1"/>
    <col min="14855" max="14855" width="8.7109375" customWidth="1"/>
    <col min="14856" max="14856" width="10.42578125" customWidth="1"/>
    <col min="14857" max="14857" width="10.140625" customWidth="1"/>
    <col min="14858" max="14858" width="11.85546875" customWidth="1"/>
    <col min="14859" max="14859" width="11.28515625" customWidth="1"/>
    <col min="14860" max="14860" width="11.42578125" customWidth="1"/>
    <col min="14861" max="15098" width="10.5703125" customWidth="1"/>
    <col min="15105" max="15105" width="4.140625" customWidth="1"/>
    <col min="15106" max="15106" width="44.42578125" customWidth="1"/>
    <col min="15107" max="15107" width="6.28515625" customWidth="1"/>
    <col min="15108" max="15108" width="7.7109375" customWidth="1"/>
    <col min="15109" max="15109" width="10" customWidth="1"/>
    <col min="15110" max="15110" width="13" customWidth="1"/>
    <col min="15111" max="15111" width="8.7109375" customWidth="1"/>
    <col min="15112" max="15112" width="10.42578125" customWidth="1"/>
    <col min="15113" max="15113" width="10.140625" customWidth="1"/>
    <col min="15114" max="15114" width="11.85546875" customWidth="1"/>
    <col min="15115" max="15115" width="11.28515625" customWidth="1"/>
    <col min="15116" max="15116" width="11.42578125" customWidth="1"/>
    <col min="15117" max="15354" width="10.5703125" customWidth="1"/>
    <col min="15361" max="15361" width="4.140625" customWidth="1"/>
    <col min="15362" max="15362" width="44.42578125" customWidth="1"/>
    <col min="15363" max="15363" width="6.28515625" customWidth="1"/>
    <col min="15364" max="15364" width="7.7109375" customWidth="1"/>
    <col min="15365" max="15365" width="10" customWidth="1"/>
    <col min="15366" max="15366" width="13" customWidth="1"/>
    <col min="15367" max="15367" width="8.7109375" customWidth="1"/>
    <col min="15368" max="15368" width="10.42578125" customWidth="1"/>
    <col min="15369" max="15369" width="10.140625" customWidth="1"/>
    <col min="15370" max="15370" width="11.85546875" customWidth="1"/>
    <col min="15371" max="15371" width="11.28515625" customWidth="1"/>
    <col min="15372" max="15372" width="11.42578125" customWidth="1"/>
    <col min="15373" max="15610" width="10.5703125" customWidth="1"/>
    <col min="15617" max="15617" width="4.140625" customWidth="1"/>
    <col min="15618" max="15618" width="44.42578125" customWidth="1"/>
    <col min="15619" max="15619" width="6.28515625" customWidth="1"/>
    <col min="15620" max="15620" width="7.7109375" customWidth="1"/>
    <col min="15621" max="15621" width="10" customWidth="1"/>
    <col min="15622" max="15622" width="13" customWidth="1"/>
    <col min="15623" max="15623" width="8.7109375" customWidth="1"/>
    <col min="15624" max="15624" width="10.42578125" customWidth="1"/>
    <col min="15625" max="15625" width="10.140625" customWidth="1"/>
    <col min="15626" max="15626" width="11.85546875" customWidth="1"/>
    <col min="15627" max="15627" width="11.28515625" customWidth="1"/>
    <col min="15628" max="15628" width="11.42578125" customWidth="1"/>
    <col min="15629" max="15866" width="10.5703125" customWidth="1"/>
    <col min="15873" max="15873" width="4.140625" customWidth="1"/>
    <col min="15874" max="15874" width="44.42578125" customWidth="1"/>
    <col min="15875" max="15875" width="6.28515625" customWidth="1"/>
    <col min="15876" max="15876" width="7.7109375" customWidth="1"/>
    <col min="15877" max="15877" width="10" customWidth="1"/>
    <col min="15878" max="15878" width="13" customWidth="1"/>
    <col min="15879" max="15879" width="8.7109375" customWidth="1"/>
    <col min="15880" max="15880" width="10.42578125" customWidth="1"/>
    <col min="15881" max="15881" width="10.140625" customWidth="1"/>
    <col min="15882" max="15882" width="11.85546875" customWidth="1"/>
    <col min="15883" max="15883" width="11.28515625" customWidth="1"/>
    <col min="15884" max="15884" width="11.42578125" customWidth="1"/>
    <col min="15885" max="16122" width="10.5703125" customWidth="1"/>
    <col min="16129" max="16129" width="4.140625" customWidth="1"/>
    <col min="16130" max="16130" width="44.42578125" customWidth="1"/>
    <col min="16131" max="16131" width="6.28515625" customWidth="1"/>
    <col min="16132" max="16132" width="7.7109375" customWidth="1"/>
    <col min="16133" max="16133" width="10" customWidth="1"/>
    <col min="16134" max="16134" width="13" customWidth="1"/>
    <col min="16135" max="16135" width="8.7109375" customWidth="1"/>
    <col min="16136" max="16136" width="10.42578125" customWidth="1"/>
    <col min="16137" max="16137" width="10.140625" customWidth="1"/>
    <col min="16138" max="16138" width="11.85546875" customWidth="1"/>
    <col min="16139" max="16139" width="11.28515625" customWidth="1"/>
    <col min="16140" max="16140" width="11.42578125" customWidth="1"/>
    <col min="16141" max="16378" width="10.5703125" customWidth="1"/>
  </cols>
  <sheetData>
    <row r="1" spans="1:12" ht="14.2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14.25" customHeight="1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2" ht="14.25" customHeight="1">
      <c r="A3" s="159" t="s">
        <v>30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2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ht="14.25" customHeight="1">
      <c r="A5" s="160" t="s">
        <v>95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2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s="27" customFormat="1" ht="51">
      <c r="A7" s="108" t="s">
        <v>2</v>
      </c>
      <c r="B7" s="26" t="s">
        <v>3</v>
      </c>
      <c r="C7" s="108" t="s">
        <v>4</v>
      </c>
      <c r="D7" s="108" t="s">
        <v>32</v>
      </c>
      <c r="E7" s="108" t="s">
        <v>56</v>
      </c>
      <c r="F7" s="109" t="s">
        <v>47</v>
      </c>
      <c r="G7" s="109" t="s">
        <v>9</v>
      </c>
      <c r="H7" s="109" t="s">
        <v>35</v>
      </c>
      <c r="I7" s="108" t="s">
        <v>57</v>
      </c>
      <c r="J7" s="108" t="s">
        <v>58</v>
      </c>
      <c r="K7" s="108" t="s">
        <v>12</v>
      </c>
      <c r="L7" s="26" t="s">
        <v>13</v>
      </c>
    </row>
    <row r="8" spans="1:12">
      <c r="A8" s="110">
        <v>1</v>
      </c>
      <c r="B8" s="111" t="s">
        <v>59</v>
      </c>
      <c r="C8" s="112" t="s">
        <v>21</v>
      </c>
      <c r="D8" s="113">
        <v>6</v>
      </c>
      <c r="E8" s="114"/>
      <c r="F8" s="114"/>
      <c r="G8" s="115"/>
      <c r="H8" s="114"/>
      <c r="I8" s="114"/>
      <c r="J8" s="114"/>
      <c r="K8" s="114"/>
      <c r="L8" s="3"/>
    </row>
    <row r="9" spans="1:12">
      <c r="A9" s="110">
        <v>2</v>
      </c>
      <c r="B9" s="111" t="s">
        <v>227</v>
      </c>
      <c r="C9" s="112" t="s">
        <v>21</v>
      </c>
      <c r="D9" s="113">
        <v>5</v>
      </c>
      <c r="E9" s="114"/>
      <c r="F9" s="114"/>
      <c r="G9" s="115"/>
      <c r="H9" s="114"/>
      <c r="I9" s="114"/>
      <c r="J9" s="114"/>
      <c r="K9" s="114"/>
      <c r="L9" s="3"/>
    </row>
    <row r="10" spans="1:12">
      <c r="A10" s="110">
        <v>3</v>
      </c>
      <c r="B10" s="111" t="s">
        <v>60</v>
      </c>
      <c r="C10" s="112" t="s">
        <v>21</v>
      </c>
      <c r="D10" s="113">
        <v>1</v>
      </c>
      <c r="E10" s="114"/>
      <c r="F10" s="114"/>
      <c r="G10" s="115"/>
      <c r="H10" s="114"/>
      <c r="I10" s="114"/>
      <c r="J10" s="114"/>
      <c r="K10" s="114"/>
      <c r="L10" s="3"/>
    </row>
    <row r="11" spans="1:12">
      <c r="A11" s="110">
        <v>4</v>
      </c>
      <c r="B11" s="111" t="s">
        <v>61</v>
      </c>
      <c r="C11" s="112" t="s">
        <v>21</v>
      </c>
      <c r="D11" s="113">
        <v>20</v>
      </c>
      <c r="E11" s="114"/>
      <c r="F11" s="114"/>
      <c r="G11" s="115"/>
      <c r="H11" s="114"/>
      <c r="I11" s="114"/>
      <c r="J11" s="114"/>
      <c r="K11" s="114"/>
      <c r="L11" s="3"/>
    </row>
    <row r="12" spans="1:12">
      <c r="A12" s="110">
        <v>5</v>
      </c>
      <c r="B12" s="111" t="s">
        <v>62</v>
      </c>
      <c r="C12" s="112" t="s">
        <v>21</v>
      </c>
      <c r="D12" s="113">
        <v>110</v>
      </c>
      <c r="E12" s="114"/>
      <c r="F12" s="114"/>
      <c r="G12" s="115"/>
      <c r="H12" s="114"/>
      <c r="I12" s="114"/>
      <c r="J12" s="114"/>
      <c r="K12" s="114"/>
      <c r="L12" s="3"/>
    </row>
    <row r="13" spans="1:12" ht="25.5">
      <c r="A13" s="110">
        <v>6</v>
      </c>
      <c r="B13" s="116" t="s">
        <v>63</v>
      </c>
      <c r="C13" s="112" t="s">
        <v>21</v>
      </c>
      <c r="D13" s="113">
        <v>2</v>
      </c>
      <c r="E13" s="114"/>
      <c r="F13" s="114"/>
      <c r="G13" s="115"/>
      <c r="H13" s="114"/>
      <c r="I13" s="114"/>
      <c r="J13" s="114"/>
      <c r="K13" s="114"/>
      <c r="L13" s="3"/>
    </row>
    <row r="14" spans="1:12" ht="25.5">
      <c r="A14" s="110">
        <v>7</v>
      </c>
      <c r="B14" s="116" t="s">
        <v>64</v>
      </c>
      <c r="C14" s="112" t="s">
        <v>21</v>
      </c>
      <c r="D14" s="113">
        <v>110</v>
      </c>
      <c r="E14" s="114"/>
      <c r="F14" s="114"/>
      <c r="G14" s="115"/>
      <c r="H14" s="114"/>
      <c r="I14" s="114"/>
      <c r="J14" s="114"/>
      <c r="K14" s="114"/>
      <c r="L14" s="3"/>
    </row>
    <row r="15" spans="1:12" ht="25.5">
      <c r="A15" s="110">
        <v>8</v>
      </c>
      <c r="B15" s="116" t="s">
        <v>65</v>
      </c>
      <c r="C15" s="112" t="s">
        <v>21</v>
      </c>
      <c r="D15" s="113">
        <v>8</v>
      </c>
      <c r="E15" s="114"/>
      <c r="F15" s="114"/>
      <c r="G15" s="115"/>
      <c r="H15" s="114"/>
      <c r="I15" s="114"/>
      <c r="J15" s="114"/>
      <c r="K15" s="114"/>
      <c r="L15" s="3"/>
    </row>
    <row r="16" spans="1:12">
      <c r="A16" s="110">
        <v>9</v>
      </c>
      <c r="B16" s="111" t="s">
        <v>66</v>
      </c>
      <c r="C16" s="112" t="s">
        <v>21</v>
      </c>
      <c r="D16" s="113">
        <v>18</v>
      </c>
      <c r="E16" s="114"/>
      <c r="F16" s="114"/>
      <c r="G16" s="115"/>
      <c r="H16" s="114"/>
      <c r="I16" s="114"/>
      <c r="J16" s="114"/>
      <c r="K16" s="114"/>
      <c r="L16" s="3"/>
    </row>
    <row r="17" spans="1:12">
      <c r="A17" s="110">
        <v>10</v>
      </c>
      <c r="B17" s="111" t="s">
        <v>67</v>
      </c>
      <c r="C17" s="112" t="s">
        <v>21</v>
      </c>
      <c r="D17" s="113">
        <v>10</v>
      </c>
      <c r="E17" s="114"/>
      <c r="F17" s="114"/>
      <c r="G17" s="115"/>
      <c r="H17" s="114"/>
      <c r="I17" s="114"/>
      <c r="J17" s="114"/>
      <c r="K17" s="114"/>
      <c r="L17" s="3"/>
    </row>
    <row r="18" spans="1:12">
      <c r="A18" s="110">
        <v>11</v>
      </c>
      <c r="B18" s="111" t="s">
        <v>228</v>
      </c>
      <c r="C18" s="112" t="s">
        <v>21</v>
      </c>
      <c r="D18" s="113">
        <v>10</v>
      </c>
      <c r="E18" s="114"/>
      <c r="F18" s="114"/>
      <c r="G18" s="115"/>
      <c r="H18" s="114"/>
      <c r="I18" s="114"/>
      <c r="J18" s="114"/>
      <c r="K18" s="114"/>
      <c r="L18" s="3"/>
    </row>
    <row r="19" spans="1:12">
      <c r="A19" s="110">
        <v>12</v>
      </c>
      <c r="B19" s="117" t="s">
        <v>68</v>
      </c>
      <c r="C19" s="118" t="s">
        <v>49</v>
      </c>
      <c r="D19" s="118">
        <v>5</v>
      </c>
      <c r="E19" s="119"/>
      <c r="F19" s="119"/>
      <c r="G19" s="120"/>
      <c r="H19" s="119"/>
      <c r="I19" s="119"/>
      <c r="J19" s="119"/>
      <c r="K19" s="121"/>
      <c r="L19" s="3"/>
    </row>
    <row r="20" spans="1:12">
      <c r="A20" s="110">
        <v>13</v>
      </c>
      <c r="B20" s="111" t="s">
        <v>69</v>
      </c>
      <c r="C20" s="112" t="s">
        <v>21</v>
      </c>
      <c r="D20" s="113">
        <v>6</v>
      </c>
      <c r="E20" s="114"/>
      <c r="F20" s="114"/>
      <c r="G20" s="115"/>
      <c r="H20" s="114"/>
      <c r="I20" s="114"/>
      <c r="J20" s="114"/>
      <c r="K20" s="114"/>
      <c r="L20" s="3"/>
    </row>
    <row r="21" spans="1:12">
      <c r="A21" s="110">
        <v>14</v>
      </c>
      <c r="B21" s="111" t="s">
        <v>70</v>
      </c>
      <c r="C21" s="112" t="s">
        <v>21</v>
      </c>
      <c r="D21" s="113">
        <v>4</v>
      </c>
      <c r="E21" s="114"/>
      <c r="F21" s="114"/>
      <c r="G21" s="115"/>
      <c r="H21" s="114"/>
      <c r="I21" s="114"/>
      <c r="J21" s="114"/>
      <c r="K21" s="114"/>
      <c r="L21" s="3"/>
    </row>
    <row r="22" spans="1:12">
      <c r="A22" s="110">
        <v>15</v>
      </c>
      <c r="B22" s="122" t="s">
        <v>71</v>
      </c>
      <c r="C22" s="118" t="s">
        <v>49</v>
      </c>
      <c r="D22" s="123">
        <v>130</v>
      </c>
      <c r="E22" s="124"/>
      <c r="F22" s="119"/>
      <c r="G22" s="120"/>
      <c r="H22" s="119"/>
      <c r="I22" s="119"/>
      <c r="J22" s="119"/>
      <c r="K22" s="121"/>
      <c r="L22" s="3"/>
    </row>
    <row r="23" spans="1:12">
      <c r="A23" s="110">
        <v>16</v>
      </c>
      <c r="B23" s="122" t="s">
        <v>72</v>
      </c>
      <c r="C23" s="118" t="s">
        <v>49</v>
      </c>
      <c r="D23" s="123">
        <v>120</v>
      </c>
      <c r="E23" s="124"/>
      <c r="F23" s="119"/>
      <c r="G23" s="120"/>
      <c r="H23" s="119"/>
      <c r="I23" s="119"/>
      <c r="J23" s="119"/>
      <c r="K23" s="121"/>
      <c r="L23" s="3"/>
    </row>
    <row r="24" spans="1:12">
      <c r="A24" s="110">
        <v>17</v>
      </c>
      <c r="B24" s="111" t="s">
        <v>73</v>
      </c>
      <c r="C24" s="112" t="s">
        <v>21</v>
      </c>
      <c r="D24" s="113">
        <v>6</v>
      </c>
      <c r="E24" s="114"/>
      <c r="F24" s="114"/>
      <c r="G24" s="115"/>
      <c r="H24" s="114"/>
      <c r="I24" s="114"/>
      <c r="J24" s="114"/>
      <c r="K24" s="114"/>
      <c r="L24" s="3"/>
    </row>
    <row r="25" spans="1:12">
      <c r="A25" s="110">
        <v>18</v>
      </c>
      <c r="B25" s="111" t="s">
        <v>74</v>
      </c>
      <c r="C25" s="112" t="s">
        <v>21</v>
      </c>
      <c r="D25" s="113">
        <v>1</v>
      </c>
      <c r="E25" s="114"/>
      <c r="F25" s="114"/>
      <c r="G25" s="115"/>
      <c r="H25" s="114"/>
      <c r="I25" s="114"/>
      <c r="J25" s="114"/>
      <c r="K25" s="114"/>
      <c r="L25" s="3"/>
    </row>
    <row r="26" spans="1:12">
      <c r="A26" s="110">
        <v>19</v>
      </c>
      <c r="B26" s="111" t="s">
        <v>75</v>
      </c>
      <c r="C26" s="112" t="s">
        <v>21</v>
      </c>
      <c r="D26" s="113">
        <v>2</v>
      </c>
      <c r="E26" s="114"/>
      <c r="F26" s="114"/>
      <c r="G26" s="115"/>
      <c r="H26" s="114"/>
      <c r="I26" s="114"/>
      <c r="J26" s="114"/>
      <c r="K26" s="114"/>
      <c r="L26" s="3"/>
    </row>
    <row r="27" spans="1:12">
      <c r="A27" s="110">
        <v>20</v>
      </c>
      <c r="B27" s="111" t="s">
        <v>76</v>
      </c>
      <c r="C27" s="112" t="s">
        <v>21</v>
      </c>
      <c r="D27" s="113">
        <v>12</v>
      </c>
      <c r="E27" s="114"/>
      <c r="F27" s="114"/>
      <c r="G27" s="115"/>
      <c r="H27" s="114"/>
      <c r="I27" s="114"/>
      <c r="J27" s="114"/>
      <c r="K27" s="114"/>
      <c r="L27" s="3"/>
    </row>
    <row r="28" spans="1:12" ht="22.5">
      <c r="A28" s="110">
        <v>21</v>
      </c>
      <c r="B28" s="125" t="s">
        <v>77</v>
      </c>
      <c r="C28" s="126" t="s">
        <v>21</v>
      </c>
      <c r="D28" s="127">
        <v>40</v>
      </c>
      <c r="E28" s="92"/>
      <c r="F28" s="114"/>
      <c r="G28" s="115"/>
      <c r="H28" s="114"/>
      <c r="I28" s="114"/>
      <c r="J28" s="114"/>
      <c r="K28" s="114"/>
      <c r="L28" s="3"/>
    </row>
    <row r="29" spans="1:12">
      <c r="A29" s="110">
        <v>22</v>
      </c>
      <c r="B29" s="111" t="s">
        <v>78</v>
      </c>
      <c r="C29" s="112" t="s">
        <v>21</v>
      </c>
      <c r="D29" s="113">
        <v>175</v>
      </c>
      <c r="E29" s="114"/>
      <c r="F29" s="114"/>
      <c r="G29" s="115"/>
      <c r="H29" s="114"/>
      <c r="I29" s="114"/>
      <c r="J29" s="114"/>
      <c r="K29" s="114"/>
      <c r="L29" s="3"/>
    </row>
    <row r="30" spans="1:12">
      <c r="A30" s="110">
        <v>23</v>
      </c>
      <c r="B30" s="111" t="s">
        <v>231</v>
      </c>
      <c r="C30" s="112" t="s">
        <v>21</v>
      </c>
      <c r="D30" s="113">
        <v>30</v>
      </c>
      <c r="E30" s="114"/>
      <c r="F30" s="114"/>
      <c r="G30" s="115"/>
      <c r="H30" s="114"/>
      <c r="I30" s="114"/>
      <c r="J30" s="114"/>
      <c r="K30" s="114"/>
      <c r="L30" s="3"/>
    </row>
    <row r="31" spans="1:12">
      <c r="A31" s="110">
        <v>24</v>
      </c>
      <c r="B31" s="111" t="s">
        <v>79</v>
      </c>
      <c r="C31" s="112" t="s">
        <v>21</v>
      </c>
      <c r="D31" s="113">
        <v>5</v>
      </c>
      <c r="E31" s="114"/>
      <c r="F31" s="114"/>
      <c r="G31" s="115"/>
      <c r="H31" s="114"/>
      <c r="I31" s="114"/>
      <c r="J31" s="114"/>
      <c r="K31" s="114"/>
      <c r="L31" s="3"/>
    </row>
    <row r="32" spans="1:12">
      <c r="A32" s="110">
        <v>25</v>
      </c>
      <c r="B32" s="111" t="s">
        <v>80</v>
      </c>
      <c r="C32" s="112" t="s">
        <v>21</v>
      </c>
      <c r="D32" s="113">
        <v>2</v>
      </c>
      <c r="E32" s="114"/>
      <c r="F32" s="114"/>
      <c r="G32" s="115"/>
      <c r="H32" s="114"/>
      <c r="I32" s="114"/>
      <c r="J32" s="114"/>
      <c r="K32" s="114"/>
      <c r="L32" s="3"/>
    </row>
    <row r="33" spans="1:12">
      <c r="A33" s="110">
        <v>26</v>
      </c>
      <c r="B33" s="111" t="s">
        <v>81</v>
      </c>
      <c r="C33" s="112" t="s">
        <v>21</v>
      </c>
      <c r="D33" s="113">
        <v>70</v>
      </c>
      <c r="E33" s="114"/>
      <c r="F33" s="114"/>
      <c r="G33" s="115"/>
      <c r="H33" s="114"/>
      <c r="I33" s="114"/>
      <c r="J33" s="114"/>
      <c r="K33" s="114"/>
      <c r="L33" s="3"/>
    </row>
    <row r="34" spans="1:12">
      <c r="A34" s="110">
        <v>27</v>
      </c>
      <c r="B34" s="111" t="s">
        <v>82</v>
      </c>
      <c r="C34" s="112" t="s">
        <v>21</v>
      </c>
      <c r="D34" s="113">
        <v>125</v>
      </c>
      <c r="E34" s="114"/>
      <c r="F34" s="114"/>
      <c r="G34" s="115"/>
      <c r="H34" s="114"/>
      <c r="I34" s="114"/>
      <c r="J34" s="114"/>
      <c r="K34" s="114"/>
      <c r="L34" s="3"/>
    </row>
    <row r="35" spans="1:12">
      <c r="A35" s="110">
        <v>28</v>
      </c>
      <c r="B35" s="111" t="s">
        <v>83</v>
      </c>
      <c r="C35" s="112" t="s">
        <v>21</v>
      </c>
      <c r="D35" s="113">
        <v>55</v>
      </c>
      <c r="E35" s="114"/>
      <c r="F35" s="114"/>
      <c r="G35" s="115"/>
      <c r="H35" s="114"/>
      <c r="I35" s="114"/>
      <c r="J35" s="114"/>
      <c r="K35" s="114"/>
      <c r="L35" s="3"/>
    </row>
    <row r="36" spans="1:12">
      <c r="A36" s="110">
        <v>29</v>
      </c>
      <c r="B36" s="111" t="s">
        <v>84</v>
      </c>
      <c r="C36" s="112" t="s">
        <v>21</v>
      </c>
      <c r="D36" s="113">
        <v>100</v>
      </c>
      <c r="E36" s="114"/>
      <c r="F36" s="114"/>
      <c r="G36" s="115"/>
      <c r="H36" s="114"/>
      <c r="I36" s="114"/>
      <c r="J36" s="114"/>
      <c r="K36" s="114"/>
      <c r="L36" s="3"/>
    </row>
    <row r="37" spans="1:12">
      <c r="A37" s="110">
        <v>30</v>
      </c>
      <c r="B37" s="128" t="s">
        <v>85</v>
      </c>
      <c r="C37" s="118" t="s">
        <v>49</v>
      </c>
      <c r="D37" s="123">
        <v>16</v>
      </c>
      <c r="E37" s="124"/>
      <c r="F37" s="119"/>
      <c r="G37" s="120"/>
      <c r="H37" s="119"/>
      <c r="I37" s="119"/>
      <c r="J37" s="119"/>
      <c r="K37" s="121"/>
      <c r="L37" s="3"/>
    </row>
    <row r="38" spans="1:12">
      <c r="A38" s="110">
        <v>31</v>
      </c>
      <c r="B38" s="128" t="s">
        <v>229</v>
      </c>
      <c r="C38" s="118" t="s">
        <v>21</v>
      </c>
      <c r="D38" s="123">
        <v>700</v>
      </c>
      <c r="E38" s="124"/>
      <c r="F38" s="119"/>
      <c r="G38" s="120"/>
      <c r="H38" s="119"/>
      <c r="I38" s="119"/>
      <c r="J38" s="119"/>
      <c r="K38" s="121"/>
      <c r="L38" s="3"/>
    </row>
    <row r="39" spans="1:12">
      <c r="A39" s="110">
        <v>32</v>
      </c>
      <c r="B39" s="111" t="s">
        <v>230</v>
      </c>
      <c r="C39" s="112" t="s">
        <v>21</v>
      </c>
      <c r="D39" s="113">
        <v>85</v>
      </c>
      <c r="E39" s="114"/>
      <c r="F39" s="114"/>
      <c r="G39" s="115"/>
      <c r="H39" s="114"/>
      <c r="I39" s="114"/>
      <c r="J39" s="114"/>
      <c r="K39" s="114"/>
      <c r="L39" s="3"/>
    </row>
    <row r="40" spans="1:12">
      <c r="A40" s="110">
        <v>33</v>
      </c>
      <c r="B40" s="111" t="s">
        <v>86</v>
      </c>
      <c r="C40" s="112" t="s">
        <v>21</v>
      </c>
      <c r="D40" s="113">
        <v>15</v>
      </c>
      <c r="E40" s="114"/>
      <c r="F40" s="114"/>
      <c r="G40" s="115"/>
      <c r="H40" s="114"/>
      <c r="I40" s="114"/>
      <c r="J40" s="114"/>
      <c r="K40" s="114"/>
      <c r="L40" s="3"/>
    </row>
    <row r="41" spans="1:12">
      <c r="A41" s="110">
        <v>34</v>
      </c>
      <c r="B41" s="111" t="s">
        <v>87</v>
      </c>
      <c r="C41" s="112" t="s">
        <v>21</v>
      </c>
      <c r="D41" s="113">
        <v>1</v>
      </c>
      <c r="E41" s="114"/>
      <c r="F41" s="114"/>
      <c r="G41" s="115"/>
      <c r="H41" s="114"/>
      <c r="I41" s="114"/>
      <c r="J41" s="114"/>
      <c r="K41" s="114"/>
      <c r="L41" s="3"/>
    </row>
    <row r="42" spans="1:12">
      <c r="A42" s="110">
        <v>35</v>
      </c>
      <c r="B42" s="111" t="s">
        <v>88</v>
      </c>
      <c r="C42" s="112" t="s">
        <v>21</v>
      </c>
      <c r="D42" s="113">
        <v>15</v>
      </c>
      <c r="E42" s="114"/>
      <c r="F42" s="114"/>
      <c r="G42" s="115"/>
      <c r="H42" s="114"/>
      <c r="I42" s="114"/>
      <c r="J42" s="114"/>
      <c r="K42" s="114"/>
      <c r="L42" s="3"/>
    </row>
    <row r="43" spans="1:12" ht="15" customHeight="1">
      <c r="A43" s="110">
        <v>36</v>
      </c>
      <c r="B43" s="111" t="s">
        <v>89</v>
      </c>
      <c r="C43" s="112" t="s">
        <v>21</v>
      </c>
      <c r="D43" s="113">
        <v>2</v>
      </c>
      <c r="E43" s="114"/>
      <c r="F43" s="114"/>
      <c r="G43" s="115"/>
      <c r="H43" s="114"/>
      <c r="I43" s="114"/>
      <c r="J43" s="114"/>
      <c r="K43" s="114"/>
      <c r="L43" s="3"/>
    </row>
    <row r="44" spans="1:12" ht="14.25" customHeight="1">
      <c r="A44" s="110">
        <v>37</v>
      </c>
      <c r="B44" s="111" t="s">
        <v>90</v>
      </c>
      <c r="C44" s="112" t="s">
        <v>21</v>
      </c>
      <c r="D44" s="113">
        <v>4</v>
      </c>
      <c r="E44" s="114"/>
      <c r="F44" s="114"/>
      <c r="G44" s="115"/>
      <c r="H44" s="114"/>
      <c r="I44" s="114"/>
      <c r="J44" s="114"/>
      <c r="K44" s="114"/>
      <c r="L44" s="3"/>
    </row>
    <row r="45" spans="1:12" ht="14.25" customHeight="1">
      <c r="A45" s="110">
        <v>38</v>
      </c>
      <c r="B45" s="111" t="s">
        <v>91</v>
      </c>
      <c r="C45" s="112" t="s">
        <v>21</v>
      </c>
      <c r="D45" s="113">
        <v>50</v>
      </c>
      <c r="E45" s="114"/>
      <c r="F45" s="114"/>
      <c r="G45" s="115"/>
      <c r="H45" s="114"/>
      <c r="I45" s="114"/>
      <c r="J45" s="114"/>
      <c r="K45" s="114"/>
      <c r="L45" s="3"/>
    </row>
    <row r="46" spans="1:12" ht="14.25" customHeight="1">
      <c r="A46" s="110">
        <v>39</v>
      </c>
      <c r="B46" s="129" t="s">
        <v>92</v>
      </c>
      <c r="C46" s="130" t="s">
        <v>21</v>
      </c>
      <c r="D46" s="130">
        <v>10</v>
      </c>
      <c r="E46" s="114"/>
      <c r="F46" s="114"/>
      <c r="G46" s="115"/>
      <c r="H46" s="114"/>
      <c r="I46" s="114"/>
      <c r="J46" s="131"/>
      <c r="K46" s="114"/>
      <c r="L46" s="3"/>
    </row>
    <row r="47" spans="1:12" ht="14.25" customHeight="1">
      <c r="A47" s="110">
        <v>40</v>
      </c>
      <c r="B47" s="129" t="s">
        <v>93</v>
      </c>
      <c r="C47" s="130" t="s">
        <v>21</v>
      </c>
      <c r="D47" s="130">
        <v>1</v>
      </c>
      <c r="E47" s="114"/>
      <c r="F47" s="114"/>
      <c r="G47" s="115"/>
      <c r="H47" s="114"/>
      <c r="I47" s="114"/>
      <c r="J47" s="131"/>
      <c r="K47" s="114"/>
      <c r="L47" s="3"/>
    </row>
    <row r="48" spans="1:12" ht="14.25" customHeight="1">
      <c r="A48" s="110">
        <v>41</v>
      </c>
      <c r="B48" s="128" t="s">
        <v>94</v>
      </c>
      <c r="C48" s="118" t="s">
        <v>49</v>
      </c>
      <c r="D48" s="123">
        <v>15</v>
      </c>
      <c r="E48" s="124"/>
      <c r="F48" s="119"/>
      <c r="G48" s="120"/>
      <c r="H48" s="119"/>
      <c r="I48" s="119"/>
      <c r="J48" s="119"/>
      <c r="K48" s="121"/>
      <c r="L48" s="3"/>
    </row>
    <row r="49" spans="1:12" ht="14.25" customHeight="1">
      <c r="A49" s="161"/>
      <c r="B49" s="161"/>
      <c r="C49" s="161"/>
      <c r="D49" s="161"/>
      <c r="E49" s="161"/>
      <c r="F49" s="132">
        <f>SUM(F8:F48)</f>
        <v>0</v>
      </c>
      <c r="G49" s="132"/>
      <c r="H49" s="132">
        <f t="shared" ref="H11:H49" si="0">F49*0.08</f>
        <v>0</v>
      </c>
      <c r="I49" s="133"/>
      <c r="J49" s="134">
        <f>SUM(J8:J48)</f>
        <v>0</v>
      </c>
      <c r="K49" s="135"/>
      <c r="L49" s="3"/>
    </row>
    <row r="50" spans="1:12" ht="14.25" customHeight="1">
      <c r="A50" s="157"/>
      <c r="B50" s="157"/>
      <c r="C50" s="28"/>
      <c r="D50" s="28"/>
      <c r="E50" s="28"/>
      <c r="F50" s="29"/>
      <c r="G50" s="29"/>
      <c r="H50" s="29"/>
      <c r="I50" s="28"/>
      <c r="J50" s="28"/>
      <c r="K50" s="30"/>
    </row>
    <row r="51" spans="1:12" ht="14.25" customHeight="1">
      <c r="A51" s="157"/>
      <c r="B51" s="157"/>
      <c r="C51" s="30"/>
      <c r="D51" s="30"/>
      <c r="E51" s="30"/>
      <c r="F51" s="31"/>
      <c r="G51" s="31"/>
      <c r="H51" s="31"/>
      <c r="I51" s="30"/>
      <c r="J51" s="30"/>
      <c r="K51" s="30"/>
    </row>
    <row r="52" spans="1:12" ht="14.25" customHeight="1">
      <c r="A52" s="162" t="s">
        <v>28</v>
      </c>
      <c r="B52" s="162"/>
      <c r="C52" s="162"/>
      <c r="D52" s="162"/>
      <c r="E52" s="162"/>
      <c r="F52" s="162"/>
      <c r="G52" s="162"/>
      <c r="H52" s="162"/>
      <c r="I52" s="162"/>
      <c r="J52" s="162"/>
      <c r="K52" s="30"/>
    </row>
    <row r="53" spans="1:12" ht="12.75" customHeight="1">
      <c r="B53" s="32"/>
      <c r="C53" s="32"/>
    </row>
    <row r="54" spans="1:12">
      <c r="B54" t="s">
        <v>219</v>
      </c>
      <c r="C54" s="156"/>
      <c r="D54" s="156"/>
    </row>
    <row r="55" spans="1:12">
      <c r="B55" t="s">
        <v>220</v>
      </c>
      <c r="C55" s="156"/>
      <c r="D55" s="156"/>
    </row>
    <row r="57" spans="1:12">
      <c r="B57" s="152"/>
    </row>
  </sheetData>
  <mergeCells count="10">
    <mergeCell ref="C54:D54"/>
    <mergeCell ref="C55:D55"/>
    <mergeCell ref="A51:B51"/>
    <mergeCell ref="A52:J52"/>
    <mergeCell ref="A50:B50"/>
    <mergeCell ref="A1:K1"/>
    <mergeCell ref="A2:K2"/>
    <mergeCell ref="A3:K3"/>
    <mergeCell ref="A5:K5"/>
    <mergeCell ref="A49:E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6" workbookViewId="0">
      <selection activeCell="C41" sqref="C41:D41"/>
    </sheetView>
  </sheetViews>
  <sheetFormatPr defaultRowHeight="15"/>
  <cols>
    <col min="1" max="1" width="6.5703125" customWidth="1"/>
    <col min="2" max="2" width="16.5703125" customWidth="1"/>
    <col min="7" max="7" width="12.42578125" customWidth="1"/>
    <col min="9" max="9" width="12.85546875" customWidth="1"/>
    <col min="10" max="10" width="13.85546875" customWidth="1"/>
    <col min="257" max="257" width="6.5703125" customWidth="1"/>
    <col min="258" max="258" width="16.5703125" customWidth="1"/>
    <col min="263" max="263" width="12.42578125" customWidth="1"/>
    <col min="265" max="265" width="12.85546875" customWidth="1"/>
    <col min="266" max="266" width="13.85546875" customWidth="1"/>
    <col min="513" max="513" width="6.5703125" customWidth="1"/>
    <col min="514" max="514" width="16.5703125" customWidth="1"/>
    <col min="519" max="519" width="12.42578125" customWidth="1"/>
    <col min="521" max="521" width="12.85546875" customWidth="1"/>
    <col min="522" max="522" width="13.85546875" customWidth="1"/>
    <col min="769" max="769" width="6.5703125" customWidth="1"/>
    <col min="770" max="770" width="16.5703125" customWidth="1"/>
    <col min="775" max="775" width="12.42578125" customWidth="1"/>
    <col min="777" max="777" width="12.85546875" customWidth="1"/>
    <col min="778" max="778" width="13.85546875" customWidth="1"/>
    <col min="1025" max="1025" width="6.5703125" customWidth="1"/>
    <col min="1026" max="1026" width="16.5703125" customWidth="1"/>
    <col min="1031" max="1031" width="12.42578125" customWidth="1"/>
    <col min="1033" max="1033" width="12.85546875" customWidth="1"/>
    <col min="1034" max="1034" width="13.85546875" customWidth="1"/>
    <col min="1281" max="1281" width="6.5703125" customWidth="1"/>
    <col min="1282" max="1282" width="16.5703125" customWidth="1"/>
    <col min="1287" max="1287" width="12.42578125" customWidth="1"/>
    <col min="1289" max="1289" width="12.85546875" customWidth="1"/>
    <col min="1290" max="1290" width="13.85546875" customWidth="1"/>
    <col min="1537" max="1537" width="6.5703125" customWidth="1"/>
    <col min="1538" max="1538" width="16.5703125" customWidth="1"/>
    <col min="1543" max="1543" width="12.42578125" customWidth="1"/>
    <col min="1545" max="1545" width="12.85546875" customWidth="1"/>
    <col min="1546" max="1546" width="13.85546875" customWidth="1"/>
    <col min="1793" max="1793" width="6.5703125" customWidth="1"/>
    <col min="1794" max="1794" width="16.5703125" customWidth="1"/>
    <col min="1799" max="1799" width="12.42578125" customWidth="1"/>
    <col min="1801" max="1801" width="12.85546875" customWidth="1"/>
    <col min="1802" max="1802" width="13.85546875" customWidth="1"/>
    <col min="2049" max="2049" width="6.5703125" customWidth="1"/>
    <col min="2050" max="2050" width="16.5703125" customWidth="1"/>
    <col min="2055" max="2055" width="12.42578125" customWidth="1"/>
    <col min="2057" max="2057" width="12.85546875" customWidth="1"/>
    <col min="2058" max="2058" width="13.85546875" customWidth="1"/>
    <col min="2305" max="2305" width="6.5703125" customWidth="1"/>
    <col min="2306" max="2306" width="16.5703125" customWidth="1"/>
    <col min="2311" max="2311" width="12.42578125" customWidth="1"/>
    <col min="2313" max="2313" width="12.85546875" customWidth="1"/>
    <col min="2314" max="2314" width="13.85546875" customWidth="1"/>
    <col min="2561" max="2561" width="6.5703125" customWidth="1"/>
    <col min="2562" max="2562" width="16.5703125" customWidth="1"/>
    <col min="2567" max="2567" width="12.42578125" customWidth="1"/>
    <col min="2569" max="2569" width="12.85546875" customWidth="1"/>
    <col min="2570" max="2570" width="13.85546875" customWidth="1"/>
    <col min="2817" max="2817" width="6.5703125" customWidth="1"/>
    <col min="2818" max="2818" width="16.5703125" customWidth="1"/>
    <col min="2823" max="2823" width="12.42578125" customWidth="1"/>
    <col min="2825" max="2825" width="12.85546875" customWidth="1"/>
    <col min="2826" max="2826" width="13.85546875" customWidth="1"/>
    <col min="3073" max="3073" width="6.5703125" customWidth="1"/>
    <col min="3074" max="3074" width="16.5703125" customWidth="1"/>
    <col min="3079" max="3079" width="12.42578125" customWidth="1"/>
    <col min="3081" max="3081" width="12.85546875" customWidth="1"/>
    <col min="3082" max="3082" width="13.85546875" customWidth="1"/>
    <col min="3329" max="3329" width="6.5703125" customWidth="1"/>
    <col min="3330" max="3330" width="16.5703125" customWidth="1"/>
    <col min="3335" max="3335" width="12.42578125" customWidth="1"/>
    <col min="3337" max="3337" width="12.85546875" customWidth="1"/>
    <col min="3338" max="3338" width="13.85546875" customWidth="1"/>
    <col min="3585" max="3585" width="6.5703125" customWidth="1"/>
    <col min="3586" max="3586" width="16.5703125" customWidth="1"/>
    <col min="3591" max="3591" width="12.42578125" customWidth="1"/>
    <col min="3593" max="3593" width="12.85546875" customWidth="1"/>
    <col min="3594" max="3594" width="13.85546875" customWidth="1"/>
    <col min="3841" max="3841" width="6.5703125" customWidth="1"/>
    <col min="3842" max="3842" width="16.5703125" customWidth="1"/>
    <col min="3847" max="3847" width="12.42578125" customWidth="1"/>
    <col min="3849" max="3849" width="12.85546875" customWidth="1"/>
    <col min="3850" max="3850" width="13.85546875" customWidth="1"/>
    <col min="4097" max="4097" width="6.5703125" customWidth="1"/>
    <col min="4098" max="4098" width="16.5703125" customWidth="1"/>
    <col min="4103" max="4103" width="12.42578125" customWidth="1"/>
    <col min="4105" max="4105" width="12.85546875" customWidth="1"/>
    <col min="4106" max="4106" width="13.85546875" customWidth="1"/>
    <col min="4353" max="4353" width="6.5703125" customWidth="1"/>
    <col min="4354" max="4354" width="16.5703125" customWidth="1"/>
    <col min="4359" max="4359" width="12.42578125" customWidth="1"/>
    <col min="4361" max="4361" width="12.85546875" customWidth="1"/>
    <col min="4362" max="4362" width="13.85546875" customWidth="1"/>
    <col min="4609" max="4609" width="6.5703125" customWidth="1"/>
    <col min="4610" max="4610" width="16.5703125" customWidth="1"/>
    <col min="4615" max="4615" width="12.42578125" customWidth="1"/>
    <col min="4617" max="4617" width="12.85546875" customWidth="1"/>
    <col min="4618" max="4618" width="13.85546875" customWidth="1"/>
    <col min="4865" max="4865" width="6.5703125" customWidth="1"/>
    <col min="4866" max="4866" width="16.5703125" customWidth="1"/>
    <col min="4871" max="4871" width="12.42578125" customWidth="1"/>
    <col min="4873" max="4873" width="12.85546875" customWidth="1"/>
    <col min="4874" max="4874" width="13.85546875" customWidth="1"/>
    <col min="5121" max="5121" width="6.5703125" customWidth="1"/>
    <col min="5122" max="5122" width="16.5703125" customWidth="1"/>
    <col min="5127" max="5127" width="12.42578125" customWidth="1"/>
    <col min="5129" max="5129" width="12.85546875" customWidth="1"/>
    <col min="5130" max="5130" width="13.85546875" customWidth="1"/>
    <col min="5377" max="5377" width="6.5703125" customWidth="1"/>
    <col min="5378" max="5378" width="16.5703125" customWidth="1"/>
    <col min="5383" max="5383" width="12.42578125" customWidth="1"/>
    <col min="5385" max="5385" width="12.85546875" customWidth="1"/>
    <col min="5386" max="5386" width="13.85546875" customWidth="1"/>
    <col min="5633" max="5633" width="6.5703125" customWidth="1"/>
    <col min="5634" max="5634" width="16.5703125" customWidth="1"/>
    <col min="5639" max="5639" width="12.42578125" customWidth="1"/>
    <col min="5641" max="5641" width="12.85546875" customWidth="1"/>
    <col min="5642" max="5642" width="13.85546875" customWidth="1"/>
    <col min="5889" max="5889" width="6.5703125" customWidth="1"/>
    <col min="5890" max="5890" width="16.5703125" customWidth="1"/>
    <col min="5895" max="5895" width="12.42578125" customWidth="1"/>
    <col min="5897" max="5897" width="12.85546875" customWidth="1"/>
    <col min="5898" max="5898" width="13.85546875" customWidth="1"/>
    <col min="6145" max="6145" width="6.5703125" customWidth="1"/>
    <col min="6146" max="6146" width="16.5703125" customWidth="1"/>
    <col min="6151" max="6151" width="12.42578125" customWidth="1"/>
    <col min="6153" max="6153" width="12.85546875" customWidth="1"/>
    <col min="6154" max="6154" width="13.85546875" customWidth="1"/>
    <col min="6401" max="6401" width="6.5703125" customWidth="1"/>
    <col min="6402" max="6402" width="16.5703125" customWidth="1"/>
    <col min="6407" max="6407" width="12.42578125" customWidth="1"/>
    <col min="6409" max="6409" width="12.85546875" customWidth="1"/>
    <col min="6410" max="6410" width="13.85546875" customWidth="1"/>
    <col min="6657" max="6657" width="6.5703125" customWidth="1"/>
    <col min="6658" max="6658" width="16.5703125" customWidth="1"/>
    <col min="6663" max="6663" width="12.42578125" customWidth="1"/>
    <col min="6665" max="6665" width="12.85546875" customWidth="1"/>
    <col min="6666" max="6666" width="13.85546875" customWidth="1"/>
    <col min="6913" max="6913" width="6.5703125" customWidth="1"/>
    <col min="6914" max="6914" width="16.5703125" customWidth="1"/>
    <col min="6919" max="6919" width="12.42578125" customWidth="1"/>
    <col min="6921" max="6921" width="12.85546875" customWidth="1"/>
    <col min="6922" max="6922" width="13.85546875" customWidth="1"/>
    <col min="7169" max="7169" width="6.5703125" customWidth="1"/>
    <col min="7170" max="7170" width="16.5703125" customWidth="1"/>
    <col min="7175" max="7175" width="12.42578125" customWidth="1"/>
    <col min="7177" max="7177" width="12.85546875" customWidth="1"/>
    <col min="7178" max="7178" width="13.85546875" customWidth="1"/>
    <col min="7425" max="7425" width="6.5703125" customWidth="1"/>
    <col min="7426" max="7426" width="16.5703125" customWidth="1"/>
    <col min="7431" max="7431" width="12.42578125" customWidth="1"/>
    <col min="7433" max="7433" width="12.85546875" customWidth="1"/>
    <col min="7434" max="7434" width="13.85546875" customWidth="1"/>
    <col min="7681" max="7681" width="6.5703125" customWidth="1"/>
    <col min="7682" max="7682" width="16.5703125" customWidth="1"/>
    <col min="7687" max="7687" width="12.42578125" customWidth="1"/>
    <col min="7689" max="7689" width="12.85546875" customWidth="1"/>
    <col min="7690" max="7690" width="13.85546875" customWidth="1"/>
    <col min="7937" max="7937" width="6.5703125" customWidth="1"/>
    <col min="7938" max="7938" width="16.5703125" customWidth="1"/>
    <col min="7943" max="7943" width="12.42578125" customWidth="1"/>
    <col min="7945" max="7945" width="12.85546875" customWidth="1"/>
    <col min="7946" max="7946" width="13.85546875" customWidth="1"/>
    <col min="8193" max="8193" width="6.5703125" customWidth="1"/>
    <col min="8194" max="8194" width="16.5703125" customWidth="1"/>
    <col min="8199" max="8199" width="12.42578125" customWidth="1"/>
    <col min="8201" max="8201" width="12.85546875" customWidth="1"/>
    <col min="8202" max="8202" width="13.85546875" customWidth="1"/>
    <col min="8449" max="8449" width="6.5703125" customWidth="1"/>
    <col min="8450" max="8450" width="16.5703125" customWidth="1"/>
    <col min="8455" max="8455" width="12.42578125" customWidth="1"/>
    <col min="8457" max="8457" width="12.85546875" customWidth="1"/>
    <col min="8458" max="8458" width="13.85546875" customWidth="1"/>
    <col min="8705" max="8705" width="6.5703125" customWidth="1"/>
    <col min="8706" max="8706" width="16.5703125" customWidth="1"/>
    <col min="8711" max="8711" width="12.42578125" customWidth="1"/>
    <col min="8713" max="8713" width="12.85546875" customWidth="1"/>
    <col min="8714" max="8714" width="13.85546875" customWidth="1"/>
    <col min="8961" max="8961" width="6.5703125" customWidth="1"/>
    <col min="8962" max="8962" width="16.5703125" customWidth="1"/>
    <col min="8967" max="8967" width="12.42578125" customWidth="1"/>
    <col min="8969" max="8969" width="12.85546875" customWidth="1"/>
    <col min="8970" max="8970" width="13.85546875" customWidth="1"/>
    <col min="9217" max="9217" width="6.5703125" customWidth="1"/>
    <col min="9218" max="9218" width="16.5703125" customWidth="1"/>
    <col min="9223" max="9223" width="12.42578125" customWidth="1"/>
    <col min="9225" max="9225" width="12.85546875" customWidth="1"/>
    <col min="9226" max="9226" width="13.85546875" customWidth="1"/>
    <col min="9473" max="9473" width="6.5703125" customWidth="1"/>
    <col min="9474" max="9474" width="16.5703125" customWidth="1"/>
    <col min="9479" max="9479" width="12.42578125" customWidth="1"/>
    <col min="9481" max="9481" width="12.85546875" customWidth="1"/>
    <col min="9482" max="9482" width="13.85546875" customWidth="1"/>
    <col min="9729" max="9729" width="6.5703125" customWidth="1"/>
    <col min="9730" max="9730" width="16.5703125" customWidth="1"/>
    <col min="9735" max="9735" width="12.42578125" customWidth="1"/>
    <col min="9737" max="9737" width="12.85546875" customWidth="1"/>
    <col min="9738" max="9738" width="13.85546875" customWidth="1"/>
    <col min="9985" max="9985" width="6.5703125" customWidth="1"/>
    <col min="9986" max="9986" width="16.5703125" customWidth="1"/>
    <col min="9991" max="9991" width="12.42578125" customWidth="1"/>
    <col min="9993" max="9993" width="12.85546875" customWidth="1"/>
    <col min="9994" max="9994" width="13.85546875" customWidth="1"/>
    <col min="10241" max="10241" width="6.5703125" customWidth="1"/>
    <col min="10242" max="10242" width="16.5703125" customWidth="1"/>
    <col min="10247" max="10247" width="12.42578125" customWidth="1"/>
    <col min="10249" max="10249" width="12.85546875" customWidth="1"/>
    <col min="10250" max="10250" width="13.85546875" customWidth="1"/>
    <col min="10497" max="10497" width="6.5703125" customWidth="1"/>
    <col min="10498" max="10498" width="16.5703125" customWidth="1"/>
    <col min="10503" max="10503" width="12.42578125" customWidth="1"/>
    <col min="10505" max="10505" width="12.85546875" customWidth="1"/>
    <col min="10506" max="10506" width="13.85546875" customWidth="1"/>
    <col min="10753" max="10753" width="6.5703125" customWidth="1"/>
    <col min="10754" max="10754" width="16.5703125" customWidth="1"/>
    <col min="10759" max="10759" width="12.42578125" customWidth="1"/>
    <col min="10761" max="10761" width="12.85546875" customWidth="1"/>
    <col min="10762" max="10762" width="13.85546875" customWidth="1"/>
    <col min="11009" max="11009" width="6.5703125" customWidth="1"/>
    <col min="11010" max="11010" width="16.5703125" customWidth="1"/>
    <col min="11015" max="11015" width="12.42578125" customWidth="1"/>
    <col min="11017" max="11017" width="12.85546875" customWidth="1"/>
    <col min="11018" max="11018" width="13.85546875" customWidth="1"/>
    <col min="11265" max="11265" width="6.5703125" customWidth="1"/>
    <col min="11266" max="11266" width="16.5703125" customWidth="1"/>
    <col min="11271" max="11271" width="12.42578125" customWidth="1"/>
    <col min="11273" max="11273" width="12.85546875" customWidth="1"/>
    <col min="11274" max="11274" width="13.85546875" customWidth="1"/>
    <col min="11521" max="11521" width="6.5703125" customWidth="1"/>
    <col min="11522" max="11522" width="16.5703125" customWidth="1"/>
    <col min="11527" max="11527" width="12.42578125" customWidth="1"/>
    <col min="11529" max="11529" width="12.85546875" customWidth="1"/>
    <col min="11530" max="11530" width="13.85546875" customWidth="1"/>
    <col min="11777" max="11777" width="6.5703125" customWidth="1"/>
    <col min="11778" max="11778" width="16.5703125" customWidth="1"/>
    <col min="11783" max="11783" width="12.42578125" customWidth="1"/>
    <col min="11785" max="11785" width="12.85546875" customWidth="1"/>
    <col min="11786" max="11786" width="13.85546875" customWidth="1"/>
    <col min="12033" max="12033" width="6.5703125" customWidth="1"/>
    <col min="12034" max="12034" width="16.5703125" customWidth="1"/>
    <col min="12039" max="12039" width="12.42578125" customWidth="1"/>
    <col min="12041" max="12041" width="12.85546875" customWidth="1"/>
    <col min="12042" max="12042" width="13.85546875" customWidth="1"/>
    <col min="12289" max="12289" width="6.5703125" customWidth="1"/>
    <col min="12290" max="12290" width="16.5703125" customWidth="1"/>
    <col min="12295" max="12295" width="12.42578125" customWidth="1"/>
    <col min="12297" max="12297" width="12.85546875" customWidth="1"/>
    <col min="12298" max="12298" width="13.85546875" customWidth="1"/>
    <col min="12545" max="12545" width="6.5703125" customWidth="1"/>
    <col min="12546" max="12546" width="16.5703125" customWidth="1"/>
    <col min="12551" max="12551" width="12.42578125" customWidth="1"/>
    <col min="12553" max="12553" width="12.85546875" customWidth="1"/>
    <col min="12554" max="12554" width="13.85546875" customWidth="1"/>
    <col min="12801" max="12801" width="6.5703125" customWidth="1"/>
    <col min="12802" max="12802" width="16.5703125" customWidth="1"/>
    <col min="12807" max="12807" width="12.42578125" customWidth="1"/>
    <col min="12809" max="12809" width="12.85546875" customWidth="1"/>
    <col min="12810" max="12810" width="13.85546875" customWidth="1"/>
    <col min="13057" max="13057" width="6.5703125" customWidth="1"/>
    <col min="13058" max="13058" width="16.5703125" customWidth="1"/>
    <col min="13063" max="13063" width="12.42578125" customWidth="1"/>
    <col min="13065" max="13065" width="12.85546875" customWidth="1"/>
    <col min="13066" max="13066" width="13.85546875" customWidth="1"/>
    <col min="13313" max="13313" width="6.5703125" customWidth="1"/>
    <col min="13314" max="13314" width="16.5703125" customWidth="1"/>
    <col min="13319" max="13319" width="12.42578125" customWidth="1"/>
    <col min="13321" max="13321" width="12.85546875" customWidth="1"/>
    <col min="13322" max="13322" width="13.85546875" customWidth="1"/>
    <col min="13569" max="13569" width="6.5703125" customWidth="1"/>
    <col min="13570" max="13570" width="16.5703125" customWidth="1"/>
    <col min="13575" max="13575" width="12.42578125" customWidth="1"/>
    <col min="13577" max="13577" width="12.85546875" customWidth="1"/>
    <col min="13578" max="13578" width="13.85546875" customWidth="1"/>
    <col min="13825" max="13825" width="6.5703125" customWidth="1"/>
    <col min="13826" max="13826" width="16.5703125" customWidth="1"/>
    <col min="13831" max="13831" width="12.42578125" customWidth="1"/>
    <col min="13833" max="13833" width="12.85546875" customWidth="1"/>
    <col min="13834" max="13834" width="13.85546875" customWidth="1"/>
    <col min="14081" max="14081" width="6.5703125" customWidth="1"/>
    <col min="14082" max="14082" width="16.5703125" customWidth="1"/>
    <col min="14087" max="14087" width="12.42578125" customWidth="1"/>
    <col min="14089" max="14089" width="12.85546875" customWidth="1"/>
    <col min="14090" max="14090" width="13.85546875" customWidth="1"/>
    <col min="14337" max="14337" width="6.5703125" customWidth="1"/>
    <col min="14338" max="14338" width="16.5703125" customWidth="1"/>
    <col min="14343" max="14343" width="12.42578125" customWidth="1"/>
    <col min="14345" max="14345" width="12.85546875" customWidth="1"/>
    <col min="14346" max="14346" width="13.85546875" customWidth="1"/>
    <col min="14593" max="14593" width="6.5703125" customWidth="1"/>
    <col min="14594" max="14594" width="16.5703125" customWidth="1"/>
    <col min="14599" max="14599" width="12.42578125" customWidth="1"/>
    <col min="14601" max="14601" width="12.85546875" customWidth="1"/>
    <col min="14602" max="14602" width="13.85546875" customWidth="1"/>
    <col min="14849" max="14849" width="6.5703125" customWidth="1"/>
    <col min="14850" max="14850" width="16.5703125" customWidth="1"/>
    <col min="14855" max="14855" width="12.42578125" customWidth="1"/>
    <col min="14857" max="14857" width="12.85546875" customWidth="1"/>
    <col min="14858" max="14858" width="13.85546875" customWidth="1"/>
    <col min="15105" max="15105" width="6.5703125" customWidth="1"/>
    <col min="15106" max="15106" width="16.5703125" customWidth="1"/>
    <col min="15111" max="15111" width="12.42578125" customWidth="1"/>
    <col min="15113" max="15113" width="12.85546875" customWidth="1"/>
    <col min="15114" max="15114" width="13.85546875" customWidth="1"/>
    <col min="15361" max="15361" width="6.5703125" customWidth="1"/>
    <col min="15362" max="15362" width="16.5703125" customWidth="1"/>
    <col min="15367" max="15367" width="12.42578125" customWidth="1"/>
    <col min="15369" max="15369" width="12.85546875" customWidth="1"/>
    <col min="15370" max="15370" width="13.85546875" customWidth="1"/>
    <col min="15617" max="15617" width="6.5703125" customWidth="1"/>
    <col min="15618" max="15618" width="16.5703125" customWidth="1"/>
    <col min="15623" max="15623" width="12.42578125" customWidth="1"/>
    <col min="15625" max="15625" width="12.85546875" customWidth="1"/>
    <col min="15626" max="15626" width="13.85546875" customWidth="1"/>
    <col min="15873" max="15873" width="6.5703125" customWidth="1"/>
    <col min="15874" max="15874" width="16.5703125" customWidth="1"/>
    <col min="15879" max="15879" width="12.42578125" customWidth="1"/>
    <col min="15881" max="15881" width="12.85546875" customWidth="1"/>
    <col min="15882" max="15882" width="13.85546875" customWidth="1"/>
    <col min="16129" max="16129" width="6.5703125" customWidth="1"/>
    <col min="16130" max="16130" width="16.5703125" customWidth="1"/>
    <col min="16135" max="16135" width="12.42578125" customWidth="1"/>
    <col min="16137" max="16137" width="12.85546875" customWidth="1"/>
    <col min="16138" max="16138" width="13.85546875" customWidth="1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35"/>
    </row>
    <row r="3" spans="1:12">
      <c r="A3" s="166" t="s">
        <v>96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35"/>
    </row>
    <row r="4" spans="1:12">
      <c r="A4" s="167" t="s">
        <v>130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35"/>
    </row>
    <row r="5" spans="1:1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5"/>
    </row>
    <row r="6" spans="1:12" ht="51">
      <c r="A6" s="37" t="s">
        <v>2</v>
      </c>
      <c r="B6" s="38" t="s">
        <v>97</v>
      </c>
      <c r="C6" s="39" t="s">
        <v>4</v>
      </c>
      <c r="D6" s="39" t="s">
        <v>32</v>
      </c>
      <c r="E6" s="39" t="s">
        <v>98</v>
      </c>
      <c r="F6" s="39" t="s">
        <v>99</v>
      </c>
      <c r="G6" s="39" t="s">
        <v>100</v>
      </c>
      <c r="H6" s="39" t="s">
        <v>9</v>
      </c>
      <c r="I6" s="39" t="s">
        <v>10</v>
      </c>
      <c r="J6" s="39" t="s">
        <v>101</v>
      </c>
      <c r="K6" s="40" t="s">
        <v>12</v>
      </c>
      <c r="L6" s="41" t="s">
        <v>38</v>
      </c>
    </row>
    <row r="7" spans="1:12" ht="25.5">
      <c r="A7" s="42">
        <v>1</v>
      </c>
      <c r="B7" s="43" t="s">
        <v>102</v>
      </c>
      <c r="C7" s="44" t="s">
        <v>21</v>
      </c>
      <c r="D7" s="45">
        <v>100</v>
      </c>
      <c r="E7" s="46"/>
      <c r="F7" s="46"/>
      <c r="G7" s="47"/>
      <c r="H7" s="48"/>
      <c r="I7" s="46"/>
      <c r="J7" s="49"/>
      <c r="K7" s="50"/>
      <c r="L7" s="51"/>
    </row>
    <row r="8" spans="1:12" ht="25.5">
      <c r="A8" s="42">
        <v>2</v>
      </c>
      <c r="B8" s="43" t="s">
        <v>103</v>
      </c>
      <c r="C8" s="44" t="s">
        <v>21</v>
      </c>
      <c r="D8" s="45">
        <v>200</v>
      </c>
      <c r="E8" s="46"/>
      <c r="F8" s="46"/>
      <c r="G8" s="47"/>
      <c r="H8" s="48"/>
      <c r="I8" s="46"/>
      <c r="J8" s="49"/>
      <c r="K8" s="50"/>
      <c r="L8" s="51"/>
    </row>
    <row r="9" spans="1:12" ht="63.75">
      <c r="A9" s="42">
        <v>3</v>
      </c>
      <c r="B9" s="43" t="s">
        <v>104</v>
      </c>
      <c r="C9" s="44" t="s">
        <v>21</v>
      </c>
      <c r="D9" s="45">
        <v>20</v>
      </c>
      <c r="E9" s="46"/>
      <c r="F9" s="46"/>
      <c r="G9" s="47"/>
      <c r="H9" s="48"/>
      <c r="I9" s="46"/>
      <c r="J9" s="49"/>
      <c r="K9" s="50"/>
      <c r="L9" s="51"/>
    </row>
    <row r="10" spans="1:12" ht="25.5">
      <c r="A10" s="42">
        <v>4</v>
      </c>
      <c r="B10" s="43" t="s">
        <v>232</v>
      </c>
      <c r="C10" s="44" t="s">
        <v>21</v>
      </c>
      <c r="D10" s="45">
        <v>20</v>
      </c>
      <c r="E10" s="46"/>
      <c r="F10" s="46"/>
      <c r="G10" s="47"/>
      <c r="H10" s="48"/>
      <c r="I10" s="46"/>
      <c r="J10" s="49"/>
      <c r="K10" s="50"/>
      <c r="L10" s="51"/>
    </row>
    <row r="11" spans="1:12" ht="25.5">
      <c r="A11" s="42">
        <v>5</v>
      </c>
      <c r="B11" s="43" t="s">
        <v>105</v>
      </c>
      <c r="C11" s="44" t="s">
        <v>21</v>
      </c>
      <c r="D11" s="45">
        <v>20</v>
      </c>
      <c r="E11" s="46"/>
      <c r="F11" s="46"/>
      <c r="G11" s="47"/>
      <c r="H11" s="48"/>
      <c r="I11" s="46"/>
      <c r="J11" s="49"/>
      <c r="K11" s="50"/>
      <c r="L11" s="51"/>
    </row>
    <row r="12" spans="1:12" ht="25.5">
      <c r="A12" s="42">
        <v>6</v>
      </c>
      <c r="B12" s="43" t="s">
        <v>106</v>
      </c>
      <c r="C12" s="44" t="s">
        <v>21</v>
      </c>
      <c r="D12" s="45">
        <v>250</v>
      </c>
      <c r="E12" s="46"/>
      <c r="F12" s="46"/>
      <c r="G12" s="47"/>
      <c r="H12" s="48"/>
      <c r="I12" s="46"/>
      <c r="J12" s="49"/>
      <c r="K12" s="50"/>
      <c r="L12" s="51"/>
    </row>
    <row r="13" spans="1:12" ht="38.25">
      <c r="A13" s="42">
        <v>7</v>
      </c>
      <c r="B13" s="43" t="s">
        <v>107</v>
      </c>
      <c r="C13" s="44" t="s">
        <v>21</v>
      </c>
      <c r="D13" s="45">
        <v>70</v>
      </c>
      <c r="E13" s="46"/>
      <c r="F13" s="46"/>
      <c r="G13" s="47"/>
      <c r="H13" s="48"/>
      <c r="I13" s="46"/>
      <c r="J13" s="49"/>
      <c r="K13" s="50"/>
      <c r="L13" s="51"/>
    </row>
    <row r="14" spans="1:12" ht="38.25">
      <c r="A14" s="42">
        <v>8</v>
      </c>
      <c r="B14" s="43" t="s">
        <v>108</v>
      </c>
      <c r="C14" s="44" t="s">
        <v>21</v>
      </c>
      <c r="D14" s="45">
        <v>8</v>
      </c>
      <c r="E14" s="46"/>
      <c r="F14" s="46"/>
      <c r="G14" s="47"/>
      <c r="H14" s="48"/>
      <c r="I14" s="46"/>
      <c r="J14" s="49"/>
      <c r="K14" s="50"/>
      <c r="L14" s="51"/>
    </row>
    <row r="15" spans="1:12" ht="38.25">
      <c r="A15" s="42">
        <v>9</v>
      </c>
      <c r="B15" s="43" t="s">
        <v>109</v>
      </c>
      <c r="C15" s="44" t="s">
        <v>21</v>
      </c>
      <c r="D15" s="45">
        <v>2</v>
      </c>
      <c r="E15" s="46"/>
      <c r="F15" s="46"/>
      <c r="G15" s="47"/>
      <c r="H15" s="48"/>
      <c r="I15" s="46"/>
      <c r="J15" s="49"/>
      <c r="K15" s="50"/>
      <c r="L15" s="51"/>
    </row>
    <row r="16" spans="1:12" ht="38.25">
      <c r="A16" s="42">
        <v>10</v>
      </c>
      <c r="B16" s="43" t="s">
        <v>110</v>
      </c>
      <c r="C16" s="44" t="s">
        <v>21</v>
      </c>
      <c r="D16" s="45">
        <v>5</v>
      </c>
      <c r="E16" s="46"/>
      <c r="F16" s="46"/>
      <c r="G16" s="47"/>
      <c r="H16" s="48"/>
      <c r="I16" s="46"/>
      <c r="J16" s="49"/>
      <c r="K16" s="50"/>
      <c r="L16" s="51"/>
    </row>
    <row r="17" spans="1:12" ht="25.5">
      <c r="A17" s="42">
        <v>11</v>
      </c>
      <c r="B17" s="43" t="s">
        <v>111</v>
      </c>
      <c r="C17" s="44" t="s">
        <v>21</v>
      </c>
      <c r="D17" s="45">
        <v>2</v>
      </c>
      <c r="E17" s="46"/>
      <c r="F17" s="46"/>
      <c r="G17" s="47"/>
      <c r="H17" s="48"/>
      <c r="I17" s="46"/>
      <c r="J17" s="49"/>
      <c r="K17" s="50"/>
      <c r="L17" s="51"/>
    </row>
    <row r="18" spans="1:12" ht="25.5">
      <c r="A18" s="42">
        <v>12</v>
      </c>
      <c r="B18" s="43" t="s">
        <v>112</v>
      </c>
      <c r="C18" s="44" t="s">
        <v>21</v>
      </c>
      <c r="D18" s="45">
        <v>2</v>
      </c>
      <c r="E18" s="46"/>
      <c r="F18" s="46"/>
      <c r="G18" s="47"/>
      <c r="H18" s="48"/>
      <c r="I18" s="46"/>
      <c r="J18" s="49"/>
      <c r="K18" s="50"/>
      <c r="L18" s="51"/>
    </row>
    <row r="19" spans="1:12" ht="25.5">
      <c r="A19" s="42">
        <v>13</v>
      </c>
      <c r="B19" s="43" t="s">
        <v>212</v>
      </c>
      <c r="C19" s="44" t="s">
        <v>21</v>
      </c>
      <c r="D19" s="45">
        <v>50</v>
      </c>
      <c r="E19" s="46"/>
      <c r="F19" s="46"/>
      <c r="G19" s="47"/>
      <c r="H19" s="48"/>
      <c r="I19" s="46"/>
      <c r="J19" s="49"/>
      <c r="K19" s="50"/>
      <c r="L19" s="51"/>
    </row>
    <row r="20" spans="1:12" ht="25.5">
      <c r="A20" s="42">
        <v>14</v>
      </c>
      <c r="B20" s="43" t="s">
        <v>113</v>
      </c>
      <c r="C20" s="44" t="s">
        <v>21</v>
      </c>
      <c r="D20" s="45">
        <v>25</v>
      </c>
      <c r="E20" s="46"/>
      <c r="F20" s="46"/>
      <c r="G20" s="47"/>
      <c r="H20" s="48"/>
      <c r="I20" s="46"/>
      <c r="J20" s="49"/>
      <c r="K20" s="50"/>
      <c r="L20" s="51"/>
    </row>
    <row r="21" spans="1:12" ht="25.5">
      <c r="A21" s="42">
        <v>15</v>
      </c>
      <c r="B21" s="43" t="s">
        <v>114</v>
      </c>
      <c r="C21" s="44" t="s">
        <v>21</v>
      </c>
      <c r="D21" s="45">
        <v>400</v>
      </c>
      <c r="E21" s="46"/>
      <c r="F21" s="46"/>
      <c r="G21" s="47"/>
      <c r="H21" s="48"/>
      <c r="I21" s="46"/>
      <c r="J21" s="49"/>
      <c r="K21" s="50"/>
      <c r="L21" s="51"/>
    </row>
    <row r="22" spans="1:12" ht="38.25">
      <c r="A22" s="42">
        <v>16</v>
      </c>
      <c r="B22" s="43" t="s">
        <v>115</v>
      </c>
      <c r="C22" s="44" t="s">
        <v>21</v>
      </c>
      <c r="D22" s="44">
        <v>2</v>
      </c>
      <c r="E22" s="46"/>
      <c r="F22" s="46"/>
      <c r="G22" s="47"/>
      <c r="H22" s="48"/>
      <c r="I22" s="46"/>
      <c r="J22" s="49"/>
      <c r="K22" s="50"/>
      <c r="L22" s="51"/>
    </row>
    <row r="23" spans="1:12" ht="38.25">
      <c r="A23" s="42">
        <v>17</v>
      </c>
      <c r="B23" s="43" t="s">
        <v>116</v>
      </c>
      <c r="C23" s="44" t="s">
        <v>21</v>
      </c>
      <c r="D23" s="45">
        <v>8</v>
      </c>
      <c r="E23" s="46"/>
      <c r="F23" s="46"/>
      <c r="G23" s="47"/>
      <c r="H23" s="48"/>
      <c r="I23" s="46"/>
      <c r="J23" s="49"/>
      <c r="K23" s="50"/>
      <c r="L23" s="51"/>
    </row>
    <row r="24" spans="1:12" ht="25.5">
      <c r="A24" s="42">
        <v>18</v>
      </c>
      <c r="B24" s="43" t="s">
        <v>117</v>
      </c>
      <c r="C24" s="44" t="s">
        <v>49</v>
      </c>
      <c r="D24" s="45">
        <v>2</v>
      </c>
      <c r="E24" s="46"/>
      <c r="F24" s="46"/>
      <c r="G24" s="47"/>
      <c r="H24" s="48"/>
      <c r="I24" s="46"/>
      <c r="J24" s="49"/>
      <c r="K24" s="50"/>
      <c r="L24" s="51"/>
    </row>
    <row r="25" spans="1:12" ht="25.5">
      <c r="A25" s="42">
        <v>19</v>
      </c>
      <c r="B25" s="43" t="s">
        <v>118</v>
      </c>
      <c r="C25" s="44" t="s">
        <v>21</v>
      </c>
      <c r="D25" s="45">
        <v>50</v>
      </c>
      <c r="E25" s="46"/>
      <c r="F25" s="46"/>
      <c r="G25" s="47"/>
      <c r="H25" s="48"/>
      <c r="I25" s="46"/>
      <c r="J25" s="49"/>
      <c r="K25" s="50"/>
      <c r="L25" s="51"/>
    </row>
    <row r="26" spans="1:12" ht="25.5">
      <c r="A26" s="42">
        <v>20</v>
      </c>
      <c r="B26" s="43" t="s">
        <v>233</v>
      </c>
      <c r="C26" s="44" t="s">
        <v>21</v>
      </c>
      <c r="D26" s="45">
        <v>150</v>
      </c>
      <c r="E26" s="46"/>
      <c r="F26" s="46"/>
      <c r="G26" s="47"/>
      <c r="H26" s="48"/>
      <c r="I26" s="46"/>
      <c r="J26" s="49"/>
      <c r="K26" s="50"/>
      <c r="L26" s="51"/>
    </row>
    <row r="27" spans="1:12" ht="38.25">
      <c r="A27" s="42">
        <v>21</v>
      </c>
      <c r="B27" s="43" t="s">
        <v>119</v>
      </c>
      <c r="C27" s="44" t="s">
        <v>21</v>
      </c>
      <c r="D27" s="45">
        <v>200</v>
      </c>
      <c r="E27" s="46"/>
      <c r="F27" s="46"/>
      <c r="G27" s="47"/>
      <c r="H27" s="48"/>
      <c r="I27" s="46"/>
      <c r="J27" s="49"/>
      <c r="K27" s="50"/>
      <c r="L27" s="51"/>
    </row>
    <row r="28" spans="1:12" ht="25.5">
      <c r="A28" s="42">
        <v>22</v>
      </c>
      <c r="B28" s="43" t="s">
        <v>120</v>
      </c>
      <c r="C28" s="44" t="s">
        <v>21</v>
      </c>
      <c r="D28" s="45">
        <v>8</v>
      </c>
      <c r="E28" s="46"/>
      <c r="F28" s="46"/>
      <c r="G28" s="47"/>
      <c r="H28" s="48"/>
      <c r="I28" s="46"/>
      <c r="J28" s="49"/>
      <c r="K28" s="50"/>
      <c r="L28" s="51"/>
    </row>
    <row r="29" spans="1:12" ht="25.5">
      <c r="A29" s="42">
        <v>23</v>
      </c>
      <c r="B29" s="43" t="s">
        <v>121</v>
      </c>
      <c r="C29" s="44" t="s">
        <v>21</v>
      </c>
      <c r="D29" s="45">
        <v>16</v>
      </c>
      <c r="E29" s="46"/>
      <c r="F29" s="46"/>
      <c r="G29" s="47"/>
      <c r="H29" s="48"/>
      <c r="I29" s="46"/>
      <c r="J29" s="49"/>
      <c r="K29" s="50"/>
      <c r="L29" s="51"/>
    </row>
    <row r="30" spans="1:12" ht="25.5">
      <c r="A30" s="42">
        <v>24</v>
      </c>
      <c r="B30" s="43" t="s">
        <v>122</v>
      </c>
      <c r="C30" s="44" t="s">
        <v>21</v>
      </c>
      <c r="D30" s="45">
        <v>30</v>
      </c>
      <c r="E30" s="46"/>
      <c r="F30" s="46"/>
      <c r="G30" s="47"/>
      <c r="H30" s="48"/>
      <c r="I30" s="46"/>
      <c r="J30" s="49"/>
      <c r="K30" s="50"/>
      <c r="L30" s="51"/>
    </row>
    <row r="31" spans="1:12" ht="38.25">
      <c r="A31" s="42">
        <v>25</v>
      </c>
      <c r="B31" s="43" t="s">
        <v>123</v>
      </c>
      <c r="C31" s="44" t="s">
        <v>21</v>
      </c>
      <c r="D31" s="45">
        <v>2</v>
      </c>
      <c r="E31" s="46"/>
      <c r="F31" s="46"/>
      <c r="G31" s="47"/>
      <c r="H31" s="48"/>
      <c r="I31" s="46"/>
      <c r="J31" s="49"/>
      <c r="K31" s="50"/>
      <c r="L31" s="51"/>
    </row>
    <row r="32" spans="1:12" ht="25.5">
      <c r="A32" s="42">
        <v>26</v>
      </c>
      <c r="B32" s="43" t="s">
        <v>124</v>
      </c>
      <c r="C32" s="44" t="s">
        <v>21</v>
      </c>
      <c r="D32" s="45">
        <v>200</v>
      </c>
      <c r="E32" s="46"/>
      <c r="F32" s="46"/>
      <c r="G32" s="47"/>
      <c r="H32" s="48"/>
      <c r="I32" s="46"/>
      <c r="J32" s="49"/>
      <c r="K32" s="50"/>
      <c r="L32" s="51"/>
    </row>
    <row r="33" spans="1:12" ht="25.5">
      <c r="A33" s="42">
        <v>27</v>
      </c>
      <c r="B33" s="43" t="s">
        <v>125</v>
      </c>
      <c r="C33" s="44" t="s">
        <v>21</v>
      </c>
      <c r="D33" s="45">
        <v>6</v>
      </c>
      <c r="E33" s="46"/>
      <c r="F33" s="46"/>
      <c r="G33" s="47"/>
      <c r="H33" s="48"/>
      <c r="I33" s="46"/>
      <c r="J33" s="49"/>
      <c r="K33" s="50"/>
      <c r="L33" s="51"/>
    </row>
    <row r="34" spans="1:12" ht="38.25">
      <c r="A34" s="42">
        <v>28</v>
      </c>
      <c r="B34" s="43" t="s">
        <v>126</v>
      </c>
      <c r="C34" s="44" t="s">
        <v>21</v>
      </c>
      <c r="D34" s="45">
        <v>16</v>
      </c>
      <c r="E34" s="46"/>
      <c r="F34" s="46"/>
      <c r="G34" s="47"/>
      <c r="H34" s="48"/>
      <c r="I34" s="46"/>
      <c r="J34" s="49"/>
      <c r="K34" s="50"/>
      <c r="L34" s="51"/>
    </row>
    <row r="35" spans="1:12" ht="25.5">
      <c r="A35" s="42">
        <v>29</v>
      </c>
      <c r="B35" s="43" t="s">
        <v>127</v>
      </c>
      <c r="C35" s="44" t="s">
        <v>49</v>
      </c>
      <c r="D35" s="45">
        <v>70</v>
      </c>
      <c r="E35" s="46"/>
      <c r="F35" s="46"/>
      <c r="G35" s="47"/>
      <c r="H35" s="48"/>
      <c r="I35" s="46"/>
      <c r="J35" s="49"/>
      <c r="K35" s="50"/>
      <c r="L35" s="51"/>
    </row>
    <row r="36" spans="1:12" ht="25.5">
      <c r="A36" s="42">
        <v>30</v>
      </c>
      <c r="B36" s="43" t="s">
        <v>128</v>
      </c>
      <c r="C36" s="44" t="s">
        <v>21</v>
      </c>
      <c r="D36" s="45">
        <v>50</v>
      </c>
      <c r="E36" s="46"/>
      <c r="F36" s="46"/>
      <c r="G36" s="47"/>
      <c r="H36" s="48"/>
      <c r="I36" s="46"/>
      <c r="J36" s="49"/>
      <c r="K36" s="50"/>
      <c r="L36" s="51"/>
    </row>
    <row r="37" spans="1:12" ht="51">
      <c r="A37" s="42">
        <v>31</v>
      </c>
      <c r="B37" s="43" t="s">
        <v>129</v>
      </c>
      <c r="C37" s="44" t="s">
        <v>21</v>
      </c>
      <c r="D37" s="45">
        <v>2</v>
      </c>
      <c r="E37" s="46"/>
      <c r="F37" s="46"/>
      <c r="G37" s="47"/>
      <c r="H37" s="48"/>
      <c r="I37" s="46"/>
      <c r="J37" s="49"/>
      <c r="K37" s="50"/>
      <c r="L37" s="51"/>
    </row>
    <row r="38" spans="1:12">
      <c r="A38" s="168" t="s">
        <v>27</v>
      </c>
      <c r="B38" s="168"/>
      <c r="C38" s="168"/>
      <c r="D38" s="168"/>
      <c r="E38" s="168"/>
      <c r="F38" s="52"/>
      <c r="G38" s="53">
        <f>SUM(G7:G37)</f>
        <v>0</v>
      </c>
      <c r="H38" s="54"/>
      <c r="I38" s="54">
        <v>1413.21</v>
      </c>
      <c r="J38" s="54">
        <f>SUM(J7:J37)</f>
        <v>0</v>
      </c>
      <c r="K38" s="55"/>
      <c r="L38" s="56"/>
    </row>
    <row r="39" spans="1:12">
      <c r="A39" s="57"/>
      <c r="B39" s="35"/>
      <c r="C39" s="35"/>
      <c r="D39" s="35"/>
      <c r="E39" s="35"/>
      <c r="F39" s="35"/>
      <c r="G39" s="58"/>
      <c r="H39" s="35"/>
      <c r="I39" s="35"/>
      <c r="J39" s="35"/>
      <c r="K39" s="35"/>
      <c r="L39" s="59"/>
    </row>
    <row r="40" spans="1:12">
      <c r="A40" s="163" t="s">
        <v>234</v>
      </c>
      <c r="B40" s="163"/>
      <c r="C40" s="169"/>
      <c r="D40" s="169"/>
      <c r="E40" s="60"/>
      <c r="F40" s="60"/>
      <c r="G40" s="60"/>
      <c r="H40" s="60"/>
      <c r="I40" s="60"/>
      <c r="J40" s="60"/>
      <c r="K40" s="35"/>
      <c r="L40" s="59"/>
    </row>
    <row r="41" spans="1:12" ht="18.75" customHeight="1">
      <c r="A41" s="163" t="s">
        <v>235</v>
      </c>
      <c r="B41" s="163"/>
      <c r="C41" s="169"/>
      <c r="D41" s="169"/>
      <c r="E41" s="60"/>
      <c r="F41" s="60"/>
      <c r="G41" s="60"/>
      <c r="H41" s="60"/>
      <c r="I41" s="60"/>
      <c r="J41" s="60"/>
      <c r="K41" s="35"/>
      <c r="L41" s="59"/>
    </row>
    <row r="42" spans="1:12">
      <c r="A42" s="61"/>
      <c r="B42" s="61"/>
      <c r="C42" s="60"/>
      <c r="D42" s="60"/>
      <c r="E42" s="60"/>
      <c r="F42" s="60"/>
      <c r="G42" s="60"/>
      <c r="H42" s="60"/>
      <c r="I42" s="60"/>
      <c r="J42" s="60"/>
      <c r="K42" s="35"/>
      <c r="L42" s="59"/>
    </row>
    <row r="43" spans="1:1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59"/>
    </row>
    <row r="44" spans="1:12">
      <c r="A44" s="165" t="s">
        <v>28</v>
      </c>
      <c r="B44" s="165"/>
      <c r="C44" s="165"/>
      <c r="D44" s="165"/>
      <c r="E44" s="165"/>
      <c r="F44" s="165"/>
      <c r="G44" s="165"/>
      <c r="H44" s="165"/>
      <c r="I44" s="165"/>
      <c r="J44" s="165"/>
      <c r="K44" s="35"/>
      <c r="L44" s="59"/>
    </row>
    <row r="45" spans="1:1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59"/>
      <c r="L45" s="59"/>
    </row>
  </sheetData>
  <mergeCells count="10">
    <mergeCell ref="A41:B41"/>
    <mergeCell ref="A43:K43"/>
    <mergeCell ref="A44:J44"/>
    <mergeCell ref="A2:K2"/>
    <mergeCell ref="A3:K3"/>
    <mergeCell ref="A4:K4"/>
    <mergeCell ref="A38:E38"/>
    <mergeCell ref="A40:B40"/>
    <mergeCell ref="C40:D40"/>
    <mergeCell ref="C41:D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6" workbookViewId="0">
      <selection activeCell="C57" sqref="C57:D57"/>
    </sheetView>
  </sheetViews>
  <sheetFormatPr defaultRowHeight="15"/>
  <cols>
    <col min="1" max="1" width="4.140625" customWidth="1"/>
    <col min="2" max="2" width="46.5703125" customWidth="1"/>
    <col min="3" max="3" width="8.7109375" customWidth="1"/>
    <col min="4" max="4" width="6.7109375" customWidth="1"/>
    <col min="5" max="5" width="10.42578125" style="70" customWidth="1"/>
    <col min="6" max="6" width="12.28515625" style="70" customWidth="1"/>
    <col min="7" max="7" width="6.7109375" style="70" customWidth="1"/>
    <col min="8" max="9" width="10.5703125" style="70" customWidth="1"/>
    <col min="10" max="10" width="12.28515625" style="70" customWidth="1"/>
    <col min="11" max="11" width="13.85546875" customWidth="1"/>
    <col min="12" max="252" width="10.5703125" customWidth="1"/>
    <col min="257" max="257" width="4.140625" customWidth="1"/>
    <col min="258" max="258" width="46.5703125" customWidth="1"/>
    <col min="259" max="259" width="8.7109375" customWidth="1"/>
    <col min="260" max="260" width="6.7109375" customWidth="1"/>
    <col min="261" max="261" width="10.42578125" customWidth="1"/>
    <col min="262" max="262" width="12.28515625" customWidth="1"/>
    <col min="263" max="263" width="6.7109375" customWidth="1"/>
    <col min="264" max="265" width="10.5703125" customWidth="1"/>
    <col min="266" max="266" width="12.28515625" customWidth="1"/>
    <col min="267" max="267" width="13.85546875" customWidth="1"/>
    <col min="268" max="508" width="10.5703125" customWidth="1"/>
    <col min="513" max="513" width="4.140625" customWidth="1"/>
    <col min="514" max="514" width="46.5703125" customWidth="1"/>
    <col min="515" max="515" width="8.7109375" customWidth="1"/>
    <col min="516" max="516" width="6.7109375" customWidth="1"/>
    <col min="517" max="517" width="10.42578125" customWidth="1"/>
    <col min="518" max="518" width="12.28515625" customWidth="1"/>
    <col min="519" max="519" width="6.7109375" customWidth="1"/>
    <col min="520" max="521" width="10.5703125" customWidth="1"/>
    <col min="522" max="522" width="12.28515625" customWidth="1"/>
    <col min="523" max="523" width="13.85546875" customWidth="1"/>
    <col min="524" max="764" width="10.5703125" customWidth="1"/>
    <col min="769" max="769" width="4.140625" customWidth="1"/>
    <col min="770" max="770" width="46.5703125" customWidth="1"/>
    <col min="771" max="771" width="8.7109375" customWidth="1"/>
    <col min="772" max="772" width="6.7109375" customWidth="1"/>
    <col min="773" max="773" width="10.42578125" customWidth="1"/>
    <col min="774" max="774" width="12.28515625" customWidth="1"/>
    <col min="775" max="775" width="6.7109375" customWidth="1"/>
    <col min="776" max="777" width="10.5703125" customWidth="1"/>
    <col min="778" max="778" width="12.28515625" customWidth="1"/>
    <col min="779" max="779" width="13.85546875" customWidth="1"/>
    <col min="780" max="1020" width="10.5703125" customWidth="1"/>
    <col min="1025" max="1025" width="4.140625" customWidth="1"/>
    <col min="1026" max="1026" width="46.5703125" customWidth="1"/>
    <col min="1027" max="1027" width="8.7109375" customWidth="1"/>
    <col min="1028" max="1028" width="6.7109375" customWidth="1"/>
    <col min="1029" max="1029" width="10.42578125" customWidth="1"/>
    <col min="1030" max="1030" width="12.28515625" customWidth="1"/>
    <col min="1031" max="1031" width="6.7109375" customWidth="1"/>
    <col min="1032" max="1033" width="10.5703125" customWidth="1"/>
    <col min="1034" max="1034" width="12.28515625" customWidth="1"/>
    <col min="1035" max="1035" width="13.85546875" customWidth="1"/>
    <col min="1036" max="1276" width="10.5703125" customWidth="1"/>
    <col min="1281" max="1281" width="4.140625" customWidth="1"/>
    <col min="1282" max="1282" width="46.5703125" customWidth="1"/>
    <col min="1283" max="1283" width="8.7109375" customWidth="1"/>
    <col min="1284" max="1284" width="6.7109375" customWidth="1"/>
    <col min="1285" max="1285" width="10.42578125" customWidth="1"/>
    <col min="1286" max="1286" width="12.28515625" customWidth="1"/>
    <col min="1287" max="1287" width="6.7109375" customWidth="1"/>
    <col min="1288" max="1289" width="10.5703125" customWidth="1"/>
    <col min="1290" max="1290" width="12.28515625" customWidth="1"/>
    <col min="1291" max="1291" width="13.85546875" customWidth="1"/>
    <col min="1292" max="1532" width="10.5703125" customWidth="1"/>
    <col min="1537" max="1537" width="4.140625" customWidth="1"/>
    <col min="1538" max="1538" width="46.5703125" customWidth="1"/>
    <col min="1539" max="1539" width="8.7109375" customWidth="1"/>
    <col min="1540" max="1540" width="6.7109375" customWidth="1"/>
    <col min="1541" max="1541" width="10.42578125" customWidth="1"/>
    <col min="1542" max="1542" width="12.28515625" customWidth="1"/>
    <col min="1543" max="1543" width="6.7109375" customWidth="1"/>
    <col min="1544" max="1545" width="10.5703125" customWidth="1"/>
    <col min="1546" max="1546" width="12.28515625" customWidth="1"/>
    <col min="1547" max="1547" width="13.85546875" customWidth="1"/>
    <col min="1548" max="1788" width="10.5703125" customWidth="1"/>
    <col min="1793" max="1793" width="4.140625" customWidth="1"/>
    <col min="1794" max="1794" width="46.5703125" customWidth="1"/>
    <col min="1795" max="1795" width="8.7109375" customWidth="1"/>
    <col min="1796" max="1796" width="6.7109375" customWidth="1"/>
    <col min="1797" max="1797" width="10.42578125" customWidth="1"/>
    <col min="1798" max="1798" width="12.28515625" customWidth="1"/>
    <col min="1799" max="1799" width="6.7109375" customWidth="1"/>
    <col min="1800" max="1801" width="10.5703125" customWidth="1"/>
    <col min="1802" max="1802" width="12.28515625" customWidth="1"/>
    <col min="1803" max="1803" width="13.85546875" customWidth="1"/>
    <col min="1804" max="2044" width="10.5703125" customWidth="1"/>
    <col min="2049" max="2049" width="4.140625" customWidth="1"/>
    <col min="2050" max="2050" width="46.5703125" customWidth="1"/>
    <col min="2051" max="2051" width="8.7109375" customWidth="1"/>
    <col min="2052" max="2052" width="6.7109375" customWidth="1"/>
    <col min="2053" max="2053" width="10.42578125" customWidth="1"/>
    <col min="2054" max="2054" width="12.28515625" customWidth="1"/>
    <col min="2055" max="2055" width="6.7109375" customWidth="1"/>
    <col min="2056" max="2057" width="10.5703125" customWidth="1"/>
    <col min="2058" max="2058" width="12.28515625" customWidth="1"/>
    <col min="2059" max="2059" width="13.85546875" customWidth="1"/>
    <col min="2060" max="2300" width="10.5703125" customWidth="1"/>
    <col min="2305" max="2305" width="4.140625" customWidth="1"/>
    <col min="2306" max="2306" width="46.5703125" customWidth="1"/>
    <col min="2307" max="2307" width="8.7109375" customWidth="1"/>
    <col min="2308" max="2308" width="6.7109375" customWidth="1"/>
    <col min="2309" max="2309" width="10.42578125" customWidth="1"/>
    <col min="2310" max="2310" width="12.28515625" customWidth="1"/>
    <col min="2311" max="2311" width="6.7109375" customWidth="1"/>
    <col min="2312" max="2313" width="10.5703125" customWidth="1"/>
    <col min="2314" max="2314" width="12.28515625" customWidth="1"/>
    <col min="2315" max="2315" width="13.85546875" customWidth="1"/>
    <col min="2316" max="2556" width="10.5703125" customWidth="1"/>
    <col min="2561" max="2561" width="4.140625" customWidth="1"/>
    <col min="2562" max="2562" width="46.5703125" customWidth="1"/>
    <col min="2563" max="2563" width="8.7109375" customWidth="1"/>
    <col min="2564" max="2564" width="6.7109375" customWidth="1"/>
    <col min="2565" max="2565" width="10.42578125" customWidth="1"/>
    <col min="2566" max="2566" width="12.28515625" customWidth="1"/>
    <col min="2567" max="2567" width="6.7109375" customWidth="1"/>
    <col min="2568" max="2569" width="10.5703125" customWidth="1"/>
    <col min="2570" max="2570" width="12.28515625" customWidth="1"/>
    <col min="2571" max="2571" width="13.85546875" customWidth="1"/>
    <col min="2572" max="2812" width="10.5703125" customWidth="1"/>
    <col min="2817" max="2817" width="4.140625" customWidth="1"/>
    <col min="2818" max="2818" width="46.5703125" customWidth="1"/>
    <col min="2819" max="2819" width="8.7109375" customWidth="1"/>
    <col min="2820" max="2820" width="6.7109375" customWidth="1"/>
    <col min="2821" max="2821" width="10.42578125" customWidth="1"/>
    <col min="2822" max="2822" width="12.28515625" customWidth="1"/>
    <col min="2823" max="2823" width="6.7109375" customWidth="1"/>
    <col min="2824" max="2825" width="10.5703125" customWidth="1"/>
    <col min="2826" max="2826" width="12.28515625" customWidth="1"/>
    <col min="2827" max="2827" width="13.85546875" customWidth="1"/>
    <col min="2828" max="3068" width="10.5703125" customWidth="1"/>
    <col min="3073" max="3073" width="4.140625" customWidth="1"/>
    <col min="3074" max="3074" width="46.5703125" customWidth="1"/>
    <col min="3075" max="3075" width="8.7109375" customWidth="1"/>
    <col min="3076" max="3076" width="6.7109375" customWidth="1"/>
    <col min="3077" max="3077" width="10.42578125" customWidth="1"/>
    <col min="3078" max="3078" width="12.28515625" customWidth="1"/>
    <col min="3079" max="3079" width="6.7109375" customWidth="1"/>
    <col min="3080" max="3081" width="10.5703125" customWidth="1"/>
    <col min="3082" max="3082" width="12.28515625" customWidth="1"/>
    <col min="3083" max="3083" width="13.85546875" customWidth="1"/>
    <col min="3084" max="3324" width="10.5703125" customWidth="1"/>
    <col min="3329" max="3329" width="4.140625" customWidth="1"/>
    <col min="3330" max="3330" width="46.5703125" customWidth="1"/>
    <col min="3331" max="3331" width="8.7109375" customWidth="1"/>
    <col min="3332" max="3332" width="6.7109375" customWidth="1"/>
    <col min="3333" max="3333" width="10.42578125" customWidth="1"/>
    <col min="3334" max="3334" width="12.28515625" customWidth="1"/>
    <col min="3335" max="3335" width="6.7109375" customWidth="1"/>
    <col min="3336" max="3337" width="10.5703125" customWidth="1"/>
    <col min="3338" max="3338" width="12.28515625" customWidth="1"/>
    <col min="3339" max="3339" width="13.85546875" customWidth="1"/>
    <col min="3340" max="3580" width="10.5703125" customWidth="1"/>
    <col min="3585" max="3585" width="4.140625" customWidth="1"/>
    <col min="3586" max="3586" width="46.5703125" customWidth="1"/>
    <col min="3587" max="3587" width="8.7109375" customWidth="1"/>
    <col min="3588" max="3588" width="6.7109375" customWidth="1"/>
    <col min="3589" max="3589" width="10.42578125" customWidth="1"/>
    <col min="3590" max="3590" width="12.28515625" customWidth="1"/>
    <col min="3591" max="3591" width="6.7109375" customWidth="1"/>
    <col min="3592" max="3593" width="10.5703125" customWidth="1"/>
    <col min="3594" max="3594" width="12.28515625" customWidth="1"/>
    <col min="3595" max="3595" width="13.85546875" customWidth="1"/>
    <col min="3596" max="3836" width="10.5703125" customWidth="1"/>
    <col min="3841" max="3841" width="4.140625" customWidth="1"/>
    <col min="3842" max="3842" width="46.5703125" customWidth="1"/>
    <col min="3843" max="3843" width="8.7109375" customWidth="1"/>
    <col min="3844" max="3844" width="6.7109375" customWidth="1"/>
    <col min="3845" max="3845" width="10.42578125" customWidth="1"/>
    <col min="3846" max="3846" width="12.28515625" customWidth="1"/>
    <col min="3847" max="3847" width="6.7109375" customWidth="1"/>
    <col min="3848" max="3849" width="10.5703125" customWidth="1"/>
    <col min="3850" max="3850" width="12.28515625" customWidth="1"/>
    <col min="3851" max="3851" width="13.85546875" customWidth="1"/>
    <col min="3852" max="4092" width="10.5703125" customWidth="1"/>
    <col min="4097" max="4097" width="4.140625" customWidth="1"/>
    <col min="4098" max="4098" width="46.5703125" customWidth="1"/>
    <col min="4099" max="4099" width="8.7109375" customWidth="1"/>
    <col min="4100" max="4100" width="6.7109375" customWidth="1"/>
    <col min="4101" max="4101" width="10.42578125" customWidth="1"/>
    <col min="4102" max="4102" width="12.28515625" customWidth="1"/>
    <col min="4103" max="4103" width="6.7109375" customWidth="1"/>
    <col min="4104" max="4105" width="10.5703125" customWidth="1"/>
    <col min="4106" max="4106" width="12.28515625" customWidth="1"/>
    <col min="4107" max="4107" width="13.85546875" customWidth="1"/>
    <col min="4108" max="4348" width="10.5703125" customWidth="1"/>
    <col min="4353" max="4353" width="4.140625" customWidth="1"/>
    <col min="4354" max="4354" width="46.5703125" customWidth="1"/>
    <col min="4355" max="4355" width="8.7109375" customWidth="1"/>
    <col min="4356" max="4356" width="6.7109375" customWidth="1"/>
    <col min="4357" max="4357" width="10.42578125" customWidth="1"/>
    <col min="4358" max="4358" width="12.28515625" customWidth="1"/>
    <col min="4359" max="4359" width="6.7109375" customWidth="1"/>
    <col min="4360" max="4361" width="10.5703125" customWidth="1"/>
    <col min="4362" max="4362" width="12.28515625" customWidth="1"/>
    <col min="4363" max="4363" width="13.85546875" customWidth="1"/>
    <col min="4364" max="4604" width="10.5703125" customWidth="1"/>
    <col min="4609" max="4609" width="4.140625" customWidth="1"/>
    <col min="4610" max="4610" width="46.5703125" customWidth="1"/>
    <col min="4611" max="4611" width="8.7109375" customWidth="1"/>
    <col min="4612" max="4612" width="6.7109375" customWidth="1"/>
    <col min="4613" max="4613" width="10.42578125" customWidth="1"/>
    <col min="4614" max="4614" width="12.28515625" customWidth="1"/>
    <col min="4615" max="4615" width="6.7109375" customWidth="1"/>
    <col min="4616" max="4617" width="10.5703125" customWidth="1"/>
    <col min="4618" max="4618" width="12.28515625" customWidth="1"/>
    <col min="4619" max="4619" width="13.85546875" customWidth="1"/>
    <col min="4620" max="4860" width="10.5703125" customWidth="1"/>
    <col min="4865" max="4865" width="4.140625" customWidth="1"/>
    <col min="4866" max="4866" width="46.5703125" customWidth="1"/>
    <col min="4867" max="4867" width="8.7109375" customWidth="1"/>
    <col min="4868" max="4868" width="6.7109375" customWidth="1"/>
    <col min="4869" max="4869" width="10.42578125" customWidth="1"/>
    <col min="4870" max="4870" width="12.28515625" customWidth="1"/>
    <col min="4871" max="4871" width="6.7109375" customWidth="1"/>
    <col min="4872" max="4873" width="10.5703125" customWidth="1"/>
    <col min="4874" max="4874" width="12.28515625" customWidth="1"/>
    <col min="4875" max="4875" width="13.85546875" customWidth="1"/>
    <col min="4876" max="5116" width="10.5703125" customWidth="1"/>
    <col min="5121" max="5121" width="4.140625" customWidth="1"/>
    <col min="5122" max="5122" width="46.5703125" customWidth="1"/>
    <col min="5123" max="5123" width="8.7109375" customWidth="1"/>
    <col min="5124" max="5124" width="6.7109375" customWidth="1"/>
    <col min="5125" max="5125" width="10.42578125" customWidth="1"/>
    <col min="5126" max="5126" width="12.28515625" customWidth="1"/>
    <col min="5127" max="5127" width="6.7109375" customWidth="1"/>
    <col min="5128" max="5129" width="10.5703125" customWidth="1"/>
    <col min="5130" max="5130" width="12.28515625" customWidth="1"/>
    <col min="5131" max="5131" width="13.85546875" customWidth="1"/>
    <col min="5132" max="5372" width="10.5703125" customWidth="1"/>
    <col min="5377" max="5377" width="4.140625" customWidth="1"/>
    <col min="5378" max="5378" width="46.5703125" customWidth="1"/>
    <col min="5379" max="5379" width="8.7109375" customWidth="1"/>
    <col min="5380" max="5380" width="6.7109375" customWidth="1"/>
    <col min="5381" max="5381" width="10.42578125" customWidth="1"/>
    <col min="5382" max="5382" width="12.28515625" customWidth="1"/>
    <col min="5383" max="5383" width="6.7109375" customWidth="1"/>
    <col min="5384" max="5385" width="10.5703125" customWidth="1"/>
    <col min="5386" max="5386" width="12.28515625" customWidth="1"/>
    <col min="5387" max="5387" width="13.85546875" customWidth="1"/>
    <col min="5388" max="5628" width="10.5703125" customWidth="1"/>
    <col min="5633" max="5633" width="4.140625" customWidth="1"/>
    <col min="5634" max="5634" width="46.5703125" customWidth="1"/>
    <col min="5635" max="5635" width="8.7109375" customWidth="1"/>
    <col min="5636" max="5636" width="6.7109375" customWidth="1"/>
    <col min="5637" max="5637" width="10.42578125" customWidth="1"/>
    <col min="5638" max="5638" width="12.28515625" customWidth="1"/>
    <col min="5639" max="5639" width="6.7109375" customWidth="1"/>
    <col min="5640" max="5641" width="10.5703125" customWidth="1"/>
    <col min="5642" max="5642" width="12.28515625" customWidth="1"/>
    <col min="5643" max="5643" width="13.85546875" customWidth="1"/>
    <col min="5644" max="5884" width="10.5703125" customWidth="1"/>
    <col min="5889" max="5889" width="4.140625" customWidth="1"/>
    <col min="5890" max="5890" width="46.5703125" customWidth="1"/>
    <col min="5891" max="5891" width="8.7109375" customWidth="1"/>
    <col min="5892" max="5892" width="6.7109375" customWidth="1"/>
    <col min="5893" max="5893" width="10.42578125" customWidth="1"/>
    <col min="5894" max="5894" width="12.28515625" customWidth="1"/>
    <col min="5895" max="5895" width="6.7109375" customWidth="1"/>
    <col min="5896" max="5897" width="10.5703125" customWidth="1"/>
    <col min="5898" max="5898" width="12.28515625" customWidth="1"/>
    <col min="5899" max="5899" width="13.85546875" customWidth="1"/>
    <col min="5900" max="6140" width="10.5703125" customWidth="1"/>
    <col min="6145" max="6145" width="4.140625" customWidth="1"/>
    <col min="6146" max="6146" width="46.5703125" customWidth="1"/>
    <col min="6147" max="6147" width="8.7109375" customWidth="1"/>
    <col min="6148" max="6148" width="6.7109375" customWidth="1"/>
    <col min="6149" max="6149" width="10.42578125" customWidth="1"/>
    <col min="6150" max="6150" width="12.28515625" customWidth="1"/>
    <col min="6151" max="6151" width="6.7109375" customWidth="1"/>
    <col min="6152" max="6153" width="10.5703125" customWidth="1"/>
    <col min="6154" max="6154" width="12.28515625" customWidth="1"/>
    <col min="6155" max="6155" width="13.85546875" customWidth="1"/>
    <col min="6156" max="6396" width="10.5703125" customWidth="1"/>
    <col min="6401" max="6401" width="4.140625" customWidth="1"/>
    <col min="6402" max="6402" width="46.5703125" customWidth="1"/>
    <col min="6403" max="6403" width="8.7109375" customWidth="1"/>
    <col min="6404" max="6404" width="6.7109375" customWidth="1"/>
    <col min="6405" max="6405" width="10.42578125" customWidth="1"/>
    <col min="6406" max="6406" width="12.28515625" customWidth="1"/>
    <col min="6407" max="6407" width="6.7109375" customWidth="1"/>
    <col min="6408" max="6409" width="10.5703125" customWidth="1"/>
    <col min="6410" max="6410" width="12.28515625" customWidth="1"/>
    <col min="6411" max="6411" width="13.85546875" customWidth="1"/>
    <col min="6412" max="6652" width="10.5703125" customWidth="1"/>
    <col min="6657" max="6657" width="4.140625" customWidth="1"/>
    <col min="6658" max="6658" width="46.5703125" customWidth="1"/>
    <col min="6659" max="6659" width="8.7109375" customWidth="1"/>
    <col min="6660" max="6660" width="6.7109375" customWidth="1"/>
    <col min="6661" max="6661" width="10.42578125" customWidth="1"/>
    <col min="6662" max="6662" width="12.28515625" customWidth="1"/>
    <col min="6663" max="6663" width="6.7109375" customWidth="1"/>
    <col min="6664" max="6665" width="10.5703125" customWidth="1"/>
    <col min="6666" max="6666" width="12.28515625" customWidth="1"/>
    <col min="6667" max="6667" width="13.85546875" customWidth="1"/>
    <col min="6668" max="6908" width="10.5703125" customWidth="1"/>
    <col min="6913" max="6913" width="4.140625" customWidth="1"/>
    <col min="6914" max="6914" width="46.5703125" customWidth="1"/>
    <col min="6915" max="6915" width="8.7109375" customWidth="1"/>
    <col min="6916" max="6916" width="6.7109375" customWidth="1"/>
    <col min="6917" max="6917" width="10.42578125" customWidth="1"/>
    <col min="6918" max="6918" width="12.28515625" customWidth="1"/>
    <col min="6919" max="6919" width="6.7109375" customWidth="1"/>
    <col min="6920" max="6921" width="10.5703125" customWidth="1"/>
    <col min="6922" max="6922" width="12.28515625" customWidth="1"/>
    <col min="6923" max="6923" width="13.85546875" customWidth="1"/>
    <col min="6924" max="7164" width="10.5703125" customWidth="1"/>
    <col min="7169" max="7169" width="4.140625" customWidth="1"/>
    <col min="7170" max="7170" width="46.5703125" customWidth="1"/>
    <col min="7171" max="7171" width="8.7109375" customWidth="1"/>
    <col min="7172" max="7172" width="6.7109375" customWidth="1"/>
    <col min="7173" max="7173" width="10.42578125" customWidth="1"/>
    <col min="7174" max="7174" width="12.28515625" customWidth="1"/>
    <col min="7175" max="7175" width="6.7109375" customWidth="1"/>
    <col min="7176" max="7177" width="10.5703125" customWidth="1"/>
    <col min="7178" max="7178" width="12.28515625" customWidth="1"/>
    <col min="7179" max="7179" width="13.85546875" customWidth="1"/>
    <col min="7180" max="7420" width="10.5703125" customWidth="1"/>
    <col min="7425" max="7425" width="4.140625" customWidth="1"/>
    <col min="7426" max="7426" width="46.5703125" customWidth="1"/>
    <col min="7427" max="7427" width="8.7109375" customWidth="1"/>
    <col min="7428" max="7428" width="6.7109375" customWidth="1"/>
    <col min="7429" max="7429" width="10.42578125" customWidth="1"/>
    <col min="7430" max="7430" width="12.28515625" customWidth="1"/>
    <col min="7431" max="7431" width="6.7109375" customWidth="1"/>
    <col min="7432" max="7433" width="10.5703125" customWidth="1"/>
    <col min="7434" max="7434" width="12.28515625" customWidth="1"/>
    <col min="7435" max="7435" width="13.85546875" customWidth="1"/>
    <col min="7436" max="7676" width="10.5703125" customWidth="1"/>
    <col min="7681" max="7681" width="4.140625" customWidth="1"/>
    <col min="7682" max="7682" width="46.5703125" customWidth="1"/>
    <col min="7683" max="7683" width="8.7109375" customWidth="1"/>
    <col min="7684" max="7684" width="6.7109375" customWidth="1"/>
    <col min="7685" max="7685" width="10.42578125" customWidth="1"/>
    <col min="7686" max="7686" width="12.28515625" customWidth="1"/>
    <col min="7687" max="7687" width="6.7109375" customWidth="1"/>
    <col min="7688" max="7689" width="10.5703125" customWidth="1"/>
    <col min="7690" max="7690" width="12.28515625" customWidth="1"/>
    <col min="7691" max="7691" width="13.85546875" customWidth="1"/>
    <col min="7692" max="7932" width="10.5703125" customWidth="1"/>
    <col min="7937" max="7937" width="4.140625" customWidth="1"/>
    <col min="7938" max="7938" width="46.5703125" customWidth="1"/>
    <col min="7939" max="7939" width="8.7109375" customWidth="1"/>
    <col min="7940" max="7940" width="6.7109375" customWidth="1"/>
    <col min="7941" max="7941" width="10.42578125" customWidth="1"/>
    <col min="7942" max="7942" width="12.28515625" customWidth="1"/>
    <col min="7943" max="7943" width="6.7109375" customWidth="1"/>
    <col min="7944" max="7945" width="10.5703125" customWidth="1"/>
    <col min="7946" max="7946" width="12.28515625" customWidth="1"/>
    <col min="7947" max="7947" width="13.85546875" customWidth="1"/>
    <col min="7948" max="8188" width="10.5703125" customWidth="1"/>
    <col min="8193" max="8193" width="4.140625" customWidth="1"/>
    <col min="8194" max="8194" width="46.5703125" customWidth="1"/>
    <col min="8195" max="8195" width="8.7109375" customWidth="1"/>
    <col min="8196" max="8196" width="6.7109375" customWidth="1"/>
    <col min="8197" max="8197" width="10.42578125" customWidth="1"/>
    <col min="8198" max="8198" width="12.28515625" customWidth="1"/>
    <col min="8199" max="8199" width="6.7109375" customWidth="1"/>
    <col min="8200" max="8201" width="10.5703125" customWidth="1"/>
    <col min="8202" max="8202" width="12.28515625" customWidth="1"/>
    <col min="8203" max="8203" width="13.85546875" customWidth="1"/>
    <col min="8204" max="8444" width="10.5703125" customWidth="1"/>
    <col min="8449" max="8449" width="4.140625" customWidth="1"/>
    <col min="8450" max="8450" width="46.5703125" customWidth="1"/>
    <col min="8451" max="8451" width="8.7109375" customWidth="1"/>
    <col min="8452" max="8452" width="6.7109375" customWidth="1"/>
    <col min="8453" max="8453" width="10.42578125" customWidth="1"/>
    <col min="8454" max="8454" width="12.28515625" customWidth="1"/>
    <col min="8455" max="8455" width="6.7109375" customWidth="1"/>
    <col min="8456" max="8457" width="10.5703125" customWidth="1"/>
    <col min="8458" max="8458" width="12.28515625" customWidth="1"/>
    <col min="8459" max="8459" width="13.85546875" customWidth="1"/>
    <col min="8460" max="8700" width="10.5703125" customWidth="1"/>
    <col min="8705" max="8705" width="4.140625" customWidth="1"/>
    <col min="8706" max="8706" width="46.5703125" customWidth="1"/>
    <col min="8707" max="8707" width="8.7109375" customWidth="1"/>
    <col min="8708" max="8708" width="6.7109375" customWidth="1"/>
    <col min="8709" max="8709" width="10.42578125" customWidth="1"/>
    <col min="8710" max="8710" width="12.28515625" customWidth="1"/>
    <col min="8711" max="8711" width="6.7109375" customWidth="1"/>
    <col min="8712" max="8713" width="10.5703125" customWidth="1"/>
    <col min="8714" max="8714" width="12.28515625" customWidth="1"/>
    <col min="8715" max="8715" width="13.85546875" customWidth="1"/>
    <col min="8716" max="8956" width="10.5703125" customWidth="1"/>
    <col min="8961" max="8961" width="4.140625" customWidth="1"/>
    <col min="8962" max="8962" width="46.5703125" customWidth="1"/>
    <col min="8963" max="8963" width="8.7109375" customWidth="1"/>
    <col min="8964" max="8964" width="6.7109375" customWidth="1"/>
    <col min="8965" max="8965" width="10.42578125" customWidth="1"/>
    <col min="8966" max="8966" width="12.28515625" customWidth="1"/>
    <col min="8967" max="8967" width="6.7109375" customWidth="1"/>
    <col min="8968" max="8969" width="10.5703125" customWidth="1"/>
    <col min="8970" max="8970" width="12.28515625" customWidth="1"/>
    <col min="8971" max="8971" width="13.85546875" customWidth="1"/>
    <col min="8972" max="9212" width="10.5703125" customWidth="1"/>
    <col min="9217" max="9217" width="4.140625" customWidth="1"/>
    <col min="9218" max="9218" width="46.5703125" customWidth="1"/>
    <col min="9219" max="9219" width="8.7109375" customWidth="1"/>
    <col min="9220" max="9220" width="6.7109375" customWidth="1"/>
    <col min="9221" max="9221" width="10.42578125" customWidth="1"/>
    <col min="9222" max="9222" width="12.28515625" customWidth="1"/>
    <col min="9223" max="9223" width="6.7109375" customWidth="1"/>
    <col min="9224" max="9225" width="10.5703125" customWidth="1"/>
    <col min="9226" max="9226" width="12.28515625" customWidth="1"/>
    <col min="9227" max="9227" width="13.85546875" customWidth="1"/>
    <col min="9228" max="9468" width="10.5703125" customWidth="1"/>
    <col min="9473" max="9473" width="4.140625" customWidth="1"/>
    <col min="9474" max="9474" width="46.5703125" customWidth="1"/>
    <col min="9475" max="9475" width="8.7109375" customWidth="1"/>
    <col min="9476" max="9476" width="6.7109375" customWidth="1"/>
    <col min="9477" max="9477" width="10.42578125" customWidth="1"/>
    <col min="9478" max="9478" width="12.28515625" customWidth="1"/>
    <col min="9479" max="9479" width="6.7109375" customWidth="1"/>
    <col min="9480" max="9481" width="10.5703125" customWidth="1"/>
    <col min="9482" max="9482" width="12.28515625" customWidth="1"/>
    <col min="9483" max="9483" width="13.85546875" customWidth="1"/>
    <col min="9484" max="9724" width="10.5703125" customWidth="1"/>
    <col min="9729" max="9729" width="4.140625" customWidth="1"/>
    <col min="9730" max="9730" width="46.5703125" customWidth="1"/>
    <col min="9731" max="9731" width="8.7109375" customWidth="1"/>
    <col min="9732" max="9732" width="6.7109375" customWidth="1"/>
    <col min="9733" max="9733" width="10.42578125" customWidth="1"/>
    <col min="9734" max="9734" width="12.28515625" customWidth="1"/>
    <col min="9735" max="9735" width="6.7109375" customWidth="1"/>
    <col min="9736" max="9737" width="10.5703125" customWidth="1"/>
    <col min="9738" max="9738" width="12.28515625" customWidth="1"/>
    <col min="9739" max="9739" width="13.85546875" customWidth="1"/>
    <col min="9740" max="9980" width="10.5703125" customWidth="1"/>
    <col min="9985" max="9985" width="4.140625" customWidth="1"/>
    <col min="9986" max="9986" width="46.5703125" customWidth="1"/>
    <col min="9987" max="9987" width="8.7109375" customWidth="1"/>
    <col min="9988" max="9988" width="6.7109375" customWidth="1"/>
    <col min="9989" max="9989" width="10.42578125" customWidth="1"/>
    <col min="9990" max="9990" width="12.28515625" customWidth="1"/>
    <col min="9991" max="9991" width="6.7109375" customWidth="1"/>
    <col min="9992" max="9993" width="10.5703125" customWidth="1"/>
    <col min="9994" max="9994" width="12.28515625" customWidth="1"/>
    <col min="9995" max="9995" width="13.85546875" customWidth="1"/>
    <col min="9996" max="10236" width="10.5703125" customWidth="1"/>
    <col min="10241" max="10241" width="4.140625" customWidth="1"/>
    <col min="10242" max="10242" width="46.5703125" customWidth="1"/>
    <col min="10243" max="10243" width="8.7109375" customWidth="1"/>
    <col min="10244" max="10244" width="6.7109375" customWidth="1"/>
    <col min="10245" max="10245" width="10.42578125" customWidth="1"/>
    <col min="10246" max="10246" width="12.28515625" customWidth="1"/>
    <col min="10247" max="10247" width="6.7109375" customWidth="1"/>
    <col min="10248" max="10249" width="10.5703125" customWidth="1"/>
    <col min="10250" max="10250" width="12.28515625" customWidth="1"/>
    <col min="10251" max="10251" width="13.85546875" customWidth="1"/>
    <col min="10252" max="10492" width="10.5703125" customWidth="1"/>
    <col min="10497" max="10497" width="4.140625" customWidth="1"/>
    <col min="10498" max="10498" width="46.5703125" customWidth="1"/>
    <col min="10499" max="10499" width="8.7109375" customWidth="1"/>
    <col min="10500" max="10500" width="6.7109375" customWidth="1"/>
    <col min="10501" max="10501" width="10.42578125" customWidth="1"/>
    <col min="10502" max="10502" width="12.28515625" customWidth="1"/>
    <col min="10503" max="10503" width="6.7109375" customWidth="1"/>
    <col min="10504" max="10505" width="10.5703125" customWidth="1"/>
    <col min="10506" max="10506" width="12.28515625" customWidth="1"/>
    <col min="10507" max="10507" width="13.85546875" customWidth="1"/>
    <col min="10508" max="10748" width="10.5703125" customWidth="1"/>
    <col min="10753" max="10753" width="4.140625" customWidth="1"/>
    <col min="10754" max="10754" width="46.5703125" customWidth="1"/>
    <col min="10755" max="10755" width="8.7109375" customWidth="1"/>
    <col min="10756" max="10756" width="6.7109375" customWidth="1"/>
    <col min="10757" max="10757" width="10.42578125" customWidth="1"/>
    <col min="10758" max="10758" width="12.28515625" customWidth="1"/>
    <col min="10759" max="10759" width="6.7109375" customWidth="1"/>
    <col min="10760" max="10761" width="10.5703125" customWidth="1"/>
    <col min="10762" max="10762" width="12.28515625" customWidth="1"/>
    <col min="10763" max="10763" width="13.85546875" customWidth="1"/>
    <col min="10764" max="11004" width="10.5703125" customWidth="1"/>
    <col min="11009" max="11009" width="4.140625" customWidth="1"/>
    <col min="11010" max="11010" width="46.5703125" customWidth="1"/>
    <col min="11011" max="11011" width="8.7109375" customWidth="1"/>
    <col min="11012" max="11012" width="6.7109375" customWidth="1"/>
    <col min="11013" max="11013" width="10.42578125" customWidth="1"/>
    <col min="11014" max="11014" width="12.28515625" customWidth="1"/>
    <col min="11015" max="11015" width="6.7109375" customWidth="1"/>
    <col min="11016" max="11017" width="10.5703125" customWidth="1"/>
    <col min="11018" max="11018" width="12.28515625" customWidth="1"/>
    <col min="11019" max="11019" width="13.85546875" customWidth="1"/>
    <col min="11020" max="11260" width="10.5703125" customWidth="1"/>
    <col min="11265" max="11265" width="4.140625" customWidth="1"/>
    <col min="11266" max="11266" width="46.5703125" customWidth="1"/>
    <col min="11267" max="11267" width="8.7109375" customWidth="1"/>
    <col min="11268" max="11268" width="6.7109375" customWidth="1"/>
    <col min="11269" max="11269" width="10.42578125" customWidth="1"/>
    <col min="11270" max="11270" width="12.28515625" customWidth="1"/>
    <col min="11271" max="11271" width="6.7109375" customWidth="1"/>
    <col min="11272" max="11273" width="10.5703125" customWidth="1"/>
    <col min="11274" max="11274" width="12.28515625" customWidth="1"/>
    <col min="11275" max="11275" width="13.85546875" customWidth="1"/>
    <col min="11276" max="11516" width="10.5703125" customWidth="1"/>
    <col min="11521" max="11521" width="4.140625" customWidth="1"/>
    <col min="11522" max="11522" width="46.5703125" customWidth="1"/>
    <col min="11523" max="11523" width="8.7109375" customWidth="1"/>
    <col min="11524" max="11524" width="6.7109375" customWidth="1"/>
    <col min="11525" max="11525" width="10.42578125" customWidth="1"/>
    <col min="11526" max="11526" width="12.28515625" customWidth="1"/>
    <col min="11527" max="11527" width="6.7109375" customWidth="1"/>
    <col min="11528" max="11529" width="10.5703125" customWidth="1"/>
    <col min="11530" max="11530" width="12.28515625" customWidth="1"/>
    <col min="11531" max="11531" width="13.85546875" customWidth="1"/>
    <col min="11532" max="11772" width="10.5703125" customWidth="1"/>
    <col min="11777" max="11777" width="4.140625" customWidth="1"/>
    <col min="11778" max="11778" width="46.5703125" customWidth="1"/>
    <col min="11779" max="11779" width="8.7109375" customWidth="1"/>
    <col min="11780" max="11780" width="6.7109375" customWidth="1"/>
    <col min="11781" max="11781" width="10.42578125" customWidth="1"/>
    <col min="11782" max="11782" width="12.28515625" customWidth="1"/>
    <col min="11783" max="11783" width="6.7109375" customWidth="1"/>
    <col min="11784" max="11785" width="10.5703125" customWidth="1"/>
    <col min="11786" max="11786" width="12.28515625" customWidth="1"/>
    <col min="11787" max="11787" width="13.85546875" customWidth="1"/>
    <col min="11788" max="12028" width="10.5703125" customWidth="1"/>
    <col min="12033" max="12033" width="4.140625" customWidth="1"/>
    <col min="12034" max="12034" width="46.5703125" customWidth="1"/>
    <col min="12035" max="12035" width="8.7109375" customWidth="1"/>
    <col min="12036" max="12036" width="6.7109375" customWidth="1"/>
    <col min="12037" max="12037" width="10.42578125" customWidth="1"/>
    <col min="12038" max="12038" width="12.28515625" customWidth="1"/>
    <col min="12039" max="12039" width="6.7109375" customWidth="1"/>
    <col min="12040" max="12041" width="10.5703125" customWidth="1"/>
    <col min="12042" max="12042" width="12.28515625" customWidth="1"/>
    <col min="12043" max="12043" width="13.85546875" customWidth="1"/>
    <col min="12044" max="12284" width="10.5703125" customWidth="1"/>
    <col min="12289" max="12289" width="4.140625" customWidth="1"/>
    <col min="12290" max="12290" width="46.5703125" customWidth="1"/>
    <col min="12291" max="12291" width="8.7109375" customWidth="1"/>
    <col min="12292" max="12292" width="6.7109375" customWidth="1"/>
    <col min="12293" max="12293" width="10.42578125" customWidth="1"/>
    <col min="12294" max="12294" width="12.28515625" customWidth="1"/>
    <col min="12295" max="12295" width="6.7109375" customWidth="1"/>
    <col min="12296" max="12297" width="10.5703125" customWidth="1"/>
    <col min="12298" max="12298" width="12.28515625" customWidth="1"/>
    <col min="12299" max="12299" width="13.85546875" customWidth="1"/>
    <col min="12300" max="12540" width="10.5703125" customWidth="1"/>
    <col min="12545" max="12545" width="4.140625" customWidth="1"/>
    <col min="12546" max="12546" width="46.5703125" customWidth="1"/>
    <col min="12547" max="12547" width="8.7109375" customWidth="1"/>
    <col min="12548" max="12548" width="6.7109375" customWidth="1"/>
    <col min="12549" max="12549" width="10.42578125" customWidth="1"/>
    <col min="12550" max="12550" width="12.28515625" customWidth="1"/>
    <col min="12551" max="12551" width="6.7109375" customWidth="1"/>
    <col min="12552" max="12553" width="10.5703125" customWidth="1"/>
    <col min="12554" max="12554" width="12.28515625" customWidth="1"/>
    <col min="12555" max="12555" width="13.85546875" customWidth="1"/>
    <col min="12556" max="12796" width="10.5703125" customWidth="1"/>
    <col min="12801" max="12801" width="4.140625" customWidth="1"/>
    <col min="12802" max="12802" width="46.5703125" customWidth="1"/>
    <col min="12803" max="12803" width="8.7109375" customWidth="1"/>
    <col min="12804" max="12804" width="6.7109375" customWidth="1"/>
    <col min="12805" max="12805" width="10.42578125" customWidth="1"/>
    <col min="12806" max="12806" width="12.28515625" customWidth="1"/>
    <col min="12807" max="12807" width="6.7109375" customWidth="1"/>
    <col min="12808" max="12809" width="10.5703125" customWidth="1"/>
    <col min="12810" max="12810" width="12.28515625" customWidth="1"/>
    <col min="12811" max="12811" width="13.85546875" customWidth="1"/>
    <col min="12812" max="13052" width="10.5703125" customWidth="1"/>
    <col min="13057" max="13057" width="4.140625" customWidth="1"/>
    <col min="13058" max="13058" width="46.5703125" customWidth="1"/>
    <col min="13059" max="13059" width="8.7109375" customWidth="1"/>
    <col min="13060" max="13060" width="6.7109375" customWidth="1"/>
    <col min="13061" max="13061" width="10.42578125" customWidth="1"/>
    <col min="13062" max="13062" width="12.28515625" customWidth="1"/>
    <col min="13063" max="13063" width="6.7109375" customWidth="1"/>
    <col min="13064" max="13065" width="10.5703125" customWidth="1"/>
    <col min="13066" max="13066" width="12.28515625" customWidth="1"/>
    <col min="13067" max="13067" width="13.85546875" customWidth="1"/>
    <col min="13068" max="13308" width="10.5703125" customWidth="1"/>
    <col min="13313" max="13313" width="4.140625" customWidth="1"/>
    <col min="13314" max="13314" width="46.5703125" customWidth="1"/>
    <col min="13315" max="13315" width="8.7109375" customWidth="1"/>
    <col min="13316" max="13316" width="6.7109375" customWidth="1"/>
    <col min="13317" max="13317" width="10.42578125" customWidth="1"/>
    <col min="13318" max="13318" width="12.28515625" customWidth="1"/>
    <col min="13319" max="13319" width="6.7109375" customWidth="1"/>
    <col min="13320" max="13321" width="10.5703125" customWidth="1"/>
    <col min="13322" max="13322" width="12.28515625" customWidth="1"/>
    <col min="13323" max="13323" width="13.85546875" customWidth="1"/>
    <col min="13324" max="13564" width="10.5703125" customWidth="1"/>
    <col min="13569" max="13569" width="4.140625" customWidth="1"/>
    <col min="13570" max="13570" width="46.5703125" customWidth="1"/>
    <col min="13571" max="13571" width="8.7109375" customWidth="1"/>
    <col min="13572" max="13572" width="6.7109375" customWidth="1"/>
    <col min="13573" max="13573" width="10.42578125" customWidth="1"/>
    <col min="13574" max="13574" width="12.28515625" customWidth="1"/>
    <col min="13575" max="13575" width="6.7109375" customWidth="1"/>
    <col min="13576" max="13577" width="10.5703125" customWidth="1"/>
    <col min="13578" max="13578" width="12.28515625" customWidth="1"/>
    <col min="13579" max="13579" width="13.85546875" customWidth="1"/>
    <col min="13580" max="13820" width="10.5703125" customWidth="1"/>
    <col min="13825" max="13825" width="4.140625" customWidth="1"/>
    <col min="13826" max="13826" width="46.5703125" customWidth="1"/>
    <col min="13827" max="13827" width="8.7109375" customWidth="1"/>
    <col min="13828" max="13828" width="6.7109375" customWidth="1"/>
    <col min="13829" max="13829" width="10.42578125" customWidth="1"/>
    <col min="13830" max="13830" width="12.28515625" customWidth="1"/>
    <col min="13831" max="13831" width="6.7109375" customWidth="1"/>
    <col min="13832" max="13833" width="10.5703125" customWidth="1"/>
    <col min="13834" max="13834" width="12.28515625" customWidth="1"/>
    <col min="13835" max="13835" width="13.85546875" customWidth="1"/>
    <col min="13836" max="14076" width="10.5703125" customWidth="1"/>
    <col min="14081" max="14081" width="4.140625" customWidth="1"/>
    <col min="14082" max="14082" width="46.5703125" customWidth="1"/>
    <col min="14083" max="14083" width="8.7109375" customWidth="1"/>
    <col min="14084" max="14084" width="6.7109375" customWidth="1"/>
    <col min="14085" max="14085" width="10.42578125" customWidth="1"/>
    <col min="14086" max="14086" width="12.28515625" customWidth="1"/>
    <col min="14087" max="14087" width="6.7109375" customWidth="1"/>
    <col min="14088" max="14089" width="10.5703125" customWidth="1"/>
    <col min="14090" max="14090" width="12.28515625" customWidth="1"/>
    <col min="14091" max="14091" width="13.85546875" customWidth="1"/>
    <col min="14092" max="14332" width="10.5703125" customWidth="1"/>
    <col min="14337" max="14337" width="4.140625" customWidth="1"/>
    <col min="14338" max="14338" width="46.5703125" customWidth="1"/>
    <col min="14339" max="14339" width="8.7109375" customWidth="1"/>
    <col min="14340" max="14340" width="6.7109375" customWidth="1"/>
    <col min="14341" max="14341" width="10.42578125" customWidth="1"/>
    <col min="14342" max="14342" width="12.28515625" customWidth="1"/>
    <col min="14343" max="14343" width="6.7109375" customWidth="1"/>
    <col min="14344" max="14345" width="10.5703125" customWidth="1"/>
    <col min="14346" max="14346" width="12.28515625" customWidth="1"/>
    <col min="14347" max="14347" width="13.85546875" customWidth="1"/>
    <col min="14348" max="14588" width="10.5703125" customWidth="1"/>
    <col min="14593" max="14593" width="4.140625" customWidth="1"/>
    <col min="14594" max="14594" width="46.5703125" customWidth="1"/>
    <col min="14595" max="14595" width="8.7109375" customWidth="1"/>
    <col min="14596" max="14596" width="6.7109375" customWidth="1"/>
    <col min="14597" max="14597" width="10.42578125" customWidth="1"/>
    <col min="14598" max="14598" width="12.28515625" customWidth="1"/>
    <col min="14599" max="14599" width="6.7109375" customWidth="1"/>
    <col min="14600" max="14601" width="10.5703125" customWidth="1"/>
    <col min="14602" max="14602" width="12.28515625" customWidth="1"/>
    <col min="14603" max="14603" width="13.85546875" customWidth="1"/>
    <col min="14604" max="14844" width="10.5703125" customWidth="1"/>
    <col min="14849" max="14849" width="4.140625" customWidth="1"/>
    <col min="14850" max="14850" width="46.5703125" customWidth="1"/>
    <col min="14851" max="14851" width="8.7109375" customWidth="1"/>
    <col min="14852" max="14852" width="6.7109375" customWidth="1"/>
    <col min="14853" max="14853" width="10.42578125" customWidth="1"/>
    <col min="14854" max="14854" width="12.28515625" customWidth="1"/>
    <col min="14855" max="14855" width="6.7109375" customWidth="1"/>
    <col min="14856" max="14857" width="10.5703125" customWidth="1"/>
    <col min="14858" max="14858" width="12.28515625" customWidth="1"/>
    <col min="14859" max="14859" width="13.85546875" customWidth="1"/>
    <col min="14860" max="15100" width="10.5703125" customWidth="1"/>
    <col min="15105" max="15105" width="4.140625" customWidth="1"/>
    <col min="15106" max="15106" width="46.5703125" customWidth="1"/>
    <col min="15107" max="15107" width="8.7109375" customWidth="1"/>
    <col min="15108" max="15108" width="6.7109375" customWidth="1"/>
    <col min="15109" max="15109" width="10.42578125" customWidth="1"/>
    <col min="15110" max="15110" width="12.28515625" customWidth="1"/>
    <col min="15111" max="15111" width="6.7109375" customWidth="1"/>
    <col min="15112" max="15113" width="10.5703125" customWidth="1"/>
    <col min="15114" max="15114" width="12.28515625" customWidth="1"/>
    <col min="15115" max="15115" width="13.85546875" customWidth="1"/>
    <col min="15116" max="15356" width="10.5703125" customWidth="1"/>
    <col min="15361" max="15361" width="4.140625" customWidth="1"/>
    <col min="15362" max="15362" width="46.5703125" customWidth="1"/>
    <col min="15363" max="15363" width="8.7109375" customWidth="1"/>
    <col min="15364" max="15364" width="6.7109375" customWidth="1"/>
    <col min="15365" max="15365" width="10.42578125" customWidth="1"/>
    <col min="15366" max="15366" width="12.28515625" customWidth="1"/>
    <col min="15367" max="15367" width="6.7109375" customWidth="1"/>
    <col min="15368" max="15369" width="10.5703125" customWidth="1"/>
    <col min="15370" max="15370" width="12.28515625" customWidth="1"/>
    <col min="15371" max="15371" width="13.85546875" customWidth="1"/>
    <col min="15372" max="15612" width="10.5703125" customWidth="1"/>
    <col min="15617" max="15617" width="4.140625" customWidth="1"/>
    <col min="15618" max="15618" width="46.5703125" customWidth="1"/>
    <col min="15619" max="15619" width="8.7109375" customWidth="1"/>
    <col min="15620" max="15620" width="6.7109375" customWidth="1"/>
    <col min="15621" max="15621" width="10.42578125" customWidth="1"/>
    <col min="15622" max="15622" width="12.28515625" customWidth="1"/>
    <col min="15623" max="15623" width="6.7109375" customWidth="1"/>
    <col min="15624" max="15625" width="10.5703125" customWidth="1"/>
    <col min="15626" max="15626" width="12.28515625" customWidth="1"/>
    <col min="15627" max="15627" width="13.85546875" customWidth="1"/>
    <col min="15628" max="15868" width="10.5703125" customWidth="1"/>
    <col min="15873" max="15873" width="4.140625" customWidth="1"/>
    <col min="15874" max="15874" width="46.5703125" customWidth="1"/>
    <col min="15875" max="15875" width="8.7109375" customWidth="1"/>
    <col min="15876" max="15876" width="6.7109375" customWidth="1"/>
    <col min="15877" max="15877" width="10.42578125" customWidth="1"/>
    <col min="15878" max="15878" width="12.28515625" customWidth="1"/>
    <col min="15879" max="15879" width="6.7109375" customWidth="1"/>
    <col min="15880" max="15881" width="10.5703125" customWidth="1"/>
    <col min="15882" max="15882" width="12.28515625" customWidth="1"/>
    <col min="15883" max="15883" width="13.85546875" customWidth="1"/>
    <col min="15884" max="16124" width="10.5703125" customWidth="1"/>
    <col min="16129" max="16129" width="4.140625" customWidth="1"/>
    <col min="16130" max="16130" width="46.5703125" customWidth="1"/>
    <col min="16131" max="16131" width="8.7109375" customWidth="1"/>
    <col min="16132" max="16132" width="6.7109375" customWidth="1"/>
    <col min="16133" max="16133" width="10.42578125" customWidth="1"/>
    <col min="16134" max="16134" width="12.28515625" customWidth="1"/>
    <col min="16135" max="16135" width="6.7109375" customWidth="1"/>
    <col min="16136" max="16137" width="10.5703125" customWidth="1"/>
    <col min="16138" max="16138" width="12.28515625" customWidth="1"/>
    <col min="16139" max="16139" width="13.85546875" customWidth="1"/>
    <col min="16140" max="16380" width="10.5703125" customWidth="1"/>
  </cols>
  <sheetData>
    <row r="1" spans="1:12" ht="14.2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4.25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ht="14.25" customHeight="1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4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4.25" customHeight="1">
      <c r="A5" s="172" t="s">
        <v>181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2" ht="14.25" customHeight="1">
      <c r="A6" s="63"/>
      <c r="B6" s="63"/>
      <c r="C6" s="63"/>
      <c r="D6" s="63"/>
      <c r="E6" s="64"/>
      <c r="F6" s="64"/>
      <c r="G6" s="64"/>
      <c r="H6" s="64"/>
      <c r="I6" s="64"/>
      <c r="J6" s="64"/>
      <c r="K6" s="63"/>
    </row>
    <row r="7" spans="1:12" s="66" customFormat="1" ht="38.25">
      <c r="A7" s="136" t="s">
        <v>2</v>
      </c>
      <c r="B7" s="136" t="s">
        <v>31</v>
      </c>
      <c r="C7" s="136" t="s">
        <v>4</v>
      </c>
      <c r="D7" s="136" t="s">
        <v>32</v>
      </c>
      <c r="E7" s="136" t="s">
        <v>131</v>
      </c>
      <c r="F7" s="136" t="s">
        <v>132</v>
      </c>
      <c r="G7" s="136" t="s">
        <v>9</v>
      </c>
      <c r="H7" s="136" t="s">
        <v>35</v>
      </c>
      <c r="I7" s="136" t="s">
        <v>133</v>
      </c>
      <c r="J7" s="136" t="s">
        <v>134</v>
      </c>
      <c r="K7" s="137" t="s">
        <v>12</v>
      </c>
      <c r="L7" s="65" t="s">
        <v>13</v>
      </c>
    </row>
    <row r="8" spans="1:12" s="66" customFormat="1">
      <c r="A8" s="138">
        <v>1</v>
      </c>
      <c r="B8" s="117" t="s">
        <v>135</v>
      </c>
      <c r="C8" s="118" t="s">
        <v>21</v>
      </c>
      <c r="D8" s="118">
        <v>15</v>
      </c>
      <c r="E8" s="119"/>
      <c r="F8" s="119"/>
      <c r="G8" s="120"/>
      <c r="H8" s="119"/>
      <c r="I8" s="119"/>
      <c r="J8" s="119"/>
      <c r="K8" s="139"/>
      <c r="L8" s="67"/>
    </row>
    <row r="9" spans="1:12" s="66" customFormat="1">
      <c r="A9" s="138">
        <v>2</v>
      </c>
      <c r="B9" s="117" t="s">
        <v>136</v>
      </c>
      <c r="C9" s="118" t="s">
        <v>137</v>
      </c>
      <c r="D9" s="140">
        <v>25</v>
      </c>
      <c r="E9" s="119"/>
      <c r="F9" s="119"/>
      <c r="G9" s="120"/>
      <c r="H9" s="119"/>
      <c r="I9" s="119"/>
      <c r="J9" s="119"/>
      <c r="K9" s="139"/>
      <c r="L9" s="67"/>
    </row>
    <row r="10" spans="1:12" s="66" customFormat="1">
      <c r="A10" s="138">
        <v>3</v>
      </c>
      <c r="B10" s="141" t="s">
        <v>138</v>
      </c>
      <c r="C10" s="118" t="s">
        <v>21</v>
      </c>
      <c r="D10" s="142">
        <v>2</v>
      </c>
      <c r="E10" s="143"/>
      <c r="F10" s="143"/>
      <c r="G10" s="120"/>
      <c r="H10" s="119"/>
      <c r="I10" s="119"/>
      <c r="J10" s="119"/>
      <c r="K10" s="139"/>
      <c r="L10" s="67"/>
    </row>
    <row r="11" spans="1:12" s="66" customFormat="1">
      <c r="A11" s="138">
        <v>4</v>
      </c>
      <c r="B11" s="141" t="s">
        <v>139</v>
      </c>
      <c r="C11" s="118" t="s">
        <v>21</v>
      </c>
      <c r="D11" s="142">
        <v>2</v>
      </c>
      <c r="E11" s="143"/>
      <c r="F11" s="143"/>
      <c r="G11" s="120"/>
      <c r="H11" s="119"/>
      <c r="I11" s="119"/>
      <c r="J11" s="119"/>
      <c r="K11" s="139"/>
      <c r="L11" s="67"/>
    </row>
    <row r="12" spans="1:12" s="66" customFormat="1">
      <c r="A12" s="138">
        <v>5</v>
      </c>
      <c r="B12" s="128" t="s">
        <v>140</v>
      </c>
      <c r="C12" s="118" t="s">
        <v>21</v>
      </c>
      <c r="D12" s="123">
        <v>4</v>
      </c>
      <c r="E12" s="143"/>
      <c r="F12" s="124"/>
      <c r="G12" s="120"/>
      <c r="H12" s="119"/>
      <c r="I12" s="119"/>
      <c r="J12" s="119"/>
      <c r="K12" s="139"/>
      <c r="L12" s="67"/>
    </row>
    <row r="13" spans="1:12" s="66" customFormat="1">
      <c r="A13" s="138">
        <v>6</v>
      </c>
      <c r="B13" s="128" t="s">
        <v>141</v>
      </c>
      <c r="C13" s="118" t="s">
        <v>21</v>
      </c>
      <c r="D13" s="123">
        <v>25</v>
      </c>
      <c r="E13" s="143"/>
      <c r="F13" s="124"/>
      <c r="G13" s="120"/>
      <c r="H13" s="119"/>
      <c r="I13" s="119"/>
      <c r="J13" s="119"/>
      <c r="K13" s="139"/>
      <c r="L13" s="67"/>
    </row>
    <row r="14" spans="1:12" s="66" customFormat="1">
      <c r="A14" s="138">
        <v>7</v>
      </c>
      <c r="B14" s="117" t="s">
        <v>142</v>
      </c>
      <c r="C14" s="118" t="s">
        <v>21</v>
      </c>
      <c r="D14" s="118">
        <v>5</v>
      </c>
      <c r="E14" s="143"/>
      <c r="F14" s="119"/>
      <c r="G14" s="120"/>
      <c r="H14" s="119"/>
      <c r="I14" s="119"/>
      <c r="J14" s="119"/>
      <c r="K14" s="139"/>
      <c r="L14" s="67"/>
    </row>
    <row r="15" spans="1:12" s="66" customFormat="1">
      <c r="A15" s="138">
        <v>8</v>
      </c>
      <c r="B15" s="117" t="s">
        <v>143</v>
      </c>
      <c r="C15" s="118" t="s">
        <v>21</v>
      </c>
      <c r="D15" s="118">
        <v>16</v>
      </c>
      <c r="E15" s="143"/>
      <c r="F15" s="119"/>
      <c r="G15" s="120"/>
      <c r="H15" s="119"/>
      <c r="I15" s="119"/>
      <c r="J15" s="119"/>
      <c r="K15" s="139"/>
      <c r="L15" s="67"/>
    </row>
    <row r="16" spans="1:12" s="66" customFormat="1">
      <c r="A16" s="138">
        <v>9</v>
      </c>
      <c r="B16" s="117" t="s">
        <v>144</v>
      </c>
      <c r="C16" s="118" t="s">
        <v>21</v>
      </c>
      <c r="D16" s="118">
        <v>10</v>
      </c>
      <c r="E16" s="119"/>
      <c r="F16" s="119"/>
      <c r="G16" s="120"/>
      <c r="H16" s="119"/>
      <c r="I16" s="119"/>
      <c r="J16" s="119"/>
      <c r="K16" s="139"/>
      <c r="L16" s="67"/>
    </row>
    <row r="17" spans="1:12" s="66" customFormat="1">
      <c r="A17" s="138">
        <v>10</v>
      </c>
      <c r="B17" s="117" t="s">
        <v>145</v>
      </c>
      <c r="C17" s="118" t="s">
        <v>137</v>
      </c>
      <c r="D17" s="118">
        <v>10</v>
      </c>
      <c r="E17" s="119"/>
      <c r="F17" s="119"/>
      <c r="G17" s="120"/>
      <c r="H17" s="119"/>
      <c r="I17" s="119"/>
      <c r="J17" s="119"/>
      <c r="K17" s="139"/>
      <c r="L17" s="67"/>
    </row>
    <row r="18" spans="1:12" s="66" customFormat="1">
      <c r="A18" s="138">
        <v>11</v>
      </c>
      <c r="B18" s="117" t="s">
        <v>146</v>
      </c>
      <c r="C18" s="118" t="s">
        <v>137</v>
      </c>
      <c r="D18" s="118">
        <v>50</v>
      </c>
      <c r="E18" s="119"/>
      <c r="F18" s="119"/>
      <c r="G18" s="120"/>
      <c r="H18" s="119"/>
      <c r="I18" s="119"/>
      <c r="J18" s="119"/>
      <c r="K18" s="139"/>
      <c r="L18" s="67"/>
    </row>
    <row r="19" spans="1:12" s="66" customFormat="1" ht="25.5">
      <c r="A19" s="138">
        <v>12</v>
      </c>
      <c r="B19" s="117" t="s">
        <v>147</v>
      </c>
      <c r="C19" s="118" t="s">
        <v>137</v>
      </c>
      <c r="D19" s="118">
        <v>20</v>
      </c>
      <c r="E19" s="119"/>
      <c r="F19" s="119"/>
      <c r="G19" s="120"/>
      <c r="H19" s="119"/>
      <c r="I19" s="119"/>
      <c r="J19" s="119"/>
      <c r="K19" s="139"/>
      <c r="L19" s="67"/>
    </row>
    <row r="20" spans="1:12" s="66" customFormat="1" ht="25.5">
      <c r="A20" s="138">
        <v>13</v>
      </c>
      <c r="B20" s="117" t="s">
        <v>148</v>
      </c>
      <c r="C20" s="118" t="s">
        <v>137</v>
      </c>
      <c r="D20" s="118">
        <v>20</v>
      </c>
      <c r="E20" s="119"/>
      <c r="F20" s="119"/>
      <c r="G20" s="120"/>
      <c r="H20" s="119"/>
      <c r="I20" s="119"/>
      <c r="J20" s="119"/>
      <c r="K20" s="139"/>
      <c r="L20" s="67"/>
    </row>
    <row r="21" spans="1:12" s="66" customFormat="1" ht="25.5">
      <c r="A21" s="138">
        <v>14</v>
      </c>
      <c r="B21" s="117" t="s">
        <v>149</v>
      </c>
      <c r="C21" s="118" t="s">
        <v>137</v>
      </c>
      <c r="D21" s="118">
        <v>20</v>
      </c>
      <c r="E21" s="119"/>
      <c r="F21" s="119"/>
      <c r="G21" s="120"/>
      <c r="H21" s="119"/>
      <c r="I21" s="119"/>
      <c r="J21" s="119"/>
      <c r="K21" s="139"/>
      <c r="L21" s="67"/>
    </row>
    <row r="22" spans="1:12" s="66" customFormat="1" ht="25.5">
      <c r="A22" s="138">
        <v>15</v>
      </c>
      <c r="B22" s="128" t="s">
        <v>150</v>
      </c>
      <c r="C22" s="123" t="s">
        <v>21</v>
      </c>
      <c r="D22" s="123">
        <v>2</v>
      </c>
      <c r="E22" s="124"/>
      <c r="F22" s="124"/>
      <c r="G22" s="120"/>
      <c r="H22" s="119"/>
      <c r="I22" s="119"/>
      <c r="J22" s="119"/>
      <c r="K22" s="139"/>
      <c r="L22" s="67"/>
    </row>
    <row r="23" spans="1:12" s="66" customFormat="1" ht="25.5">
      <c r="A23" s="138">
        <v>16</v>
      </c>
      <c r="B23" s="128" t="s">
        <v>151</v>
      </c>
      <c r="C23" s="123" t="s">
        <v>21</v>
      </c>
      <c r="D23" s="123">
        <v>2</v>
      </c>
      <c r="E23" s="124"/>
      <c r="F23" s="124"/>
      <c r="G23" s="120"/>
      <c r="H23" s="119"/>
      <c r="I23" s="119"/>
      <c r="J23" s="119"/>
      <c r="K23" s="139"/>
      <c r="L23" s="67"/>
    </row>
    <row r="24" spans="1:12" s="66" customFormat="1">
      <c r="A24" s="138">
        <v>17</v>
      </c>
      <c r="B24" s="117" t="s">
        <v>152</v>
      </c>
      <c r="C24" s="118" t="s">
        <v>21</v>
      </c>
      <c r="D24" s="118">
        <v>4</v>
      </c>
      <c r="E24" s="119"/>
      <c r="F24" s="119"/>
      <c r="G24" s="120"/>
      <c r="H24" s="119"/>
      <c r="I24" s="119"/>
      <c r="J24" s="119"/>
      <c r="K24" s="139"/>
      <c r="L24" s="67"/>
    </row>
    <row r="25" spans="1:12" s="66" customFormat="1">
      <c r="A25" s="138">
        <v>18</v>
      </c>
      <c r="B25" s="117" t="s">
        <v>153</v>
      </c>
      <c r="C25" s="118" t="s">
        <v>21</v>
      </c>
      <c r="D25" s="118">
        <v>10</v>
      </c>
      <c r="E25" s="119"/>
      <c r="F25" s="119"/>
      <c r="G25" s="120"/>
      <c r="H25" s="119"/>
      <c r="I25" s="119"/>
      <c r="J25" s="119"/>
      <c r="K25" s="139"/>
      <c r="L25" s="67"/>
    </row>
    <row r="26" spans="1:12" s="66" customFormat="1">
      <c r="A26" s="138">
        <v>19</v>
      </c>
      <c r="B26" s="117" t="s">
        <v>154</v>
      </c>
      <c r="C26" s="118" t="s">
        <v>21</v>
      </c>
      <c r="D26" s="118">
        <v>30</v>
      </c>
      <c r="E26" s="119"/>
      <c r="F26" s="119"/>
      <c r="G26" s="120"/>
      <c r="H26" s="119"/>
      <c r="I26" s="119"/>
      <c r="J26" s="119"/>
      <c r="K26" s="139"/>
      <c r="L26" s="67"/>
    </row>
    <row r="27" spans="1:12" s="66" customFormat="1">
      <c r="A27" s="138">
        <v>20</v>
      </c>
      <c r="B27" s="117" t="s">
        <v>213</v>
      </c>
      <c r="C27" s="118" t="s">
        <v>21</v>
      </c>
      <c r="D27" s="118">
        <v>6</v>
      </c>
      <c r="E27" s="119"/>
      <c r="F27" s="119"/>
      <c r="G27" s="120"/>
      <c r="H27" s="119"/>
      <c r="I27" s="119"/>
      <c r="J27" s="119"/>
      <c r="K27" s="139"/>
      <c r="L27" s="67"/>
    </row>
    <row r="28" spans="1:12" s="66" customFormat="1">
      <c r="A28" s="138">
        <v>21</v>
      </c>
      <c r="B28" s="117" t="s">
        <v>155</v>
      </c>
      <c r="C28" s="118" t="s">
        <v>137</v>
      </c>
      <c r="D28" s="118">
        <v>140</v>
      </c>
      <c r="E28" s="119"/>
      <c r="F28" s="119"/>
      <c r="G28" s="120"/>
      <c r="H28" s="119"/>
      <c r="I28" s="119"/>
      <c r="J28" s="119"/>
      <c r="K28" s="139"/>
      <c r="L28" s="67"/>
    </row>
    <row r="29" spans="1:12" s="66" customFormat="1">
      <c r="A29" s="138">
        <v>22</v>
      </c>
      <c r="B29" s="117" t="s">
        <v>156</v>
      </c>
      <c r="C29" s="118" t="s">
        <v>21</v>
      </c>
      <c r="D29" s="118">
        <v>9</v>
      </c>
      <c r="E29" s="119"/>
      <c r="F29" s="119"/>
      <c r="G29" s="120"/>
      <c r="H29" s="119"/>
      <c r="I29" s="119"/>
      <c r="J29" s="119"/>
      <c r="K29" s="139"/>
      <c r="L29" s="67"/>
    </row>
    <row r="30" spans="1:12" s="66" customFormat="1">
      <c r="A30" s="138">
        <v>23</v>
      </c>
      <c r="B30" s="117" t="s">
        <v>157</v>
      </c>
      <c r="C30" s="118" t="s">
        <v>137</v>
      </c>
      <c r="D30" s="118">
        <v>350</v>
      </c>
      <c r="E30" s="119"/>
      <c r="F30" s="119"/>
      <c r="G30" s="120"/>
      <c r="H30" s="119"/>
      <c r="I30" s="119"/>
      <c r="J30" s="119"/>
      <c r="K30" s="139"/>
      <c r="L30" s="67"/>
    </row>
    <row r="31" spans="1:12" s="66" customFormat="1">
      <c r="A31" s="138">
        <v>24</v>
      </c>
      <c r="B31" s="117" t="s">
        <v>158</v>
      </c>
      <c r="C31" s="118" t="s">
        <v>21</v>
      </c>
      <c r="D31" s="118">
        <v>5</v>
      </c>
      <c r="E31" s="119"/>
      <c r="F31" s="119"/>
      <c r="G31" s="120"/>
      <c r="H31" s="119"/>
      <c r="I31" s="119"/>
      <c r="J31" s="119"/>
      <c r="K31" s="139"/>
      <c r="L31" s="67"/>
    </row>
    <row r="32" spans="1:12" s="66" customFormat="1">
      <c r="A32" s="138">
        <v>25</v>
      </c>
      <c r="B32" s="117" t="s">
        <v>159</v>
      </c>
      <c r="C32" s="118" t="s">
        <v>21</v>
      </c>
      <c r="D32" s="118">
        <v>2</v>
      </c>
      <c r="E32" s="119"/>
      <c r="F32" s="119"/>
      <c r="G32" s="120"/>
      <c r="H32" s="119"/>
      <c r="I32" s="119"/>
      <c r="J32" s="119"/>
      <c r="K32" s="139"/>
      <c r="L32" s="67"/>
    </row>
    <row r="33" spans="1:12" s="66" customFormat="1">
      <c r="A33" s="138">
        <v>26</v>
      </c>
      <c r="B33" s="117" t="s">
        <v>160</v>
      </c>
      <c r="C33" s="118" t="s">
        <v>21</v>
      </c>
      <c r="D33" s="118">
        <v>15</v>
      </c>
      <c r="E33" s="119"/>
      <c r="F33" s="119"/>
      <c r="G33" s="120"/>
      <c r="H33" s="119"/>
      <c r="I33" s="119"/>
      <c r="J33" s="119"/>
      <c r="K33" s="139"/>
      <c r="L33" s="67"/>
    </row>
    <row r="34" spans="1:12" s="66" customFormat="1">
      <c r="A34" s="138">
        <v>27</v>
      </c>
      <c r="B34" s="117" t="s">
        <v>161</v>
      </c>
      <c r="C34" s="118" t="s">
        <v>21</v>
      </c>
      <c r="D34" s="118">
        <v>45</v>
      </c>
      <c r="E34" s="119"/>
      <c r="F34" s="119"/>
      <c r="G34" s="120"/>
      <c r="H34" s="119"/>
      <c r="I34" s="119"/>
      <c r="J34" s="119"/>
      <c r="K34" s="139"/>
      <c r="L34" s="67"/>
    </row>
    <row r="35" spans="1:12" s="66" customFormat="1">
      <c r="A35" s="138">
        <v>28</v>
      </c>
      <c r="B35" s="117" t="s">
        <v>162</v>
      </c>
      <c r="C35" s="118" t="s">
        <v>21</v>
      </c>
      <c r="D35" s="118">
        <v>25</v>
      </c>
      <c r="E35" s="119"/>
      <c r="F35" s="119"/>
      <c r="G35" s="120"/>
      <c r="H35" s="119"/>
      <c r="I35" s="119"/>
      <c r="J35" s="119"/>
      <c r="K35" s="139"/>
      <c r="L35" s="67"/>
    </row>
    <row r="36" spans="1:12" s="66" customFormat="1">
      <c r="A36" s="138">
        <v>29</v>
      </c>
      <c r="B36" s="117" t="s">
        <v>163</v>
      </c>
      <c r="C36" s="118" t="s">
        <v>21</v>
      </c>
      <c r="D36" s="118">
        <v>5</v>
      </c>
      <c r="E36" s="119"/>
      <c r="F36" s="119"/>
      <c r="G36" s="120"/>
      <c r="H36" s="119"/>
      <c r="I36" s="119"/>
      <c r="J36" s="119"/>
      <c r="K36" s="139"/>
      <c r="L36" s="67"/>
    </row>
    <row r="37" spans="1:12" s="66" customFormat="1">
      <c r="A37" s="138">
        <v>30</v>
      </c>
      <c r="B37" s="128" t="s">
        <v>164</v>
      </c>
      <c r="C37" s="123" t="s">
        <v>21</v>
      </c>
      <c r="D37" s="123">
        <v>2</v>
      </c>
      <c r="E37" s="124"/>
      <c r="F37" s="124"/>
      <c r="G37" s="120"/>
      <c r="H37" s="119"/>
      <c r="I37" s="119"/>
      <c r="J37" s="119"/>
      <c r="K37" s="139"/>
      <c r="L37" s="67"/>
    </row>
    <row r="38" spans="1:12" s="66" customFormat="1">
      <c r="A38" s="138">
        <v>31</v>
      </c>
      <c r="B38" s="117" t="s">
        <v>165</v>
      </c>
      <c r="C38" s="118" t="s">
        <v>21</v>
      </c>
      <c r="D38" s="118">
        <v>160</v>
      </c>
      <c r="E38" s="119"/>
      <c r="F38" s="119"/>
      <c r="G38" s="120"/>
      <c r="H38" s="119"/>
      <c r="I38" s="119"/>
      <c r="J38" s="119"/>
      <c r="K38" s="139"/>
      <c r="L38" s="67"/>
    </row>
    <row r="39" spans="1:12" s="66" customFormat="1">
      <c r="A39" s="138">
        <v>32</v>
      </c>
      <c r="B39" s="117" t="s">
        <v>166</v>
      </c>
      <c r="C39" s="118" t="s">
        <v>21</v>
      </c>
      <c r="D39" s="118">
        <v>5</v>
      </c>
      <c r="E39" s="119"/>
      <c r="F39" s="119"/>
      <c r="G39" s="120"/>
      <c r="H39" s="119"/>
      <c r="I39" s="119"/>
      <c r="J39" s="119"/>
      <c r="K39" s="139"/>
      <c r="L39" s="67"/>
    </row>
    <row r="40" spans="1:12" s="66" customFormat="1">
      <c r="A40" s="138">
        <v>33</v>
      </c>
      <c r="B40" s="117" t="s">
        <v>167</v>
      </c>
      <c r="C40" s="118" t="s">
        <v>21</v>
      </c>
      <c r="D40" s="118">
        <v>55</v>
      </c>
      <c r="E40" s="119"/>
      <c r="F40" s="119"/>
      <c r="G40" s="120"/>
      <c r="H40" s="119"/>
      <c r="I40" s="119"/>
      <c r="J40" s="119"/>
      <c r="K40" s="139"/>
      <c r="L40" s="67"/>
    </row>
    <row r="41" spans="1:12" s="66" customFormat="1">
      <c r="A41" s="138">
        <v>34</v>
      </c>
      <c r="B41" s="117" t="s">
        <v>168</v>
      </c>
      <c r="C41" s="118" t="s">
        <v>21</v>
      </c>
      <c r="D41" s="118">
        <v>2</v>
      </c>
      <c r="E41" s="119"/>
      <c r="F41" s="119"/>
      <c r="G41" s="120"/>
      <c r="H41" s="119"/>
      <c r="I41" s="119"/>
      <c r="J41" s="119"/>
      <c r="K41" s="139"/>
      <c r="L41" s="67"/>
    </row>
    <row r="42" spans="1:12" s="66" customFormat="1">
      <c r="A42" s="138">
        <v>35</v>
      </c>
      <c r="B42" s="117" t="s">
        <v>169</v>
      </c>
      <c r="C42" s="118" t="s">
        <v>21</v>
      </c>
      <c r="D42" s="118">
        <v>15</v>
      </c>
      <c r="E42" s="119"/>
      <c r="F42" s="119"/>
      <c r="G42" s="120"/>
      <c r="H42" s="119"/>
      <c r="I42" s="119"/>
      <c r="J42" s="119"/>
      <c r="K42" s="139"/>
      <c r="L42" s="67"/>
    </row>
    <row r="43" spans="1:12" s="66" customFormat="1">
      <c r="A43" s="138">
        <v>36</v>
      </c>
      <c r="B43" s="117" t="s">
        <v>170</v>
      </c>
      <c r="C43" s="118" t="s">
        <v>21</v>
      </c>
      <c r="D43" s="118">
        <v>10</v>
      </c>
      <c r="E43" s="119"/>
      <c r="F43" s="119"/>
      <c r="G43" s="120"/>
      <c r="H43" s="119"/>
      <c r="I43" s="119"/>
      <c r="J43" s="119"/>
      <c r="K43" s="139"/>
      <c r="L43" s="67"/>
    </row>
    <row r="44" spans="1:12" s="66" customFormat="1">
      <c r="A44" s="138">
        <v>37</v>
      </c>
      <c r="B44" s="128" t="s">
        <v>171</v>
      </c>
      <c r="C44" s="123" t="s">
        <v>21</v>
      </c>
      <c r="D44" s="123">
        <v>90</v>
      </c>
      <c r="E44" s="124"/>
      <c r="F44" s="124"/>
      <c r="G44" s="120"/>
      <c r="H44" s="119"/>
      <c r="I44" s="119"/>
      <c r="J44" s="119"/>
      <c r="K44" s="139"/>
      <c r="L44" s="67"/>
    </row>
    <row r="45" spans="1:12" s="66" customFormat="1">
      <c r="A45" s="138">
        <v>38</v>
      </c>
      <c r="B45" s="128" t="s">
        <v>214</v>
      </c>
      <c r="C45" s="123" t="s">
        <v>21</v>
      </c>
      <c r="D45" s="123">
        <v>5</v>
      </c>
      <c r="E45" s="124"/>
      <c r="F45" s="124"/>
      <c r="G45" s="120"/>
      <c r="H45" s="119"/>
      <c r="I45" s="119"/>
      <c r="J45" s="119"/>
      <c r="K45" s="139"/>
      <c r="L45" s="67"/>
    </row>
    <row r="46" spans="1:12" s="66" customFormat="1">
      <c r="A46" s="138">
        <v>39</v>
      </c>
      <c r="B46" s="128" t="s">
        <v>172</v>
      </c>
      <c r="C46" s="123" t="s">
        <v>21</v>
      </c>
      <c r="D46" s="123">
        <v>5</v>
      </c>
      <c r="E46" s="124"/>
      <c r="F46" s="124"/>
      <c r="G46" s="120"/>
      <c r="H46" s="119"/>
      <c r="I46" s="119"/>
      <c r="J46" s="119"/>
      <c r="K46" s="139"/>
      <c r="L46" s="67"/>
    </row>
    <row r="47" spans="1:12" s="66" customFormat="1">
      <c r="A47" s="138">
        <v>40</v>
      </c>
      <c r="B47" s="144" t="s">
        <v>173</v>
      </c>
      <c r="C47" s="89" t="s">
        <v>21</v>
      </c>
      <c r="D47" s="145">
        <v>4</v>
      </c>
      <c r="E47" s="146"/>
      <c r="F47" s="119"/>
      <c r="G47" s="120"/>
      <c r="H47" s="119"/>
      <c r="I47" s="119"/>
      <c r="J47" s="119"/>
      <c r="K47" s="139"/>
      <c r="L47" s="67"/>
    </row>
    <row r="48" spans="1:12" s="66" customFormat="1" ht="25.5">
      <c r="A48" s="138">
        <v>41</v>
      </c>
      <c r="B48" s="128" t="s">
        <v>174</v>
      </c>
      <c r="C48" s="123" t="s">
        <v>21</v>
      </c>
      <c r="D48" s="123">
        <v>4</v>
      </c>
      <c r="E48" s="124"/>
      <c r="F48" s="124"/>
      <c r="G48" s="120"/>
      <c r="H48" s="119"/>
      <c r="I48" s="119"/>
      <c r="J48" s="119"/>
      <c r="K48" s="139"/>
      <c r="L48" s="67"/>
    </row>
    <row r="49" spans="1:12" s="66" customFormat="1">
      <c r="A49" s="138">
        <v>42</v>
      </c>
      <c r="B49" s="128" t="s">
        <v>175</v>
      </c>
      <c r="C49" s="123" t="s">
        <v>21</v>
      </c>
      <c r="D49" s="123">
        <v>2</v>
      </c>
      <c r="E49" s="124"/>
      <c r="F49" s="124"/>
      <c r="G49" s="120"/>
      <c r="H49" s="119"/>
      <c r="I49" s="119"/>
      <c r="J49" s="119"/>
      <c r="K49" s="139"/>
      <c r="L49" s="67"/>
    </row>
    <row r="50" spans="1:12" s="66" customFormat="1">
      <c r="A50" s="138">
        <v>43</v>
      </c>
      <c r="B50" s="128" t="s">
        <v>176</v>
      </c>
      <c r="C50" s="123" t="s">
        <v>21</v>
      </c>
      <c r="D50" s="123">
        <v>2</v>
      </c>
      <c r="E50" s="124"/>
      <c r="F50" s="124"/>
      <c r="G50" s="120"/>
      <c r="H50" s="119"/>
      <c r="I50" s="119"/>
      <c r="J50" s="119"/>
      <c r="K50" s="139"/>
      <c r="L50" s="67"/>
    </row>
    <row r="51" spans="1:12" s="66" customFormat="1" ht="25.5">
      <c r="A51" s="138">
        <v>44</v>
      </c>
      <c r="B51" s="128" t="s">
        <v>177</v>
      </c>
      <c r="C51" s="123" t="s">
        <v>21</v>
      </c>
      <c r="D51" s="123">
        <v>2</v>
      </c>
      <c r="E51" s="124"/>
      <c r="F51" s="124"/>
      <c r="G51" s="120"/>
      <c r="H51" s="119"/>
      <c r="I51" s="119"/>
      <c r="J51" s="119"/>
      <c r="K51" s="139"/>
      <c r="L51" s="67"/>
    </row>
    <row r="52" spans="1:12" s="66" customFormat="1">
      <c r="A52" s="138">
        <v>45</v>
      </c>
      <c r="B52" s="128" t="s">
        <v>178</v>
      </c>
      <c r="C52" s="123" t="s">
        <v>21</v>
      </c>
      <c r="D52" s="123">
        <v>30</v>
      </c>
      <c r="E52" s="124"/>
      <c r="F52" s="124"/>
      <c r="G52" s="120"/>
      <c r="H52" s="119"/>
      <c r="I52" s="119"/>
      <c r="J52" s="119"/>
      <c r="K52" s="139"/>
      <c r="L52" s="67"/>
    </row>
    <row r="53" spans="1:12" s="66" customFormat="1" ht="25.5">
      <c r="A53" s="138">
        <v>46</v>
      </c>
      <c r="B53" s="128" t="s">
        <v>179</v>
      </c>
      <c r="C53" s="123" t="s">
        <v>21</v>
      </c>
      <c r="D53" s="123">
        <v>15</v>
      </c>
      <c r="E53" s="124"/>
      <c r="F53" s="124"/>
      <c r="G53" s="120"/>
      <c r="H53" s="119"/>
      <c r="I53" s="119"/>
      <c r="J53" s="119"/>
      <c r="K53" s="139"/>
      <c r="L53" s="67"/>
    </row>
    <row r="54" spans="1:12">
      <c r="A54" s="147"/>
      <c r="B54" s="147"/>
      <c r="C54" s="147"/>
      <c r="D54" s="147"/>
      <c r="E54" s="148"/>
      <c r="F54" s="148"/>
      <c r="G54" s="148"/>
      <c r="H54" s="148"/>
      <c r="I54" s="148"/>
      <c r="J54" s="148"/>
      <c r="K54" s="149"/>
      <c r="L54" s="3"/>
    </row>
    <row r="55" spans="1:12" ht="18.75" customHeight="1">
      <c r="A55" s="68"/>
      <c r="B55" s="68"/>
      <c r="C55" s="68"/>
      <c r="D55" s="68"/>
      <c r="E55" s="68"/>
      <c r="F55" s="64"/>
      <c r="G55" s="64"/>
      <c r="H55" s="64"/>
      <c r="I55" s="68"/>
      <c r="J55" s="68"/>
      <c r="K55" s="63"/>
    </row>
    <row r="56" spans="1:12" ht="14.25" customHeight="1">
      <c r="A56" s="63" t="s">
        <v>237</v>
      </c>
      <c r="B56" s="63"/>
      <c r="C56" s="175"/>
      <c r="D56" s="175"/>
      <c r="E56" s="64"/>
      <c r="F56" s="64"/>
      <c r="G56" s="64"/>
      <c r="H56" s="64"/>
      <c r="I56" s="64"/>
      <c r="J56" s="64"/>
      <c r="K56" s="63"/>
    </row>
    <row r="57" spans="1:12" ht="14.25" customHeight="1">
      <c r="A57" s="63"/>
      <c r="B57" s="63"/>
      <c r="C57" s="175"/>
      <c r="D57" s="175"/>
      <c r="E57" s="64"/>
      <c r="F57" s="64"/>
      <c r="G57" s="64"/>
      <c r="H57" s="64"/>
      <c r="I57" s="64"/>
      <c r="J57" s="64"/>
      <c r="K57" s="63"/>
    </row>
    <row r="58" spans="1:12" ht="14.25" customHeight="1">
      <c r="A58" s="63" t="s">
        <v>220</v>
      </c>
      <c r="B58" s="63"/>
      <c r="C58" s="69"/>
      <c r="D58" s="63"/>
      <c r="E58" s="64"/>
      <c r="F58" s="64"/>
      <c r="G58" s="64"/>
      <c r="H58" s="64"/>
      <c r="I58" s="64"/>
      <c r="J58" s="64"/>
      <c r="K58" s="63"/>
    </row>
    <row r="59" spans="1:12" ht="14.25" customHeight="1">
      <c r="A59" s="63"/>
      <c r="B59" s="63"/>
      <c r="C59" s="63"/>
      <c r="D59" s="63"/>
      <c r="E59" s="64"/>
      <c r="F59" s="64"/>
      <c r="G59" s="64"/>
      <c r="H59" s="64"/>
      <c r="I59" s="64"/>
      <c r="J59" s="64"/>
      <c r="K59" s="63"/>
    </row>
    <row r="60" spans="1:12" ht="102.75" customHeight="1">
      <c r="A60" s="173" t="s">
        <v>180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</row>
  </sheetData>
  <mergeCells count="6">
    <mergeCell ref="A2:K2"/>
    <mergeCell ref="A3:K3"/>
    <mergeCell ref="A5:K5"/>
    <mergeCell ref="A60:K60"/>
    <mergeCell ref="C56:D56"/>
    <mergeCell ref="C57:D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"/>
  <sheetViews>
    <sheetView topLeftCell="A7" workbookViewId="0">
      <selection activeCell="C16" sqref="C16"/>
    </sheetView>
  </sheetViews>
  <sheetFormatPr defaultRowHeight="12.75"/>
  <cols>
    <col min="1" max="1" width="5.28515625" style="72" customWidth="1"/>
    <col min="2" max="2" width="29.5703125" style="72" bestFit="1" customWidth="1"/>
    <col min="3" max="3" width="17.5703125" style="105" customWidth="1"/>
    <col min="4" max="4" width="7.42578125" style="72" customWidth="1"/>
    <col min="5" max="6" width="10.5703125" style="106" customWidth="1"/>
    <col min="7" max="7" width="16.28515625" style="106" customWidth="1"/>
    <col min="8" max="8" width="6.140625" style="72" customWidth="1"/>
    <col min="9" max="9" width="13.5703125" style="106" customWidth="1"/>
    <col min="10" max="10" width="14.42578125" style="106" customWidth="1"/>
    <col min="11" max="11" width="11.5703125" style="72" customWidth="1"/>
    <col min="12" max="12" width="7.28515625" style="72" bestFit="1" customWidth="1"/>
    <col min="13" max="13" width="6.140625" style="72" bestFit="1" customWidth="1"/>
    <col min="14" max="14" width="3.42578125" style="72" customWidth="1"/>
    <col min="15" max="252" width="10.5703125" style="72" customWidth="1"/>
    <col min="253" max="256" width="9.140625" style="72"/>
    <col min="257" max="257" width="5.28515625" style="72" customWidth="1"/>
    <col min="258" max="258" width="29.5703125" style="72" bestFit="1" customWidth="1"/>
    <col min="259" max="259" width="17.5703125" style="72" customWidth="1"/>
    <col min="260" max="260" width="7.42578125" style="72" customWidth="1"/>
    <col min="261" max="262" width="10.5703125" style="72" customWidth="1"/>
    <col min="263" max="263" width="16.28515625" style="72" customWidth="1"/>
    <col min="264" max="264" width="6.140625" style="72" customWidth="1"/>
    <col min="265" max="265" width="13.5703125" style="72" customWidth="1"/>
    <col min="266" max="266" width="14.42578125" style="72" customWidth="1"/>
    <col min="267" max="267" width="11.5703125" style="72" customWidth="1"/>
    <col min="268" max="268" width="7.28515625" style="72" bestFit="1" customWidth="1"/>
    <col min="269" max="269" width="6.140625" style="72" bestFit="1" customWidth="1"/>
    <col min="270" max="270" width="3.42578125" style="72" customWidth="1"/>
    <col min="271" max="508" width="10.5703125" style="72" customWidth="1"/>
    <col min="509" max="512" width="9.140625" style="72"/>
    <col min="513" max="513" width="5.28515625" style="72" customWidth="1"/>
    <col min="514" max="514" width="29.5703125" style="72" bestFit="1" customWidth="1"/>
    <col min="515" max="515" width="17.5703125" style="72" customWidth="1"/>
    <col min="516" max="516" width="7.42578125" style="72" customWidth="1"/>
    <col min="517" max="518" width="10.5703125" style="72" customWidth="1"/>
    <col min="519" max="519" width="16.28515625" style="72" customWidth="1"/>
    <col min="520" max="520" width="6.140625" style="72" customWidth="1"/>
    <col min="521" max="521" width="13.5703125" style="72" customWidth="1"/>
    <col min="522" max="522" width="14.42578125" style="72" customWidth="1"/>
    <col min="523" max="523" width="11.5703125" style="72" customWidth="1"/>
    <col min="524" max="524" width="7.28515625" style="72" bestFit="1" customWidth="1"/>
    <col min="525" max="525" width="6.140625" style="72" bestFit="1" customWidth="1"/>
    <col min="526" max="526" width="3.42578125" style="72" customWidth="1"/>
    <col min="527" max="764" width="10.5703125" style="72" customWidth="1"/>
    <col min="765" max="768" width="9.140625" style="72"/>
    <col min="769" max="769" width="5.28515625" style="72" customWidth="1"/>
    <col min="770" max="770" width="29.5703125" style="72" bestFit="1" customWidth="1"/>
    <col min="771" max="771" width="17.5703125" style="72" customWidth="1"/>
    <col min="772" max="772" width="7.42578125" style="72" customWidth="1"/>
    <col min="773" max="774" width="10.5703125" style="72" customWidth="1"/>
    <col min="775" max="775" width="16.28515625" style="72" customWidth="1"/>
    <col min="776" max="776" width="6.140625" style="72" customWidth="1"/>
    <col min="777" max="777" width="13.5703125" style="72" customWidth="1"/>
    <col min="778" max="778" width="14.42578125" style="72" customWidth="1"/>
    <col min="779" max="779" width="11.5703125" style="72" customWidth="1"/>
    <col min="780" max="780" width="7.28515625" style="72" bestFit="1" customWidth="1"/>
    <col min="781" max="781" width="6.140625" style="72" bestFit="1" customWidth="1"/>
    <col min="782" max="782" width="3.42578125" style="72" customWidth="1"/>
    <col min="783" max="1020" width="10.5703125" style="72" customWidth="1"/>
    <col min="1021" max="1024" width="9.140625" style="72"/>
    <col min="1025" max="1025" width="5.28515625" style="72" customWidth="1"/>
    <col min="1026" max="1026" width="29.5703125" style="72" bestFit="1" customWidth="1"/>
    <col min="1027" max="1027" width="17.5703125" style="72" customWidth="1"/>
    <col min="1028" max="1028" width="7.42578125" style="72" customWidth="1"/>
    <col min="1029" max="1030" width="10.5703125" style="72" customWidth="1"/>
    <col min="1031" max="1031" width="16.28515625" style="72" customWidth="1"/>
    <col min="1032" max="1032" width="6.140625" style="72" customWidth="1"/>
    <col min="1033" max="1033" width="13.5703125" style="72" customWidth="1"/>
    <col min="1034" max="1034" width="14.42578125" style="72" customWidth="1"/>
    <col min="1035" max="1035" width="11.5703125" style="72" customWidth="1"/>
    <col min="1036" max="1036" width="7.28515625" style="72" bestFit="1" customWidth="1"/>
    <col min="1037" max="1037" width="6.140625" style="72" bestFit="1" customWidth="1"/>
    <col min="1038" max="1038" width="3.42578125" style="72" customWidth="1"/>
    <col min="1039" max="1276" width="10.5703125" style="72" customWidth="1"/>
    <col min="1277" max="1280" width="9.140625" style="72"/>
    <col min="1281" max="1281" width="5.28515625" style="72" customWidth="1"/>
    <col min="1282" max="1282" width="29.5703125" style="72" bestFit="1" customWidth="1"/>
    <col min="1283" max="1283" width="17.5703125" style="72" customWidth="1"/>
    <col min="1284" max="1284" width="7.42578125" style="72" customWidth="1"/>
    <col min="1285" max="1286" width="10.5703125" style="72" customWidth="1"/>
    <col min="1287" max="1287" width="16.28515625" style="72" customWidth="1"/>
    <col min="1288" max="1288" width="6.140625" style="72" customWidth="1"/>
    <col min="1289" max="1289" width="13.5703125" style="72" customWidth="1"/>
    <col min="1290" max="1290" width="14.42578125" style="72" customWidth="1"/>
    <col min="1291" max="1291" width="11.5703125" style="72" customWidth="1"/>
    <col min="1292" max="1292" width="7.28515625" style="72" bestFit="1" customWidth="1"/>
    <col min="1293" max="1293" width="6.140625" style="72" bestFit="1" customWidth="1"/>
    <col min="1294" max="1294" width="3.42578125" style="72" customWidth="1"/>
    <col min="1295" max="1532" width="10.5703125" style="72" customWidth="1"/>
    <col min="1533" max="1536" width="9.140625" style="72"/>
    <col min="1537" max="1537" width="5.28515625" style="72" customWidth="1"/>
    <col min="1538" max="1538" width="29.5703125" style="72" bestFit="1" customWidth="1"/>
    <col min="1539" max="1539" width="17.5703125" style="72" customWidth="1"/>
    <col min="1540" max="1540" width="7.42578125" style="72" customWidth="1"/>
    <col min="1541" max="1542" width="10.5703125" style="72" customWidth="1"/>
    <col min="1543" max="1543" width="16.28515625" style="72" customWidth="1"/>
    <col min="1544" max="1544" width="6.140625" style="72" customWidth="1"/>
    <col min="1545" max="1545" width="13.5703125" style="72" customWidth="1"/>
    <col min="1546" max="1546" width="14.42578125" style="72" customWidth="1"/>
    <col min="1547" max="1547" width="11.5703125" style="72" customWidth="1"/>
    <col min="1548" max="1548" width="7.28515625" style="72" bestFit="1" customWidth="1"/>
    <col min="1549" max="1549" width="6.140625" style="72" bestFit="1" customWidth="1"/>
    <col min="1550" max="1550" width="3.42578125" style="72" customWidth="1"/>
    <col min="1551" max="1788" width="10.5703125" style="72" customWidth="1"/>
    <col min="1789" max="1792" width="9.140625" style="72"/>
    <col min="1793" max="1793" width="5.28515625" style="72" customWidth="1"/>
    <col min="1794" max="1794" width="29.5703125" style="72" bestFit="1" customWidth="1"/>
    <col min="1795" max="1795" width="17.5703125" style="72" customWidth="1"/>
    <col min="1796" max="1796" width="7.42578125" style="72" customWidth="1"/>
    <col min="1797" max="1798" width="10.5703125" style="72" customWidth="1"/>
    <col min="1799" max="1799" width="16.28515625" style="72" customWidth="1"/>
    <col min="1800" max="1800" width="6.140625" style="72" customWidth="1"/>
    <col min="1801" max="1801" width="13.5703125" style="72" customWidth="1"/>
    <col min="1802" max="1802" width="14.42578125" style="72" customWidth="1"/>
    <col min="1803" max="1803" width="11.5703125" style="72" customWidth="1"/>
    <col min="1804" max="1804" width="7.28515625" style="72" bestFit="1" customWidth="1"/>
    <col min="1805" max="1805" width="6.140625" style="72" bestFit="1" customWidth="1"/>
    <col min="1806" max="1806" width="3.42578125" style="72" customWidth="1"/>
    <col min="1807" max="2044" width="10.5703125" style="72" customWidth="1"/>
    <col min="2045" max="2048" width="9.140625" style="72"/>
    <col min="2049" max="2049" width="5.28515625" style="72" customWidth="1"/>
    <col min="2050" max="2050" width="29.5703125" style="72" bestFit="1" customWidth="1"/>
    <col min="2051" max="2051" width="17.5703125" style="72" customWidth="1"/>
    <col min="2052" max="2052" width="7.42578125" style="72" customWidth="1"/>
    <col min="2053" max="2054" width="10.5703125" style="72" customWidth="1"/>
    <col min="2055" max="2055" width="16.28515625" style="72" customWidth="1"/>
    <col min="2056" max="2056" width="6.140625" style="72" customWidth="1"/>
    <col min="2057" max="2057" width="13.5703125" style="72" customWidth="1"/>
    <col min="2058" max="2058" width="14.42578125" style="72" customWidth="1"/>
    <col min="2059" max="2059" width="11.5703125" style="72" customWidth="1"/>
    <col min="2060" max="2060" width="7.28515625" style="72" bestFit="1" customWidth="1"/>
    <col min="2061" max="2061" width="6.140625" style="72" bestFit="1" customWidth="1"/>
    <col min="2062" max="2062" width="3.42578125" style="72" customWidth="1"/>
    <col min="2063" max="2300" width="10.5703125" style="72" customWidth="1"/>
    <col min="2301" max="2304" width="9.140625" style="72"/>
    <col min="2305" max="2305" width="5.28515625" style="72" customWidth="1"/>
    <col min="2306" max="2306" width="29.5703125" style="72" bestFit="1" customWidth="1"/>
    <col min="2307" max="2307" width="17.5703125" style="72" customWidth="1"/>
    <col min="2308" max="2308" width="7.42578125" style="72" customWidth="1"/>
    <col min="2309" max="2310" width="10.5703125" style="72" customWidth="1"/>
    <col min="2311" max="2311" width="16.28515625" style="72" customWidth="1"/>
    <col min="2312" max="2312" width="6.140625" style="72" customWidth="1"/>
    <col min="2313" max="2313" width="13.5703125" style="72" customWidth="1"/>
    <col min="2314" max="2314" width="14.42578125" style="72" customWidth="1"/>
    <col min="2315" max="2315" width="11.5703125" style="72" customWidth="1"/>
    <col min="2316" max="2316" width="7.28515625" style="72" bestFit="1" customWidth="1"/>
    <col min="2317" max="2317" width="6.140625" style="72" bestFit="1" customWidth="1"/>
    <col min="2318" max="2318" width="3.42578125" style="72" customWidth="1"/>
    <col min="2319" max="2556" width="10.5703125" style="72" customWidth="1"/>
    <col min="2557" max="2560" width="9.140625" style="72"/>
    <col min="2561" max="2561" width="5.28515625" style="72" customWidth="1"/>
    <col min="2562" max="2562" width="29.5703125" style="72" bestFit="1" customWidth="1"/>
    <col min="2563" max="2563" width="17.5703125" style="72" customWidth="1"/>
    <col min="2564" max="2564" width="7.42578125" style="72" customWidth="1"/>
    <col min="2565" max="2566" width="10.5703125" style="72" customWidth="1"/>
    <col min="2567" max="2567" width="16.28515625" style="72" customWidth="1"/>
    <col min="2568" max="2568" width="6.140625" style="72" customWidth="1"/>
    <col min="2569" max="2569" width="13.5703125" style="72" customWidth="1"/>
    <col min="2570" max="2570" width="14.42578125" style="72" customWidth="1"/>
    <col min="2571" max="2571" width="11.5703125" style="72" customWidth="1"/>
    <col min="2572" max="2572" width="7.28515625" style="72" bestFit="1" customWidth="1"/>
    <col min="2573" max="2573" width="6.140625" style="72" bestFit="1" customWidth="1"/>
    <col min="2574" max="2574" width="3.42578125" style="72" customWidth="1"/>
    <col min="2575" max="2812" width="10.5703125" style="72" customWidth="1"/>
    <col min="2813" max="2816" width="9.140625" style="72"/>
    <col min="2817" max="2817" width="5.28515625" style="72" customWidth="1"/>
    <col min="2818" max="2818" width="29.5703125" style="72" bestFit="1" customWidth="1"/>
    <col min="2819" max="2819" width="17.5703125" style="72" customWidth="1"/>
    <col min="2820" max="2820" width="7.42578125" style="72" customWidth="1"/>
    <col min="2821" max="2822" width="10.5703125" style="72" customWidth="1"/>
    <col min="2823" max="2823" width="16.28515625" style="72" customWidth="1"/>
    <col min="2824" max="2824" width="6.140625" style="72" customWidth="1"/>
    <col min="2825" max="2825" width="13.5703125" style="72" customWidth="1"/>
    <col min="2826" max="2826" width="14.42578125" style="72" customWidth="1"/>
    <col min="2827" max="2827" width="11.5703125" style="72" customWidth="1"/>
    <col min="2828" max="2828" width="7.28515625" style="72" bestFit="1" customWidth="1"/>
    <col min="2829" max="2829" width="6.140625" style="72" bestFit="1" customWidth="1"/>
    <col min="2830" max="2830" width="3.42578125" style="72" customWidth="1"/>
    <col min="2831" max="3068" width="10.5703125" style="72" customWidth="1"/>
    <col min="3069" max="3072" width="9.140625" style="72"/>
    <col min="3073" max="3073" width="5.28515625" style="72" customWidth="1"/>
    <col min="3074" max="3074" width="29.5703125" style="72" bestFit="1" customWidth="1"/>
    <col min="3075" max="3075" width="17.5703125" style="72" customWidth="1"/>
    <col min="3076" max="3076" width="7.42578125" style="72" customWidth="1"/>
    <col min="3077" max="3078" width="10.5703125" style="72" customWidth="1"/>
    <col min="3079" max="3079" width="16.28515625" style="72" customWidth="1"/>
    <col min="3080" max="3080" width="6.140625" style="72" customWidth="1"/>
    <col min="3081" max="3081" width="13.5703125" style="72" customWidth="1"/>
    <col min="3082" max="3082" width="14.42578125" style="72" customWidth="1"/>
    <col min="3083" max="3083" width="11.5703125" style="72" customWidth="1"/>
    <col min="3084" max="3084" width="7.28515625" style="72" bestFit="1" customWidth="1"/>
    <col min="3085" max="3085" width="6.140625" style="72" bestFit="1" customWidth="1"/>
    <col min="3086" max="3086" width="3.42578125" style="72" customWidth="1"/>
    <col min="3087" max="3324" width="10.5703125" style="72" customWidth="1"/>
    <col min="3325" max="3328" width="9.140625" style="72"/>
    <col min="3329" max="3329" width="5.28515625" style="72" customWidth="1"/>
    <col min="3330" max="3330" width="29.5703125" style="72" bestFit="1" customWidth="1"/>
    <col min="3331" max="3331" width="17.5703125" style="72" customWidth="1"/>
    <col min="3332" max="3332" width="7.42578125" style="72" customWidth="1"/>
    <col min="3333" max="3334" width="10.5703125" style="72" customWidth="1"/>
    <col min="3335" max="3335" width="16.28515625" style="72" customWidth="1"/>
    <col min="3336" max="3336" width="6.140625" style="72" customWidth="1"/>
    <col min="3337" max="3337" width="13.5703125" style="72" customWidth="1"/>
    <col min="3338" max="3338" width="14.42578125" style="72" customWidth="1"/>
    <col min="3339" max="3339" width="11.5703125" style="72" customWidth="1"/>
    <col min="3340" max="3340" width="7.28515625" style="72" bestFit="1" customWidth="1"/>
    <col min="3341" max="3341" width="6.140625" style="72" bestFit="1" customWidth="1"/>
    <col min="3342" max="3342" width="3.42578125" style="72" customWidth="1"/>
    <col min="3343" max="3580" width="10.5703125" style="72" customWidth="1"/>
    <col min="3581" max="3584" width="9.140625" style="72"/>
    <col min="3585" max="3585" width="5.28515625" style="72" customWidth="1"/>
    <col min="3586" max="3586" width="29.5703125" style="72" bestFit="1" customWidth="1"/>
    <col min="3587" max="3587" width="17.5703125" style="72" customWidth="1"/>
    <col min="3588" max="3588" width="7.42578125" style="72" customWidth="1"/>
    <col min="3589" max="3590" width="10.5703125" style="72" customWidth="1"/>
    <col min="3591" max="3591" width="16.28515625" style="72" customWidth="1"/>
    <col min="3592" max="3592" width="6.140625" style="72" customWidth="1"/>
    <col min="3593" max="3593" width="13.5703125" style="72" customWidth="1"/>
    <col min="3594" max="3594" width="14.42578125" style="72" customWidth="1"/>
    <col min="3595" max="3595" width="11.5703125" style="72" customWidth="1"/>
    <col min="3596" max="3596" width="7.28515625" style="72" bestFit="1" customWidth="1"/>
    <col min="3597" max="3597" width="6.140625" style="72" bestFit="1" customWidth="1"/>
    <col min="3598" max="3598" width="3.42578125" style="72" customWidth="1"/>
    <col min="3599" max="3836" width="10.5703125" style="72" customWidth="1"/>
    <col min="3837" max="3840" width="9.140625" style="72"/>
    <col min="3841" max="3841" width="5.28515625" style="72" customWidth="1"/>
    <col min="3842" max="3842" width="29.5703125" style="72" bestFit="1" customWidth="1"/>
    <col min="3843" max="3843" width="17.5703125" style="72" customWidth="1"/>
    <col min="3844" max="3844" width="7.42578125" style="72" customWidth="1"/>
    <col min="3845" max="3846" width="10.5703125" style="72" customWidth="1"/>
    <col min="3847" max="3847" width="16.28515625" style="72" customWidth="1"/>
    <col min="3848" max="3848" width="6.140625" style="72" customWidth="1"/>
    <col min="3849" max="3849" width="13.5703125" style="72" customWidth="1"/>
    <col min="3850" max="3850" width="14.42578125" style="72" customWidth="1"/>
    <col min="3851" max="3851" width="11.5703125" style="72" customWidth="1"/>
    <col min="3852" max="3852" width="7.28515625" style="72" bestFit="1" customWidth="1"/>
    <col min="3853" max="3853" width="6.140625" style="72" bestFit="1" customWidth="1"/>
    <col min="3854" max="3854" width="3.42578125" style="72" customWidth="1"/>
    <col min="3855" max="4092" width="10.5703125" style="72" customWidth="1"/>
    <col min="4093" max="4096" width="9.140625" style="72"/>
    <col min="4097" max="4097" width="5.28515625" style="72" customWidth="1"/>
    <col min="4098" max="4098" width="29.5703125" style="72" bestFit="1" customWidth="1"/>
    <col min="4099" max="4099" width="17.5703125" style="72" customWidth="1"/>
    <col min="4100" max="4100" width="7.42578125" style="72" customWidth="1"/>
    <col min="4101" max="4102" width="10.5703125" style="72" customWidth="1"/>
    <col min="4103" max="4103" width="16.28515625" style="72" customWidth="1"/>
    <col min="4104" max="4104" width="6.140625" style="72" customWidth="1"/>
    <col min="4105" max="4105" width="13.5703125" style="72" customWidth="1"/>
    <col min="4106" max="4106" width="14.42578125" style="72" customWidth="1"/>
    <col min="4107" max="4107" width="11.5703125" style="72" customWidth="1"/>
    <col min="4108" max="4108" width="7.28515625" style="72" bestFit="1" customWidth="1"/>
    <col min="4109" max="4109" width="6.140625" style="72" bestFit="1" customWidth="1"/>
    <col min="4110" max="4110" width="3.42578125" style="72" customWidth="1"/>
    <col min="4111" max="4348" width="10.5703125" style="72" customWidth="1"/>
    <col min="4349" max="4352" width="9.140625" style="72"/>
    <col min="4353" max="4353" width="5.28515625" style="72" customWidth="1"/>
    <col min="4354" max="4354" width="29.5703125" style="72" bestFit="1" customWidth="1"/>
    <col min="4355" max="4355" width="17.5703125" style="72" customWidth="1"/>
    <col min="4356" max="4356" width="7.42578125" style="72" customWidth="1"/>
    <col min="4357" max="4358" width="10.5703125" style="72" customWidth="1"/>
    <col min="4359" max="4359" width="16.28515625" style="72" customWidth="1"/>
    <col min="4360" max="4360" width="6.140625" style="72" customWidth="1"/>
    <col min="4361" max="4361" width="13.5703125" style="72" customWidth="1"/>
    <col min="4362" max="4362" width="14.42578125" style="72" customWidth="1"/>
    <col min="4363" max="4363" width="11.5703125" style="72" customWidth="1"/>
    <col min="4364" max="4364" width="7.28515625" style="72" bestFit="1" customWidth="1"/>
    <col min="4365" max="4365" width="6.140625" style="72" bestFit="1" customWidth="1"/>
    <col min="4366" max="4366" width="3.42578125" style="72" customWidth="1"/>
    <col min="4367" max="4604" width="10.5703125" style="72" customWidth="1"/>
    <col min="4605" max="4608" width="9.140625" style="72"/>
    <col min="4609" max="4609" width="5.28515625" style="72" customWidth="1"/>
    <col min="4610" max="4610" width="29.5703125" style="72" bestFit="1" customWidth="1"/>
    <col min="4611" max="4611" width="17.5703125" style="72" customWidth="1"/>
    <col min="4612" max="4612" width="7.42578125" style="72" customWidth="1"/>
    <col min="4613" max="4614" width="10.5703125" style="72" customWidth="1"/>
    <col min="4615" max="4615" width="16.28515625" style="72" customWidth="1"/>
    <col min="4616" max="4616" width="6.140625" style="72" customWidth="1"/>
    <col min="4617" max="4617" width="13.5703125" style="72" customWidth="1"/>
    <col min="4618" max="4618" width="14.42578125" style="72" customWidth="1"/>
    <col min="4619" max="4619" width="11.5703125" style="72" customWidth="1"/>
    <col min="4620" max="4620" width="7.28515625" style="72" bestFit="1" customWidth="1"/>
    <col min="4621" max="4621" width="6.140625" style="72" bestFit="1" customWidth="1"/>
    <col min="4622" max="4622" width="3.42578125" style="72" customWidth="1"/>
    <col min="4623" max="4860" width="10.5703125" style="72" customWidth="1"/>
    <col min="4861" max="4864" width="9.140625" style="72"/>
    <col min="4865" max="4865" width="5.28515625" style="72" customWidth="1"/>
    <col min="4866" max="4866" width="29.5703125" style="72" bestFit="1" customWidth="1"/>
    <col min="4867" max="4867" width="17.5703125" style="72" customWidth="1"/>
    <col min="4868" max="4868" width="7.42578125" style="72" customWidth="1"/>
    <col min="4869" max="4870" width="10.5703125" style="72" customWidth="1"/>
    <col min="4871" max="4871" width="16.28515625" style="72" customWidth="1"/>
    <col min="4872" max="4872" width="6.140625" style="72" customWidth="1"/>
    <col min="4873" max="4873" width="13.5703125" style="72" customWidth="1"/>
    <col min="4874" max="4874" width="14.42578125" style="72" customWidth="1"/>
    <col min="4875" max="4875" width="11.5703125" style="72" customWidth="1"/>
    <col min="4876" max="4876" width="7.28515625" style="72" bestFit="1" customWidth="1"/>
    <col min="4877" max="4877" width="6.140625" style="72" bestFit="1" customWidth="1"/>
    <col min="4878" max="4878" width="3.42578125" style="72" customWidth="1"/>
    <col min="4879" max="5116" width="10.5703125" style="72" customWidth="1"/>
    <col min="5117" max="5120" width="9.140625" style="72"/>
    <col min="5121" max="5121" width="5.28515625" style="72" customWidth="1"/>
    <col min="5122" max="5122" width="29.5703125" style="72" bestFit="1" customWidth="1"/>
    <col min="5123" max="5123" width="17.5703125" style="72" customWidth="1"/>
    <col min="5124" max="5124" width="7.42578125" style="72" customWidth="1"/>
    <col min="5125" max="5126" width="10.5703125" style="72" customWidth="1"/>
    <col min="5127" max="5127" width="16.28515625" style="72" customWidth="1"/>
    <col min="5128" max="5128" width="6.140625" style="72" customWidth="1"/>
    <col min="5129" max="5129" width="13.5703125" style="72" customWidth="1"/>
    <col min="5130" max="5130" width="14.42578125" style="72" customWidth="1"/>
    <col min="5131" max="5131" width="11.5703125" style="72" customWidth="1"/>
    <col min="5132" max="5132" width="7.28515625" style="72" bestFit="1" customWidth="1"/>
    <col min="5133" max="5133" width="6.140625" style="72" bestFit="1" customWidth="1"/>
    <col min="5134" max="5134" width="3.42578125" style="72" customWidth="1"/>
    <col min="5135" max="5372" width="10.5703125" style="72" customWidth="1"/>
    <col min="5373" max="5376" width="9.140625" style="72"/>
    <col min="5377" max="5377" width="5.28515625" style="72" customWidth="1"/>
    <col min="5378" max="5378" width="29.5703125" style="72" bestFit="1" customWidth="1"/>
    <col min="5379" max="5379" width="17.5703125" style="72" customWidth="1"/>
    <col min="5380" max="5380" width="7.42578125" style="72" customWidth="1"/>
    <col min="5381" max="5382" width="10.5703125" style="72" customWidth="1"/>
    <col min="5383" max="5383" width="16.28515625" style="72" customWidth="1"/>
    <col min="5384" max="5384" width="6.140625" style="72" customWidth="1"/>
    <col min="5385" max="5385" width="13.5703125" style="72" customWidth="1"/>
    <col min="5386" max="5386" width="14.42578125" style="72" customWidth="1"/>
    <col min="5387" max="5387" width="11.5703125" style="72" customWidth="1"/>
    <col min="5388" max="5388" width="7.28515625" style="72" bestFit="1" customWidth="1"/>
    <col min="5389" max="5389" width="6.140625" style="72" bestFit="1" customWidth="1"/>
    <col min="5390" max="5390" width="3.42578125" style="72" customWidth="1"/>
    <col min="5391" max="5628" width="10.5703125" style="72" customWidth="1"/>
    <col min="5629" max="5632" width="9.140625" style="72"/>
    <col min="5633" max="5633" width="5.28515625" style="72" customWidth="1"/>
    <col min="5634" max="5634" width="29.5703125" style="72" bestFit="1" customWidth="1"/>
    <col min="5635" max="5635" width="17.5703125" style="72" customWidth="1"/>
    <col min="5636" max="5636" width="7.42578125" style="72" customWidth="1"/>
    <col min="5637" max="5638" width="10.5703125" style="72" customWidth="1"/>
    <col min="5639" max="5639" width="16.28515625" style="72" customWidth="1"/>
    <col min="5640" max="5640" width="6.140625" style="72" customWidth="1"/>
    <col min="5641" max="5641" width="13.5703125" style="72" customWidth="1"/>
    <col min="5642" max="5642" width="14.42578125" style="72" customWidth="1"/>
    <col min="5643" max="5643" width="11.5703125" style="72" customWidth="1"/>
    <col min="5644" max="5644" width="7.28515625" style="72" bestFit="1" customWidth="1"/>
    <col min="5645" max="5645" width="6.140625" style="72" bestFit="1" customWidth="1"/>
    <col min="5646" max="5646" width="3.42578125" style="72" customWidth="1"/>
    <col min="5647" max="5884" width="10.5703125" style="72" customWidth="1"/>
    <col min="5885" max="5888" width="9.140625" style="72"/>
    <col min="5889" max="5889" width="5.28515625" style="72" customWidth="1"/>
    <col min="5890" max="5890" width="29.5703125" style="72" bestFit="1" customWidth="1"/>
    <col min="5891" max="5891" width="17.5703125" style="72" customWidth="1"/>
    <col min="5892" max="5892" width="7.42578125" style="72" customWidth="1"/>
    <col min="5893" max="5894" width="10.5703125" style="72" customWidth="1"/>
    <col min="5895" max="5895" width="16.28515625" style="72" customWidth="1"/>
    <col min="5896" max="5896" width="6.140625" style="72" customWidth="1"/>
    <col min="5897" max="5897" width="13.5703125" style="72" customWidth="1"/>
    <col min="5898" max="5898" width="14.42578125" style="72" customWidth="1"/>
    <col min="5899" max="5899" width="11.5703125" style="72" customWidth="1"/>
    <col min="5900" max="5900" width="7.28515625" style="72" bestFit="1" customWidth="1"/>
    <col min="5901" max="5901" width="6.140625" style="72" bestFit="1" customWidth="1"/>
    <col min="5902" max="5902" width="3.42578125" style="72" customWidth="1"/>
    <col min="5903" max="6140" width="10.5703125" style="72" customWidth="1"/>
    <col min="6141" max="6144" width="9.140625" style="72"/>
    <col min="6145" max="6145" width="5.28515625" style="72" customWidth="1"/>
    <col min="6146" max="6146" width="29.5703125" style="72" bestFit="1" customWidth="1"/>
    <col min="6147" max="6147" width="17.5703125" style="72" customWidth="1"/>
    <col min="6148" max="6148" width="7.42578125" style="72" customWidth="1"/>
    <col min="6149" max="6150" width="10.5703125" style="72" customWidth="1"/>
    <col min="6151" max="6151" width="16.28515625" style="72" customWidth="1"/>
    <col min="6152" max="6152" width="6.140625" style="72" customWidth="1"/>
    <col min="6153" max="6153" width="13.5703125" style="72" customWidth="1"/>
    <col min="6154" max="6154" width="14.42578125" style="72" customWidth="1"/>
    <col min="6155" max="6155" width="11.5703125" style="72" customWidth="1"/>
    <col min="6156" max="6156" width="7.28515625" style="72" bestFit="1" customWidth="1"/>
    <col min="6157" max="6157" width="6.140625" style="72" bestFit="1" customWidth="1"/>
    <col min="6158" max="6158" width="3.42578125" style="72" customWidth="1"/>
    <col min="6159" max="6396" width="10.5703125" style="72" customWidth="1"/>
    <col min="6397" max="6400" width="9.140625" style="72"/>
    <col min="6401" max="6401" width="5.28515625" style="72" customWidth="1"/>
    <col min="6402" max="6402" width="29.5703125" style="72" bestFit="1" customWidth="1"/>
    <col min="6403" max="6403" width="17.5703125" style="72" customWidth="1"/>
    <col min="6404" max="6404" width="7.42578125" style="72" customWidth="1"/>
    <col min="6405" max="6406" width="10.5703125" style="72" customWidth="1"/>
    <col min="6407" max="6407" width="16.28515625" style="72" customWidth="1"/>
    <col min="6408" max="6408" width="6.140625" style="72" customWidth="1"/>
    <col min="6409" max="6409" width="13.5703125" style="72" customWidth="1"/>
    <col min="6410" max="6410" width="14.42578125" style="72" customWidth="1"/>
    <col min="6411" max="6411" width="11.5703125" style="72" customWidth="1"/>
    <col min="6412" max="6412" width="7.28515625" style="72" bestFit="1" customWidth="1"/>
    <col min="6413" max="6413" width="6.140625" style="72" bestFit="1" customWidth="1"/>
    <col min="6414" max="6414" width="3.42578125" style="72" customWidth="1"/>
    <col min="6415" max="6652" width="10.5703125" style="72" customWidth="1"/>
    <col min="6653" max="6656" width="9.140625" style="72"/>
    <col min="6657" max="6657" width="5.28515625" style="72" customWidth="1"/>
    <col min="6658" max="6658" width="29.5703125" style="72" bestFit="1" customWidth="1"/>
    <col min="6659" max="6659" width="17.5703125" style="72" customWidth="1"/>
    <col min="6660" max="6660" width="7.42578125" style="72" customWidth="1"/>
    <col min="6661" max="6662" width="10.5703125" style="72" customWidth="1"/>
    <col min="6663" max="6663" width="16.28515625" style="72" customWidth="1"/>
    <col min="6664" max="6664" width="6.140625" style="72" customWidth="1"/>
    <col min="6665" max="6665" width="13.5703125" style="72" customWidth="1"/>
    <col min="6666" max="6666" width="14.42578125" style="72" customWidth="1"/>
    <col min="6667" max="6667" width="11.5703125" style="72" customWidth="1"/>
    <col min="6668" max="6668" width="7.28515625" style="72" bestFit="1" customWidth="1"/>
    <col min="6669" max="6669" width="6.140625" style="72" bestFit="1" customWidth="1"/>
    <col min="6670" max="6670" width="3.42578125" style="72" customWidth="1"/>
    <col min="6671" max="6908" width="10.5703125" style="72" customWidth="1"/>
    <col min="6909" max="6912" width="9.140625" style="72"/>
    <col min="6913" max="6913" width="5.28515625" style="72" customWidth="1"/>
    <col min="6914" max="6914" width="29.5703125" style="72" bestFit="1" customWidth="1"/>
    <col min="6915" max="6915" width="17.5703125" style="72" customWidth="1"/>
    <col min="6916" max="6916" width="7.42578125" style="72" customWidth="1"/>
    <col min="6917" max="6918" width="10.5703125" style="72" customWidth="1"/>
    <col min="6919" max="6919" width="16.28515625" style="72" customWidth="1"/>
    <col min="6920" max="6920" width="6.140625" style="72" customWidth="1"/>
    <col min="6921" max="6921" width="13.5703125" style="72" customWidth="1"/>
    <col min="6922" max="6922" width="14.42578125" style="72" customWidth="1"/>
    <col min="6923" max="6923" width="11.5703125" style="72" customWidth="1"/>
    <col min="6924" max="6924" width="7.28515625" style="72" bestFit="1" customWidth="1"/>
    <col min="6925" max="6925" width="6.140625" style="72" bestFit="1" customWidth="1"/>
    <col min="6926" max="6926" width="3.42578125" style="72" customWidth="1"/>
    <col min="6927" max="7164" width="10.5703125" style="72" customWidth="1"/>
    <col min="7165" max="7168" width="9.140625" style="72"/>
    <col min="7169" max="7169" width="5.28515625" style="72" customWidth="1"/>
    <col min="7170" max="7170" width="29.5703125" style="72" bestFit="1" customWidth="1"/>
    <col min="7171" max="7171" width="17.5703125" style="72" customWidth="1"/>
    <col min="7172" max="7172" width="7.42578125" style="72" customWidth="1"/>
    <col min="7173" max="7174" width="10.5703125" style="72" customWidth="1"/>
    <col min="7175" max="7175" width="16.28515625" style="72" customWidth="1"/>
    <col min="7176" max="7176" width="6.140625" style="72" customWidth="1"/>
    <col min="7177" max="7177" width="13.5703125" style="72" customWidth="1"/>
    <col min="7178" max="7178" width="14.42578125" style="72" customWidth="1"/>
    <col min="7179" max="7179" width="11.5703125" style="72" customWidth="1"/>
    <col min="7180" max="7180" width="7.28515625" style="72" bestFit="1" customWidth="1"/>
    <col min="7181" max="7181" width="6.140625" style="72" bestFit="1" customWidth="1"/>
    <col min="7182" max="7182" width="3.42578125" style="72" customWidth="1"/>
    <col min="7183" max="7420" width="10.5703125" style="72" customWidth="1"/>
    <col min="7421" max="7424" width="9.140625" style="72"/>
    <col min="7425" max="7425" width="5.28515625" style="72" customWidth="1"/>
    <col min="7426" max="7426" width="29.5703125" style="72" bestFit="1" customWidth="1"/>
    <col min="7427" max="7427" width="17.5703125" style="72" customWidth="1"/>
    <col min="7428" max="7428" width="7.42578125" style="72" customWidth="1"/>
    <col min="7429" max="7430" width="10.5703125" style="72" customWidth="1"/>
    <col min="7431" max="7431" width="16.28515625" style="72" customWidth="1"/>
    <col min="7432" max="7432" width="6.140625" style="72" customWidth="1"/>
    <col min="7433" max="7433" width="13.5703125" style="72" customWidth="1"/>
    <col min="7434" max="7434" width="14.42578125" style="72" customWidth="1"/>
    <col min="7435" max="7435" width="11.5703125" style="72" customWidth="1"/>
    <col min="7436" max="7436" width="7.28515625" style="72" bestFit="1" customWidth="1"/>
    <col min="7437" max="7437" width="6.140625" style="72" bestFit="1" customWidth="1"/>
    <col min="7438" max="7438" width="3.42578125" style="72" customWidth="1"/>
    <col min="7439" max="7676" width="10.5703125" style="72" customWidth="1"/>
    <col min="7677" max="7680" width="9.140625" style="72"/>
    <col min="7681" max="7681" width="5.28515625" style="72" customWidth="1"/>
    <col min="7682" max="7682" width="29.5703125" style="72" bestFit="1" customWidth="1"/>
    <col min="7683" max="7683" width="17.5703125" style="72" customWidth="1"/>
    <col min="7684" max="7684" width="7.42578125" style="72" customWidth="1"/>
    <col min="7685" max="7686" width="10.5703125" style="72" customWidth="1"/>
    <col min="7687" max="7687" width="16.28515625" style="72" customWidth="1"/>
    <col min="7688" max="7688" width="6.140625" style="72" customWidth="1"/>
    <col min="7689" max="7689" width="13.5703125" style="72" customWidth="1"/>
    <col min="7690" max="7690" width="14.42578125" style="72" customWidth="1"/>
    <col min="7691" max="7691" width="11.5703125" style="72" customWidth="1"/>
    <col min="7692" max="7692" width="7.28515625" style="72" bestFit="1" customWidth="1"/>
    <col min="7693" max="7693" width="6.140625" style="72" bestFit="1" customWidth="1"/>
    <col min="7694" max="7694" width="3.42578125" style="72" customWidth="1"/>
    <col min="7695" max="7932" width="10.5703125" style="72" customWidth="1"/>
    <col min="7933" max="7936" width="9.140625" style="72"/>
    <col min="7937" max="7937" width="5.28515625" style="72" customWidth="1"/>
    <col min="7938" max="7938" width="29.5703125" style="72" bestFit="1" customWidth="1"/>
    <col min="7939" max="7939" width="17.5703125" style="72" customWidth="1"/>
    <col min="7940" max="7940" width="7.42578125" style="72" customWidth="1"/>
    <col min="7941" max="7942" width="10.5703125" style="72" customWidth="1"/>
    <col min="7943" max="7943" width="16.28515625" style="72" customWidth="1"/>
    <col min="7944" max="7944" width="6.140625" style="72" customWidth="1"/>
    <col min="7945" max="7945" width="13.5703125" style="72" customWidth="1"/>
    <col min="7946" max="7946" width="14.42578125" style="72" customWidth="1"/>
    <col min="7947" max="7947" width="11.5703125" style="72" customWidth="1"/>
    <col min="7948" max="7948" width="7.28515625" style="72" bestFit="1" customWidth="1"/>
    <col min="7949" max="7949" width="6.140625" style="72" bestFit="1" customWidth="1"/>
    <col min="7950" max="7950" width="3.42578125" style="72" customWidth="1"/>
    <col min="7951" max="8188" width="10.5703125" style="72" customWidth="1"/>
    <col min="8189" max="8192" width="9.140625" style="72"/>
    <col min="8193" max="8193" width="5.28515625" style="72" customWidth="1"/>
    <col min="8194" max="8194" width="29.5703125" style="72" bestFit="1" customWidth="1"/>
    <col min="8195" max="8195" width="17.5703125" style="72" customWidth="1"/>
    <col min="8196" max="8196" width="7.42578125" style="72" customWidth="1"/>
    <col min="8197" max="8198" width="10.5703125" style="72" customWidth="1"/>
    <col min="8199" max="8199" width="16.28515625" style="72" customWidth="1"/>
    <col min="8200" max="8200" width="6.140625" style="72" customWidth="1"/>
    <col min="8201" max="8201" width="13.5703125" style="72" customWidth="1"/>
    <col min="8202" max="8202" width="14.42578125" style="72" customWidth="1"/>
    <col min="8203" max="8203" width="11.5703125" style="72" customWidth="1"/>
    <col min="8204" max="8204" width="7.28515625" style="72" bestFit="1" customWidth="1"/>
    <col min="8205" max="8205" width="6.140625" style="72" bestFit="1" customWidth="1"/>
    <col min="8206" max="8206" width="3.42578125" style="72" customWidth="1"/>
    <col min="8207" max="8444" width="10.5703125" style="72" customWidth="1"/>
    <col min="8445" max="8448" width="9.140625" style="72"/>
    <col min="8449" max="8449" width="5.28515625" style="72" customWidth="1"/>
    <col min="8450" max="8450" width="29.5703125" style="72" bestFit="1" customWidth="1"/>
    <col min="8451" max="8451" width="17.5703125" style="72" customWidth="1"/>
    <col min="8452" max="8452" width="7.42578125" style="72" customWidth="1"/>
    <col min="8453" max="8454" width="10.5703125" style="72" customWidth="1"/>
    <col min="8455" max="8455" width="16.28515625" style="72" customWidth="1"/>
    <col min="8456" max="8456" width="6.140625" style="72" customWidth="1"/>
    <col min="8457" max="8457" width="13.5703125" style="72" customWidth="1"/>
    <col min="8458" max="8458" width="14.42578125" style="72" customWidth="1"/>
    <col min="8459" max="8459" width="11.5703125" style="72" customWidth="1"/>
    <col min="8460" max="8460" width="7.28515625" style="72" bestFit="1" customWidth="1"/>
    <col min="8461" max="8461" width="6.140625" style="72" bestFit="1" customWidth="1"/>
    <col min="8462" max="8462" width="3.42578125" style="72" customWidth="1"/>
    <col min="8463" max="8700" width="10.5703125" style="72" customWidth="1"/>
    <col min="8701" max="8704" width="9.140625" style="72"/>
    <col min="8705" max="8705" width="5.28515625" style="72" customWidth="1"/>
    <col min="8706" max="8706" width="29.5703125" style="72" bestFit="1" customWidth="1"/>
    <col min="8707" max="8707" width="17.5703125" style="72" customWidth="1"/>
    <col min="8708" max="8708" width="7.42578125" style="72" customWidth="1"/>
    <col min="8709" max="8710" width="10.5703125" style="72" customWidth="1"/>
    <col min="8711" max="8711" width="16.28515625" style="72" customWidth="1"/>
    <col min="8712" max="8712" width="6.140625" style="72" customWidth="1"/>
    <col min="8713" max="8713" width="13.5703125" style="72" customWidth="1"/>
    <col min="8714" max="8714" width="14.42578125" style="72" customWidth="1"/>
    <col min="8715" max="8715" width="11.5703125" style="72" customWidth="1"/>
    <col min="8716" max="8716" width="7.28515625" style="72" bestFit="1" customWidth="1"/>
    <col min="8717" max="8717" width="6.140625" style="72" bestFit="1" customWidth="1"/>
    <col min="8718" max="8718" width="3.42578125" style="72" customWidth="1"/>
    <col min="8719" max="8956" width="10.5703125" style="72" customWidth="1"/>
    <col min="8957" max="8960" width="9.140625" style="72"/>
    <col min="8961" max="8961" width="5.28515625" style="72" customWidth="1"/>
    <col min="8962" max="8962" width="29.5703125" style="72" bestFit="1" customWidth="1"/>
    <col min="8963" max="8963" width="17.5703125" style="72" customWidth="1"/>
    <col min="8964" max="8964" width="7.42578125" style="72" customWidth="1"/>
    <col min="8965" max="8966" width="10.5703125" style="72" customWidth="1"/>
    <col min="8967" max="8967" width="16.28515625" style="72" customWidth="1"/>
    <col min="8968" max="8968" width="6.140625" style="72" customWidth="1"/>
    <col min="8969" max="8969" width="13.5703125" style="72" customWidth="1"/>
    <col min="8970" max="8970" width="14.42578125" style="72" customWidth="1"/>
    <col min="8971" max="8971" width="11.5703125" style="72" customWidth="1"/>
    <col min="8972" max="8972" width="7.28515625" style="72" bestFit="1" customWidth="1"/>
    <col min="8973" max="8973" width="6.140625" style="72" bestFit="1" customWidth="1"/>
    <col min="8974" max="8974" width="3.42578125" style="72" customWidth="1"/>
    <col min="8975" max="9212" width="10.5703125" style="72" customWidth="1"/>
    <col min="9213" max="9216" width="9.140625" style="72"/>
    <col min="9217" max="9217" width="5.28515625" style="72" customWidth="1"/>
    <col min="9218" max="9218" width="29.5703125" style="72" bestFit="1" customWidth="1"/>
    <col min="9219" max="9219" width="17.5703125" style="72" customWidth="1"/>
    <col min="9220" max="9220" width="7.42578125" style="72" customWidth="1"/>
    <col min="9221" max="9222" width="10.5703125" style="72" customWidth="1"/>
    <col min="9223" max="9223" width="16.28515625" style="72" customWidth="1"/>
    <col min="9224" max="9224" width="6.140625" style="72" customWidth="1"/>
    <col min="9225" max="9225" width="13.5703125" style="72" customWidth="1"/>
    <col min="9226" max="9226" width="14.42578125" style="72" customWidth="1"/>
    <col min="9227" max="9227" width="11.5703125" style="72" customWidth="1"/>
    <col min="9228" max="9228" width="7.28515625" style="72" bestFit="1" customWidth="1"/>
    <col min="9229" max="9229" width="6.140625" style="72" bestFit="1" customWidth="1"/>
    <col min="9230" max="9230" width="3.42578125" style="72" customWidth="1"/>
    <col min="9231" max="9468" width="10.5703125" style="72" customWidth="1"/>
    <col min="9469" max="9472" width="9.140625" style="72"/>
    <col min="9473" max="9473" width="5.28515625" style="72" customWidth="1"/>
    <col min="9474" max="9474" width="29.5703125" style="72" bestFit="1" customWidth="1"/>
    <col min="9475" max="9475" width="17.5703125" style="72" customWidth="1"/>
    <col min="9476" max="9476" width="7.42578125" style="72" customWidth="1"/>
    <col min="9477" max="9478" width="10.5703125" style="72" customWidth="1"/>
    <col min="9479" max="9479" width="16.28515625" style="72" customWidth="1"/>
    <col min="9480" max="9480" width="6.140625" style="72" customWidth="1"/>
    <col min="9481" max="9481" width="13.5703125" style="72" customWidth="1"/>
    <col min="9482" max="9482" width="14.42578125" style="72" customWidth="1"/>
    <col min="9483" max="9483" width="11.5703125" style="72" customWidth="1"/>
    <col min="9484" max="9484" width="7.28515625" style="72" bestFit="1" customWidth="1"/>
    <col min="9485" max="9485" width="6.140625" style="72" bestFit="1" customWidth="1"/>
    <col min="9486" max="9486" width="3.42578125" style="72" customWidth="1"/>
    <col min="9487" max="9724" width="10.5703125" style="72" customWidth="1"/>
    <col min="9725" max="9728" width="9.140625" style="72"/>
    <col min="9729" max="9729" width="5.28515625" style="72" customWidth="1"/>
    <col min="9730" max="9730" width="29.5703125" style="72" bestFit="1" customWidth="1"/>
    <col min="9731" max="9731" width="17.5703125" style="72" customWidth="1"/>
    <col min="9732" max="9732" width="7.42578125" style="72" customWidth="1"/>
    <col min="9733" max="9734" width="10.5703125" style="72" customWidth="1"/>
    <col min="9735" max="9735" width="16.28515625" style="72" customWidth="1"/>
    <col min="9736" max="9736" width="6.140625" style="72" customWidth="1"/>
    <col min="9737" max="9737" width="13.5703125" style="72" customWidth="1"/>
    <col min="9738" max="9738" width="14.42578125" style="72" customWidth="1"/>
    <col min="9739" max="9739" width="11.5703125" style="72" customWidth="1"/>
    <col min="9740" max="9740" width="7.28515625" style="72" bestFit="1" customWidth="1"/>
    <col min="9741" max="9741" width="6.140625" style="72" bestFit="1" customWidth="1"/>
    <col min="9742" max="9742" width="3.42578125" style="72" customWidth="1"/>
    <col min="9743" max="9980" width="10.5703125" style="72" customWidth="1"/>
    <col min="9981" max="9984" width="9.140625" style="72"/>
    <col min="9985" max="9985" width="5.28515625" style="72" customWidth="1"/>
    <col min="9986" max="9986" width="29.5703125" style="72" bestFit="1" customWidth="1"/>
    <col min="9987" max="9987" width="17.5703125" style="72" customWidth="1"/>
    <col min="9988" max="9988" width="7.42578125" style="72" customWidth="1"/>
    <col min="9989" max="9990" width="10.5703125" style="72" customWidth="1"/>
    <col min="9991" max="9991" width="16.28515625" style="72" customWidth="1"/>
    <col min="9992" max="9992" width="6.140625" style="72" customWidth="1"/>
    <col min="9993" max="9993" width="13.5703125" style="72" customWidth="1"/>
    <col min="9994" max="9994" width="14.42578125" style="72" customWidth="1"/>
    <col min="9995" max="9995" width="11.5703125" style="72" customWidth="1"/>
    <col min="9996" max="9996" width="7.28515625" style="72" bestFit="1" customWidth="1"/>
    <col min="9997" max="9997" width="6.140625" style="72" bestFit="1" customWidth="1"/>
    <col min="9998" max="9998" width="3.42578125" style="72" customWidth="1"/>
    <col min="9999" max="10236" width="10.5703125" style="72" customWidth="1"/>
    <col min="10237" max="10240" width="9.140625" style="72"/>
    <col min="10241" max="10241" width="5.28515625" style="72" customWidth="1"/>
    <col min="10242" max="10242" width="29.5703125" style="72" bestFit="1" customWidth="1"/>
    <col min="10243" max="10243" width="17.5703125" style="72" customWidth="1"/>
    <col min="10244" max="10244" width="7.42578125" style="72" customWidth="1"/>
    <col min="10245" max="10246" width="10.5703125" style="72" customWidth="1"/>
    <col min="10247" max="10247" width="16.28515625" style="72" customWidth="1"/>
    <col min="10248" max="10248" width="6.140625" style="72" customWidth="1"/>
    <col min="10249" max="10249" width="13.5703125" style="72" customWidth="1"/>
    <col min="10250" max="10250" width="14.42578125" style="72" customWidth="1"/>
    <col min="10251" max="10251" width="11.5703125" style="72" customWidth="1"/>
    <col min="10252" max="10252" width="7.28515625" style="72" bestFit="1" customWidth="1"/>
    <col min="10253" max="10253" width="6.140625" style="72" bestFit="1" customWidth="1"/>
    <col min="10254" max="10254" width="3.42578125" style="72" customWidth="1"/>
    <col min="10255" max="10492" width="10.5703125" style="72" customWidth="1"/>
    <col min="10493" max="10496" width="9.140625" style="72"/>
    <col min="10497" max="10497" width="5.28515625" style="72" customWidth="1"/>
    <col min="10498" max="10498" width="29.5703125" style="72" bestFit="1" customWidth="1"/>
    <col min="10499" max="10499" width="17.5703125" style="72" customWidth="1"/>
    <col min="10500" max="10500" width="7.42578125" style="72" customWidth="1"/>
    <col min="10501" max="10502" width="10.5703125" style="72" customWidth="1"/>
    <col min="10503" max="10503" width="16.28515625" style="72" customWidth="1"/>
    <col min="10504" max="10504" width="6.140625" style="72" customWidth="1"/>
    <col min="10505" max="10505" width="13.5703125" style="72" customWidth="1"/>
    <col min="10506" max="10506" width="14.42578125" style="72" customWidth="1"/>
    <col min="10507" max="10507" width="11.5703125" style="72" customWidth="1"/>
    <col min="10508" max="10508" width="7.28515625" style="72" bestFit="1" customWidth="1"/>
    <col min="10509" max="10509" width="6.140625" style="72" bestFit="1" customWidth="1"/>
    <col min="10510" max="10510" width="3.42578125" style="72" customWidth="1"/>
    <col min="10511" max="10748" width="10.5703125" style="72" customWidth="1"/>
    <col min="10749" max="10752" width="9.140625" style="72"/>
    <col min="10753" max="10753" width="5.28515625" style="72" customWidth="1"/>
    <col min="10754" max="10754" width="29.5703125" style="72" bestFit="1" customWidth="1"/>
    <col min="10755" max="10755" width="17.5703125" style="72" customWidth="1"/>
    <col min="10756" max="10756" width="7.42578125" style="72" customWidth="1"/>
    <col min="10757" max="10758" width="10.5703125" style="72" customWidth="1"/>
    <col min="10759" max="10759" width="16.28515625" style="72" customWidth="1"/>
    <col min="10760" max="10760" width="6.140625" style="72" customWidth="1"/>
    <col min="10761" max="10761" width="13.5703125" style="72" customWidth="1"/>
    <col min="10762" max="10762" width="14.42578125" style="72" customWidth="1"/>
    <col min="10763" max="10763" width="11.5703125" style="72" customWidth="1"/>
    <col min="10764" max="10764" width="7.28515625" style="72" bestFit="1" customWidth="1"/>
    <col min="10765" max="10765" width="6.140625" style="72" bestFit="1" customWidth="1"/>
    <col min="10766" max="10766" width="3.42578125" style="72" customWidth="1"/>
    <col min="10767" max="11004" width="10.5703125" style="72" customWidth="1"/>
    <col min="11005" max="11008" width="9.140625" style="72"/>
    <col min="11009" max="11009" width="5.28515625" style="72" customWidth="1"/>
    <col min="11010" max="11010" width="29.5703125" style="72" bestFit="1" customWidth="1"/>
    <col min="11011" max="11011" width="17.5703125" style="72" customWidth="1"/>
    <col min="11012" max="11012" width="7.42578125" style="72" customWidth="1"/>
    <col min="11013" max="11014" width="10.5703125" style="72" customWidth="1"/>
    <col min="11015" max="11015" width="16.28515625" style="72" customWidth="1"/>
    <col min="11016" max="11016" width="6.140625" style="72" customWidth="1"/>
    <col min="11017" max="11017" width="13.5703125" style="72" customWidth="1"/>
    <col min="11018" max="11018" width="14.42578125" style="72" customWidth="1"/>
    <col min="11019" max="11019" width="11.5703125" style="72" customWidth="1"/>
    <col min="11020" max="11020" width="7.28515625" style="72" bestFit="1" customWidth="1"/>
    <col min="11021" max="11021" width="6.140625" style="72" bestFit="1" customWidth="1"/>
    <col min="11022" max="11022" width="3.42578125" style="72" customWidth="1"/>
    <col min="11023" max="11260" width="10.5703125" style="72" customWidth="1"/>
    <col min="11261" max="11264" width="9.140625" style="72"/>
    <col min="11265" max="11265" width="5.28515625" style="72" customWidth="1"/>
    <col min="11266" max="11266" width="29.5703125" style="72" bestFit="1" customWidth="1"/>
    <col min="11267" max="11267" width="17.5703125" style="72" customWidth="1"/>
    <col min="11268" max="11268" width="7.42578125" style="72" customWidth="1"/>
    <col min="11269" max="11270" width="10.5703125" style="72" customWidth="1"/>
    <col min="11271" max="11271" width="16.28515625" style="72" customWidth="1"/>
    <col min="11272" max="11272" width="6.140625" style="72" customWidth="1"/>
    <col min="11273" max="11273" width="13.5703125" style="72" customWidth="1"/>
    <col min="11274" max="11274" width="14.42578125" style="72" customWidth="1"/>
    <col min="11275" max="11275" width="11.5703125" style="72" customWidth="1"/>
    <col min="11276" max="11276" width="7.28515625" style="72" bestFit="1" customWidth="1"/>
    <col min="11277" max="11277" width="6.140625" style="72" bestFit="1" customWidth="1"/>
    <col min="11278" max="11278" width="3.42578125" style="72" customWidth="1"/>
    <col min="11279" max="11516" width="10.5703125" style="72" customWidth="1"/>
    <col min="11517" max="11520" width="9.140625" style="72"/>
    <col min="11521" max="11521" width="5.28515625" style="72" customWidth="1"/>
    <col min="11522" max="11522" width="29.5703125" style="72" bestFit="1" customWidth="1"/>
    <col min="11523" max="11523" width="17.5703125" style="72" customWidth="1"/>
    <col min="11524" max="11524" width="7.42578125" style="72" customWidth="1"/>
    <col min="11525" max="11526" width="10.5703125" style="72" customWidth="1"/>
    <col min="11527" max="11527" width="16.28515625" style="72" customWidth="1"/>
    <col min="11528" max="11528" width="6.140625" style="72" customWidth="1"/>
    <col min="11529" max="11529" width="13.5703125" style="72" customWidth="1"/>
    <col min="11530" max="11530" width="14.42578125" style="72" customWidth="1"/>
    <col min="11531" max="11531" width="11.5703125" style="72" customWidth="1"/>
    <col min="11532" max="11532" width="7.28515625" style="72" bestFit="1" customWidth="1"/>
    <col min="11533" max="11533" width="6.140625" style="72" bestFit="1" customWidth="1"/>
    <col min="11534" max="11534" width="3.42578125" style="72" customWidth="1"/>
    <col min="11535" max="11772" width="10.5703125" style="72" customWidth="1"/>
    <col min="11773" max="11776" width="9.140625" style="72"/>
    <col min="11777" max="11777" width="5.28515625" style="72" customWidth="1"/>
    <col min="11778" max="11778" width="29.5703125" style="72" bestFit="1" customWidth="1"/>
    <col min="11779" max="11779" width="17.5703125" style="72" customWidth="1"/>
    <col min="11780" max="11780" width="7.42578125" style="72" customWidth="1"/>
    <col min="11781" max="11782" width="10.5703125" style="72" customWidth="1"/>
    <col min="11783" max="11783" width="16.28515625" style="72" customWidth="1"/>
    <col min="11784" max="11784" width="6.140625" style="72" customWidth="1"/>
    <col min="11785" max="11785" width="13.5703125" style="72" customWidth="1"/>
    <col min="11786" max="11786" width="14.42578125" style="72" customWidth="1"/>
    <col min="11787" max="11787" width="11.5703125" style="72" customWidth="1"/>
    <col min="11788" max="11788" width="7.28515625" style="72" bestFit="1" customWidth="1"/>
    <col min="11789" max="11789" width="6.140625" style="72" bestFit="1" customWidth="1"/>
    <col min="11790" max="11790" width="3.42578125" style="72" customWidth="1"/>
    <col min="11791" max="12028" width="10.5703125" style="72" customWidth="1"/>
    <col min="12029" max="12032" width="9.140625" style="72"/>
    <col min="12033" max="12033" width="5.28515625" style="72" customWidth="1"/>
    <col min="12034" max="12034" width="29.5703125" style="72" bestFit="1" customWidth="1"/>
    <col min="12035" max="12035" width="17.5703125" style="72" customWidth="1"/>
    <col min="12036" max="12036" width="7.42578125" style="72" customWidth="1"/>
    <col min="12037" max="12038" width="10.5703125" style="72" customWidth="1"/>
    <col min="12039" max="12039" width="16.28515625" style="72" customWidth="1"/>
    <col min="12040" max="12040" width="6.140625" style="72" customWidth="1"/>
    <col min="12041" max="12041" width="13.5703125" style="72" customWidth="1"/>
    <col min="12042" max="12042" width="14.42578125" style="72" customWidth="1"/>
    <col min="12043" max="12043" width="11.5703125" style="72" customWidth="1"/>
    <col min="12044" max="12044" width="7.28515625" style="72" bestFit="1" customWidth="1"/>
    <col min="12045" max="12045" width="6.140625" style="72" bestFit="1" customWidth="1"/>
    <col min="12046" max="12046" width="3.42578125" style="72" customWidth="1"/>
    <col min="12047" max="12284" width="10.5703125" style="72" customWidth="1"/>
    <col min="12285" max="12288" width="9.140625" style="72"/>
    <col min="12289" max="12289" width="5.28515625" style="72" customWidth="1"/>
    <col min="12290" max="12290" width="29.5703125" style="72" bestFit="1" customWidth="1"/>
    <col min="12291" max="12291" width="17.5703125" style="72" customWidth="1"/>
    <col min="12292" max="12292" width="7.42578125" style="72" customWidth="1"/>
    <col min="12293" max="12294" width="10.5703125" style="72" customWidth="1"/>
    <col min="12295" max="12295" width="16.28515625" style="72" customWidth="1"/>
    <col min="12296" max="12296" width="6.140625" style="72" customWidth="1"/>
    <col min="12297" max="12297" width="13.5703125" style="72" customWidth="1"/>
    <col min="12298" max="12298" width="14.42578125" style="72" customWidth="1"/>
    <col min="12299" max="12299" width="11.5703125" style="72" customWidth="1"/>
    <col min="12300" max="12300" width="7.28515625" style="72" bestFit="1" customWidth="1"/>
    <col min="12301" max="12301" width="6.140625" style="72" bestFit="1" customWidth="1"/>
    <col min="12302" max="12302" width="3.42578125" style="72" customWidth="1"/>
    <col min="12303" max="12540" width="10.5703125" style="72" customWidth="1"/>
    <col min="12541" max="12544" width="9.140625" style="72"/>
    <col min="12545" max="12545" width="5.28515625" style="72" customWidth="1"/>
    <col min="12546" max="12546" width="29.5703125" style="72" bestFit="1" customWidth="1"/>
    <col min="12547" max="12547" width="17.5703125" style="72" customWidth="1"/>
    <col min="12548" max="12548" width="7.42578125" style="72" customWidth="1"/>
    <col min="12549" max="12550" width="10.5703125" style="72" customWidth="1"/>
    <col min="12551" max="12551" width="16.28515625" style="72" customWidth="1"/>
    <col min="12552" max="12552" width="6.140625" style="72" customWidth="1"/>
    <col min="12553" max="12553" width="13.5703125" style="72" customWidth="1"/>
    <col min="12554" max="12554" width="14.42578125" style="72" customWidth="1"/>
    <col min="12555" max="12555" width="11.5703125" style="72" customWidth="1"/>
    <col min="12556" max="12556" width="7.28515625" style="72" bestFit="1" customWidth="1"/>
    <col min="12557" max="12557" width="6.140625" style="72" bestFit="1" customWidth="1"/>
    <col min="12558" max="12558" width="3.42578125" style="72" customWidth="1"/>
    <col min="12559" max="12796" width="10.5703125" style="72" customWidth="1"/>
    <col min="12797" max="12800" width="9.140625" style="72"/>
    <col min="12801" max="12801" width="5.28515625" style="72" customWidth="1"/>
    <col min="12802" max="12802" width="29.5703125" style="72" bestFit="1" customWidth="1"/>
    <col min="12803" max="12803" width="17.5703125" style="72" customWidth="1"/>
    <col min="12804" max="12804" width="7.42578125" style="72" customWidth="1"/>
    <col min="12805" max="12806" width="10.5703125" style="72" customWidth="1"/>
    <col min="12807" max="12807" width="16.28515625" style="72" customWidth="1"/>
    <col min="12808" max="12808" width="6.140625" style="72" customWidth="1"/>
    <col min="12809" max="12809" width="13.5703125" style="72" customWidth="1"/>
    <col min="12810" max="12810" width="14.42578125" style="72" customWidth="1"/>
    <col min="12811" max="12811" width="11.5703125" style="72" customWidth="1"/>
    <col min="12812" max="12812" width="7.28515625" style="72" bestFit="1" customWidth="1"/>
    <col min="12813" max="12813" width="6.140625" style="72" bestFit="1" customWidth="1"/>
    <col min="12814" max="12814" width="3.42578125" style="72" customWidth="1"/>
    <col min="12815" max="13052" width="10.5703125" style="72" customWidth="1"/>
    <col min="13053" max="13056" width="9.140625" style="72"/>
    <col min="13057" max="13057" width="5.28515625" style="72" customWidth="1"/>
    <col min="13058" max="13058" width="29.5703125" style="72" bestFit="1" customWidth="1"/>
    <col min="13059" max="13059" width="17.5703125" style="72" customWidth="1"/>
    <col min="13060" max="13060" width="7.42578125" style="72" customWidth="1"/>
    <col min="13061" max="13062" width="10.5703125" style="72" customWidth="1"/>
    <col min="13063" max="13063" width="16.28515625" style="72" customWidth="1"/>
    <col min="13064" max="13064" width="6.140625" style="72" customWidth="1"/>
    <col min="13065" max="13065" width="13.5703125" style="72" customWidth="1"/>
    <col min="13066" max="13066" width="14.42578125" style="72" customWidth="1"/>
    <col min="13067" max="13067" width="11.5703125" style="72" customWidth="1"/>
    <col min="13068" max="13068" width="7.28515625" style="72" bestFit="1" customWidth="1"/>
    <col min="13069" max="13069" width="6.140625" style="72" bestFit="1" customWidth="1"/>
    <col min="13070" max="13070" width="3.42578125" style="72" customWidth="1"/>
    <col min="13071" max="13308" width="10.5703125" style="72" customWidth="1"/>
    <col min="13309" max="13312" width="9.140625" style="72"/>
    <col min="13313" max="13313" width="5.28515625" style="72" customWidth="1"/>
    <col min="13314" max="13314" width="29.5703125" style="72" bestFit="1" customWidth="1"/>
    <col min="13315" max="13315" width="17.5703125" style="72" customWidth="1"/>
    <col min="13316" max="13316" width="7.42578125" style="72" customWidth="1"/>
    <col min="13317" max="13318" width="10.5703125" style="72" customWidth="1"/>
    <col min="13319" max="13319" width="16.28515625" style="72" customWidth="1"/>
    <col min="13320" max="13320" width="6.140625" style="72" customWidth="1"/>
    <col min="13321" max="13321" width="13.5703125" style="72" customWidth="1"/>
    <col min="13322" max="13322" width="14.42578125" style="72" customWidth="1"/>
    <col min="13323" max="13323" width="11.5703125" style="72" customWidth="1"/>
    <col min="13324" max="13324" width="7.28515625" style="72" bestFit="1" customWidth="1"/>
    <col min="13325" max="13325" width="6.140625" style="72" bestFit="1" customWidth="1"/>
    <col min="13326" max="13326" width="3.42578125" style="72" customWidth="1"/>
    <col min="13327" max="13564" width="10.5703125" style="72" customWidth="1"/>
    <col min="13565" max="13568" width="9.140625" style="72"/>
    <col min="13569" max="13569" width="5.28515625" style="72" customWidth="1"/>
    <col min="13570" max="13570" width="29.5703125" style="72" bestFit="1" customWidth="1"/>
    <col min="13571" max="13571" width="17.5703125" style="72" customWidth="1"/>
    <col min="13572" max="13572" width="7.42578125" style="72" customWidth="1"/>
    <col min="13573" max="13574" width="10.5703125" style="72" customWidth="1"/>
    <col min="13575" max="13575" width="16.28515625" style="72" customWidth="1"/>
    <col min="13576" max="13576" width="6.140625" style="72" customWidth="1"/>
    <col min="13577" max="13577" width="13.5703125" style="72" customWidth="1"/>
    <col min="13578" max="13578" width="14.42578125" style="72" customWidth="1"/>
    <col min="13579" max="13579" width="11.5703125" style="72" customWidth="1"/>
    <col min="13580" max="13580" width="7.28515625" style="72" bestFit="1" customWidth="1"/>
    <col min="13581" max="13581" width="6.140625" style="72" bestFit="1" customWidth="1"/>
    <col min="13582" max="13582" width="3.42578125" style="72" customWidth="1"/>
    <col min="13583" max="13820" width="10.5703125" style="72" customWidth="1"/>
    <col min="13821" max="13824" width="9.140625" style="72"/>
    <col min="13825" max="13825" width="5.28515625" style="72" customWidth="1"/>
    <col min="13826" max="13826" width="29.5703125" style="72" bestFit="1" customWidth="1"/>
    <col min="13827" max="13827" width="17.5703125" style="72" customWidth="1"/>
    <col min="13828" max="13828" width="7.42578125" style="72" customWidth="1"/>
    <col min="13829" max="13830" width="10.5703125" style="72" customWidth="1"/>
    <col min="13831" max="13831" width="16.28515625" style="72" customWidth="1"/>
    <col min="13832" max="13832" width="6.140625" style="72" customWidth="1"/>
    <col min="13833" max="13833" width="13.5703125" style="72" customWidth="1"/>
    <col min="13834" max="13834" width="14.42578125" style="72" customWidth="1"/>
    <col min="13835" max="13835" width="11.5703125" style="72" customWidth="1"/>
    <col min="13836" max="13836" width="7.28515625" style="72" bestFit="1" customWidth="1"/>
    <col min="13837" max="13837" width="6.140625" style="72" bestFit="1" customWidth="1"/>
    <col min="13838" max="13838" width="3.42578125" style="72" customWidth="1"/>
    <col min="13839" max="14076" width="10.5703125" style="72" customWidth="1"/>
    <col min="14077" max="14080" width="9.140625" style="72"/>
    <col min="14081" max="14081" width="5.28515625" style="72" customWidth="1"/>
    <col min="14082" max="14082" width="29.5703125" style="72" bestFit="1" customWidth="1"/>
    <col min="14083" max="14083" width="17.5703125" style="72" customWidth="1"/>
    <col min="14084" max="14084" width="7.42578125" style="72" customWidth="1"/>
    <col min="14085" max="14086" width="10.5703125" style="72" customWidth="1"/>
    <col min="14087" max="14087" width="16.28515625" style="72" customWidth="1"/>
    <col min="14088" max="14088" width="6.140625" style="72" customWidth="1"/>
    <col min="14089" max="14089" width="13.5703125" style="72" customWidth="1"/>
    <col min="14090" max="14090" width="14.42578125" style="72" customWidth="1"/>
    <col min="14091" max="14091" width="11.5703125" style="72" customWidth="1"/>
    <col min="14092" max="14092" width="7.28515625" style="72" bestFit="1" customWidth="1"/>
    <col min="14093" max="14093" width="6.140625" style="72" bestFit="1" customWidth="1"/>
    <col min="14094" max="14094" width="3.42578125" style="72" customWidth="1"/>
    <col min="14095" max="14332" width="10.5703125" style="72" customWidth="1"/>
    <col min="14333" max="14336" width="9.140625" style="72"/>
    <col min="14337" max="14337" width="5.28515625" style="72" customWidth="1"/>
    <col min="14338" max="14338" width="29.5703125" style="72" bestFit="1" customWidth="1"/>
    <col min="14339" max="14339" width="17.5703125" style="72" customWidth="1"/>
    <col min="14340" max="14340" width="7.42578125" style="72" customWidth="1"/>
    <col min="14341" max="14342" width="10.5703125" style="72" customWidth="1"/>
    <col min="14343" max="14343" width="16.28515625" style="72" customWidth="1"/>
    <col min="14344" max="14344" width="6.140625" style="72" customWidth="1"/>
    <col min="14345" max="14345" width="13.5703125" style="72" customWidth="1"/>
    <col min="14346" max="14346" width="14.42578125" style="72" customWidth="1"/>
    <col min="14347" max="14347" width="11.5703125" style="72" customWidth="1"/>
    <col min="14348" max="14348" width="7.28515625" style="72" bestFit="1" customWidth="1"/>
    <col min="14349" max="14349" width="6.140625" style="72" bestFit="1" customWidth="1"/>
    <col min="14350" max="14350" width="3.42578125" style="72" customWidth="1"/>
    <col min="14351" max="14588" width="10.5703125" style="72" customWidth="1"/>
    <col min="14589" max="14592" width="9.140625" style="72"/>
    <col min="14593" max="14593" width="5.28515625" style="72" customWidth="1"/>
    <col min="14594" max="14594" width="29.5703125" style="72" bestFit="1" customWidth="1"/>
    <col min="14595" max="14595" width="17.5703125" style="72" customWidth="1"/>
    <col min="14596" max="14596" width="7.42578125" style="72" customWidth="1"/>
    <col min="14597" max="14598" width="10.5703125" style="72" customWidth="1"/>
    <col min="14599" max="14599" width="16.28515625" style="72" customWidth="1"/>
    <col min="14600" max="14600" width="6.140625" style="72" customWidth="1"/>
    <col min="14601" max="14601" width="13.5703125" style="72" customWidth="1"/>
    <col min="14602" max="14602" width="14.42578125" style="72" customWidth="1"/>
    <col min="14603" max="14603" width="11.5703125" style="72" customWidth="1"/>
    <col min="14604" max="14604" width="7.28515625" style="72" bestFit="1" customWidth="1"/>
    <col min="14605" max="14605" width="6.140625" style="72" bestFit="1" customWidth="1"/>
    <col min="14606" max="14606" width="3.42578125" style="72" customWidth="1"/>
    <col min="14607" max="14844" width="10.5703125" style="72" customWidth="1"/>
    <col min="14845" max="14848" width="9.140625" style="72"/>
    <col min="14849" max="14849" width="5.28515625" style="72" customWidth="1"/>
    <col min="14850" max="14850" width="29.5703125" style="72" bestFit="1" customWidth="1"/>
    <col min="14851" max="14851" width="17.5703125" style="72" customWidth="1"/>
    <col min="14852" max="14852" width="7.42578125" style="72" customWidth="1"/>
    <col min="14853" max="14854" width="10.5703125" style="72" customWidth="1"/>
    <col min="14855" max="14855" width="16.28515625" style="72" customWidth="1"/>
    <col min="14856" max="14856" width="6.140625" style="72" customWidth="1"/>
    <col min="14857" max="14857" width="13.5703125" style="72" customWidth="1"/>
    <col min="14858" max="14858" width="14.42578125" style="72" customWidth="1"/>
    <col min="14859" max="14859" width="11.5703125" style="72" customWidth="1"/>
    <col min="14860" max="14860" width="7.28515625" style="72" bestFit="1" customWidth="1"/>
    <col min="14861" max="14861" width="6.140625" style="72" bestFit="1" customWidth="1"/>
    <col min="14862" max="14862" width="3.42578125" style="72" customWidth="1"/>
    <col min="14863" max="15100" width="10.5703125" style="72" customWidth="1"/>
    <col min="15101" max="15104" width="9.140625" style="72"/>
    <col min="15105" max="15105" width="5.28515625" style="72" customWidth="1"/>
    <col min="15106" max="15106" width="29.5703125" style="72" bestFit="1" customWidth="1"/>
    <col min="15107" max="15107" width="17.5703125" style="72" customWidth="1"/>
    <col min="15108" max="15108" width="7.42578125" style="72" customWidth="1"/>
    <col min="15109" max="15110" width="10.5703125" style="72" customWidth="1"/>
    <col min="15111" max="15111" width="16.28515625" style="72" customWidth="1"/>
    <col min="15112" max="15112" width="6.140625" style="72" customWidth="1"/>
    <col min="15113" max="15113" width="13.5703125" style="72" customWidth="1"/>
    <col min="15114" max="15114" width="14.42578125" style="72" customWidth="1"/>
    <col min="15115" max="15115" width="11.5703125" style="72" customWidth="1"/>
    <col min="15116" max="15116" width="7.28515625" style="72" bestFit="1" customWidth="1"/>
    <col min="15117" max="15117" width="6.140625" style="72" bestFit="1" customWidth="1"/>
    <col min="15118" max="15118" width="3.42578125" style="72" customWidth="1"/>
    <col min="15119" max="15356" width="10.5703125" style="72" customWidth="1"/>
    <col min="15357" max="15360" width="9.140625" style="72"/>
    <col min="15361" max="15361" width="5.28515625" style="72" customWidth="1"/>
    <col min="15362" max="15362" width="29.5703125" style="72" bestFit="1" customWidth="1"/>
    <col min="15363" max="15363" width="17.5703125" style="72" customWidth="1"/>
    <col min="15364" max="15364" width="7.42578125" style="72" customWidth="1"/>
    <col min="15365" max="15366" width="10.5703125" style="72" customWidth="1"/>
    <col min="15367" max="15367" width="16.28515625" style="72" customWidth="1"/>
    <col min="15368" max="15368" width="6.140625" style="72" customWidth="1"/>
    <col min="15369" max="15369" width="13.5703125" style="72" customWidth="1"/>
    <col min="15370" max="15370" width="14.42578125" style="72" customWidth="1"/>
    <col min="15371" max="15371" width="11.5703125" style="72" customWidth="1"/>
    <col min="15372" max="15372" width="7.28515625" style="72" bestFit="1" customWidth="1"/>
    <col min="15373" max="15373" width="6.140625" style="72" bestFit="1" customWidth="1"/>
    <col min="15374" max="15374" width="3.42578125" style="72" customWidth="1"/>
    <col min="15375" max="15612" width="10.5703125" style="72" customWidth="1"/>
    <col min="15613" max="15616" width="9.140625" style="72"/>
    <col min="15617" max="15617" width="5.28515625" style="72" customWidth="1"/>
    <col min="15618" max="15618" width="29.5703125" style="72" bestFit="1" customWidth="1"/>
    <col min="15619" max="15619" width="17.5703125" style="72" customWidth="1"/>
    <col min="15620" max="15620" width="7.42578125" style="72" customWidth="1"/>
    <col min="15621" max="15622" width="10.5703125" style="72" customWidth="1"/>
    <col min="15623" max="15623" width="16.28515625" style="72" customWidth="1"/>
    <col min="15624" max="15624" width="6.140625" style="72" customWidth="1"/>
    <col min="15625" max="15625" width="13.5703125" style="72" customWidth="1"/>
    <col min="15626" max="15626" width="14.42578125" style="72" customWidth="1"/>
    <col min="15627" max="15627" width="11.5703125" style="72" customWidth="1"/>
    <col min="15628" max="15628" width="7.28515625" style="72" bestFit="1" customWidth="1"/>
    <col min="15629" max="15629" width="6.140625" style="72" bestFit="1" customWidth="1"/>
    <col min="15630" max="15630" width="3.42578125" style="72" customWidth="1"/>
    <col min="15631" max="15868" width="10.5703125" style="72" customWidth="1"/>
    <col min="15869" max="15872" width="9.140625" style="72"/>
    <col min="15873" max="15873" width="5.28515625" style="72" customWidth="1"/>
    <col min="15874" max="15874" width="29.5703125" style="72" bestFit="1" customWidth="1"/>
    <col min="15875" max="15875" width="17.5703125" style="72" customWidth="1"/>
    <col min="15876" max="15876" width="7.42578125" style="72" customWidth="1"/>
    <col min="15877" max="15878" width="10.5703125" style="72" customWidth="1"/>
    <col min="15879" max="15879" width="16.28515625" style="72" customWidth="1"/>
    <col min="15880" max="15880" width="6.140625" style="72" customWidth="1"/>
    <col min="15881" max="15881" width="13.5703125" style="72" customWidth="1"/>
    <col min="15882" max="15882" width="14.42578125" style="72" customWidth="1"/>
    <col min="15883" max="15883" width="11.5703125" style="72" customWidth="1"/>
    <col min="15884" max="15884" width="7.28515625" style="72" bestFit="1" customWidth="1"/>
    <col min="15885" max="15885" width="6.140625" style="72" bestFit="1" customWidth="1"/>
    <col min="15886" max="15886" width="3.42578125" style="72" customWidth="1"/>
    <col min="15887" max="16124" width="10.5703125" style="72" customWidth="1"/>
    <col min="16125" max="16128" width="9.140625" style="72"/>
    <col min="16129" max="16129" width="5.28515625" style="72" customWidth="1"/>
    <col min="16130" max="16130" width="29.5703125" style="72" bestFit="1" customWidth="1"/>
    <col min="16131" max="16131" width="17.5703125" style="72" customWidth="1"/>
    <col min="16132" max="16132" width="7.42578125" style="72" customWidth="1"/>
    <col min="16133" max="16134" width="10.5703125" style="72" customWidth="1"/>
    <col min="16135" max="16135" width="16.28515625" style="72" customWidth="1"/>
    <col min="16136" max="16136" width="6.140625" style="72" customWidth="1"/>
    <col min="16137" max="16137" width="13.5703125" style="72" customWidth="1"/>
    <col min="16138" max="16138" width="14.42578125" style="72" customWidth="1"/>
    <col min="16139" max="16139" width="11.5703125" style="72" customWidth="1"/>
    <col min="16140" max="16140" width="7.28515625" style="72" bestFit="1" customWidth="1"/>
    <col min="16141" max="16141" width="6.140625" style="72" bestFit="1" customWidth="1"/>
    <col min="16142" max="16142" width="3.42578125" style="72" customWidth="1"/>
    <col min="16143" max="16380" width="10.5703125" style="72" customWidth="1"/>
    <col min="16381" max="16384" width="9.140625" style="72"/>
  </cols>
  <sheetData>
    <row r="1" spans="1:253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</row>
    <row r="2" spans="1:25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</row>
    <row r="3" spans="1:253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</row>
    <row r="4" spans="1:253">
      <c r="A4" s="73"/>
      <c r="B4" s="73"/>
      <c r="C4" s="73"/>
      <c r="D4" s="73"/>
      <c r="E4" s="74"/>
      <c r="F4" s="74"/>
      <c r="G4" s="74"/>
      <c r="H4" s="73"/>
      <c r="I4" s="74"/>
      <c r="J4" s="74"/>
      <c r="K4" s="75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</row>
    <row r="5" spans="1:253">
      <c r="A5" s="172" t="s">
        <v>186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76"/>
      <c r="M5" s="76"/>
      <c r="N5" s="76"/>
      <c r="O5" s="77"/>
      <c r="P5" s="77"/>
      <c r="Q5" s="77"/>
      <c r="R5" s="77"/>
      <c r="S5" s="77"/>
      <c r="T5" s="77"/>
      <c r="U5" s="77"/>
      <c r="V5" s="7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</row>
    <row r="6" spans="1:253">
      <c r="A6" s="78">
        <v>1</v>
      </c>
      <c r="B6" s="78">
        <v>2</v>
      </c>
      <c r="C6" s="78">
        <v>3</v>
      </c>
      <c r="D6" s="78">
        <v>4</v>
      </c>
      <c r="E6" s="79">
        <v>5</v>
      </c>
      <c r="F6" s="79">
        <v>6</v>
      </c>
      <c r="G6" s="79">
        <v>7</v>
      </c>
      <c r="H6" s="78">
        <v>8</v>
      </c>
      <c r="I6" s="79">
        <v>9</v>
      </c>
      <c r="J6" s="79">
        <v>10</v>
      </c>
      <c r="K6" s="80">
        <v>11</v>
      </c>
      <c r="L6" s="81"/>
      <c r="M6" s="71"/>
      <c r="N6" s="71"/>
      <c r="O6" s="82"/>
      <c r="P6" s="82"/>
      <c r="Q6" s="82"/>
      <c r="R6" s="82"/>
      <c r="S6" s="82"/>
      <c r="T6" s="82"/>
      <c r="U6" s="82"/>
      <c r="V6" s="82"/>
      <c r="W6" s="71"/>
    </row>
    <row r="7" spans="1:253" ht="51">
      <c r="A7" s="78" t="s">
        <v>2</v>
      </c>
      <c r="B7" s="83" t="s">
        <v>3</v>
      </c>
      <c r="C7" s="78" t="s">
        <v>4</v>
      </c>
      <c r="D7" s="78" t="s">
        <v>5</v>
      </c>
      <c r="E7" s="84" t="s">
        <v>6</v>
      </c>
      <c r="F7" s="84" t="s">
        <v>7</v>
      </c>
      <c r="G7" s="84" t="s">
        <v>182</v>
      </c>
      <c r="H7" s="78" t="s">
        <v>9</v>
      </c>
      <c r="I7" s="84" t="s">
        <v>183</v>
      </c>
      <c r="J7" s="84" t="s">
        <v>184</v>
      </c>
      <c r="K7" s="80" t="s">
        <v>12</v>
      </c>
      <c r="L7" s="85" t="s">
        <v>13</v>
      </c>
      <c r="M7" s="71"/>
      <c r="N7" s="86"/>
      <c r="O7" s="87"/>
      <c r="P7" s="87"/>
      <c r="Q7" s="88"/>
      <c r="R7" s="82"/>
      <c r="S7" s="82"/>
      <c r="T7" s="82"/>
      <c r="U7" s="82"/>
      <c r="V7" s="82"/>
      <c r="W7" s="71"/>
    </row>
    <row r="8" spans="1:253" ht="63">
      <c r="A8" s="89">
        <v>1</v>
      </c>
      <c r="B8" s="90" t="s">
        <v>185</v>
      </c>
      <c r="C8" s="44" t="s">
        <v>24</v>
      </c>
      <c r="D8" s="91">
        <v>220</v>
      </c>
      <c r="E8" s="92"/>
      <c r="F8" s="92"/>
      <c r="G8" s="92"/>
      <c r="H8" s="93"/>
      <c r="I8" s="92"/>
      <c r="J8" s="92"/>
      <c r="K8" s="94"/>
      <c r="L8" s="95"/>
      <c r="M8" s="96"/>
      <c r="N8" s="96"/>
      <c r="O8" s="97"/>
      <c r="P8" s="97"/>
      <c r="Q8" s="98"/>
      <c r="R8" s="82"/>
      <c r="S8" s="82"/>
      <c r="T8" s="82"/>
      <c r="U8" s="82"/>
      <c r="V8" s="82"/>
      <c r="W8" s="71"/>
    </row>
    <row r="9" spans="1:253" ht="12.75" customHeight="1">
      <c r="A9" s="177" t="s">
        <v>27</v>
      </c>
      <c r="B9" s="178"/>
      <c r="C9" s="99"/>
      <c r="D9" s="99"/>
      <c r="E9" s="100"/>
      <c r="F9" s="100"/>
      <c r="G9" s="100">
        <f>SUM(G8:G8)</f>
        <v>0</v>
      </c>
      <c r="H9" s="101"/>
      <c r="I9" s="100">
        <f>SUM(I8:I8)</f>
        <v>0</v>
      </c>
      <c r="J9" s="100">
        <f>SUM(J8:J8)</f>
        <v>0</v>
      </c>
      <c r="K9" s="102"/>
      <c r="L9" s="81"/>
      <c r="M9" s="103"/>
      <c r="N9" s="71"/>
      <c r="O9" s="82"/>
      <c r="P9" s="104"/>
      <c r="Q9" s="82"/>
      <c r="R9" s="82"/>
      <c r="S9" s="82"/>
      <c r="T9" s="82"/>
      <c r="U9" s="82"/>
      <c r="V9" s="82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</row>
    <row r="10" spans="1:253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81"/>
      <c r="M10" s="71"/>
      <c r="N10" s="71"/>
      <c r="O10" s="82"/>
      <c r="P10" s="82"/>
      <c r="Q10" s="82"/>
      <c r="R10" s="82"/>
      <c r="S10" s="82"/>
      <c r="T10" s="82"/>
      <c r="U10" s="82"/>
      <c r="V10" s="82"/>
      <c r="W10" s="71"/>
    </row>
    <row r="12" spans="1:253">
      <c r="A12" s="157" t="s">
        <v>219</v>
      </c>
      <c r="B12" s="157"/>
      <c r="C12" s="153"/>
      <c r="D12" s="28"/>
      <c r="E12" s="28"/>
      <c r="F12" s="29"/>
      <c r="G12" s="29"/>
      <c r="H12" s="29"/>
      <c r="I12" s="28"/>
      <c r="J12" s="28"/>
      <c r="K12" s="30"/>
    </row>
    <row r="13" spans="1:253">
      <c r="A13" s="157" t="s">
        <v>220</v>
      </c>
      <c r="B13" s="157"/>
      <c r="C13" s="153"/>
      <c r="D13" s="28"/>
      <c r="E13" s="28"/>
      <c r="F13" s="29"/>
      <c r="G13" s="29"/>
      <c r="H13" s="29"/>
      <c r="I13" s="28"/>
      <c r="J13" s="28"/>
      <c r="K13" s="30"/>
    </row>
    <row r="14" spans="1:253">
      <c r="A14" s="179"/>
      <c r="B14" s="179"/>
      <c r="C14" s="30"/>
      <c r="D14" s="30"/>
      <c r="E14" s="30"/>
      <c r="F14" s="31"/>
      <c r="G14" s="31"/>
      <c r="H14" s="31"/>
      <c r="I14" s="30"/>
      <c r="J14" s="30"/>
      <c r="K14" s="30"/>
    </row>
    <row r="15" spans="1:253">
      <c r="A15" s="32"/>
      <c r="B15" s="32"/>
      <c r="C15" s="30"/>
      <c r="D15" s="30"/>
      <c r="E15" s="30"/>
      <c r="F15" s="31"/>
      <c r="G15" s="31"/>
      <c r="H15" s="31"/>
      <c r="I15" s="30"/>
      <c r="J15" s="30"/>
      <c r="K15" s="30"/>
    </row>
    <row r="16" spans="1:253">
      <c r="A16" s="33"/>
      <c r="B16" s="30"/>
      <c r="C16" s="30"/>
      <c r="D16" s="30"/>
      <c r="E16" s="30"/>
      <c r="F16" s="31"/>
      <c r="G16" s="31"/>
      <c r="H16" s="31"/>
      <c r="I16" s="30"/>
      <c r="J16" s="30"/>
      <c r="K16" s="30"/>
    </row>
    <row r="17" spans="1:11">
      <c r="A17" s="162" t="s">
        <v>28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30"/>
    </row>
  </sheetData>
  <mergeCells count="10">
    <mergeCell ref="A12:B12"/>
    <mergeCell ref="A13:B13"/>
    <mergeCell ref="A14:B14"/>
    <mergeCell ref="A17:J17"/>
    <mergeCell ref="A10:K10"/>
    <mergeCell ref="A1:K1"/>
    <mergeCell ref="A2:K2"/>
    <mergeCell ref="A3:K3"/>
    <mergeCell ref="A5:K5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opLeftCell="A9" workbookViewId="0">
      <selection activeCell="E8" sqref="E8:J15"/>
    </sheetView>
  </sheetViews>
  <sheetFormatPr defaultRowHeight="15"/>
  <cols>
    <col min="1" max="1" width="3.140625" customWidth="1"/>
    <col min="2" max="2" width="18.5703125" customWidth="1"/>
    <col min="3" max="4" width="6.140625" customWidth="1"/>
    <col min="6" max="6" width="11.28515625" customWidth="1"/>
    <col min="7" max="7" width="6.42578125" customWidth="1"/>
    <col min="8" max="8" width="10" bestFit="1" customWidth="1"/>
    <col min="10" max="10" width="11.42578125" customWidth="1"/>
    <col min="257" max="257" width="3.140625" customWidth="1"/>
    <col min="258" max="258" width="18.5703125" customWidth="1"/>
    <col min="259" max="260" width="6.140625" customWidth="1"/>
    <col min="513" max="513" width="3.140625" customWidth="1"/>
    <col min="514" max="514" width="18.5703125" customWidth="1"/>
    <col min="515" max="516" width="6.140625" customWidth="1"/>
    <col min="769" max="769" width="3.140625" customWidth="1"/>
    <col min="770" max="770" width="18.5703125" customWidth="1"/>
    <col min="771" max="772" width="6.140625" customWidth="1"/>
    <col min="1025" max="1025" width="3.140625" customWidth="1"/>
    <col min="1026" max="1026" width="18.5703125" customWidth="1"/>
    <col min="1027" max="1028" width="6.140625" customWidth="1"/>
    <col min="1281" max="1281" width="3.140625" customWidth="1"/>
    <col min="1282" max="1282" width="18.5703125" customWidth="1"/>
    <col min="1283" max="1284" width="6.140625" customWidth="1"/>
    <col min="1537" max="1537" width="3.140625" customWidth="1"/>
    <col min="1538" max="1538" width="18.5703125" customWidth="1"/>
    <col min="1539" max="1540" width="6.140625" customWidth="1"/>
    <col min="1793" max="1793" width="3.140625" customWidth="1"/>
    <col min="1794" max="1794" width="18.5703125" customWidth="1"/>
    <col min="1795" max="1796" width="6.140625" customWidth="1"/>
    <col min="2049" max="2049" width="3.140625" customWidth="1"/>
    <col min="2050" max="2050" width="18.5703125" customWidth="1"/>
    <col min="2051" max="2052" width="6.140625" customWidth="1"/>
    <col min="2305" max="2305" width="3.140625" customWidth="1"/>
    <col min="2306" max="2306" width="18.5703125" customWidth="1"/>
    <col min="2307" max="2308" width="6.140625" customWidth="1"/>
    <col min="2561" max="2561" width="3.140625" customWidth="1"/>
    <col min="2562" max="2562" width="18.5703125" customWidth="1"/>
    <col min="2563" max="2564" width="6.140625" customWidth="1"/>
    <col min="2817" max="2817" width="3.140625" customWidth="1"/>
    <col min="2818" max="2818" width="18.5703125" customWidth="1"/>
    <col min="2819" max="2820" width="6.140625" customWidth="1"/>
    <col min="3073" max="3073" width="3.140625" customWidth="1"/>
    <col min="3074" max="3074" width="18.5703125" customWidth="1"/>
    <col min="3075" max="3076" width="6.140625" customWidth="1"/>
    <col min="3329" max="3329" width="3.140625" customWidth="1"/>
    <col min="3330" max="3330" width="18.5703125" customWidth="1"/>
    <col min="3331" max="3332" width="6.140625" customWidth="1"/>
    <col min="3585" max="3585" width="3.140625" customWidth="1"/>
    <col min="3586" max="3586" width="18.5703125" customWidth="1"/>
    <col min="3587" max="3588" width="6.140625" customWidth="1"/>
    <col min="3841" max="3841" width="3.140625" customWidth="1"/>
    <col min="3842" max="3842" width="18.5703125" customWidth="1"/>
    <col min="3843" max="3844" width="6.140625" customWidth="1"/>
    <col min="4097" max="4097" width="3.140625" customWidth="1"/>
    <col min="4098" max="4098" width="18.5703125" customWidth="1"/>
    <col min="4099" max="4100" width="6.140625" customWidth="1"/>
    <col min="4353" max="4353" width="3.140625" customWidth="1"/>
    <col min="4354" max="4354" width="18.5703125" customWidth="1"/>
    <col min="4355" max="4356" width="6.140625" customWidth="1"/>
    <col min="4609" max="4609" width="3.140625" customWidth="1"/>
    <col min="4610" max="4610" width="18.5703125" customWidth="1"/>
    <col min="4611" max="4612" width="6.140625" customWidth="1"/>
    <col min="4865" max="4865" width="3.140625" customWidth="1"/>
    <col min="4866" max="4866" width="18.5703125" customWidth="1"/>
    <col min="4867" max="4868" width="6.140625" customWidth="1"/>
    <col min="5121" max="5121" width="3.140625" customWidth="1"/>
    <col min="5122" max="5122" width="18.5703125" customWidth="1"/>
    <col min="5123" max="5124" width="6.140625" customWidth="1"/>
    <col min="5377" max="5377" width="3.140625" customWidth="1"/>
    <col min="5378" max="5378" width="18.5703125" customWidth="1"/>
    <col min="5379" max="5380" width="6.140625" customWidth="1"/>
    <col min="5633" max="5633" width="3.140625" customWidth="1"/>
    <col min="5634" max="5634" width="18.5703125" customWidth="1"/>
    <col min="5635" max="5636" width="6.140625" customWidth="1"/>
    <col min="5889" max="5889" width="3.140625" customWidth="1"/>
    <col min="5890" max="5890" width="18.5703125" customWidth="1"/>
    <col min="5891" max="5892" width="6.140625" customWidth="1"/>
    <col min="6145" max="6145" width="3.140625" customWidth="1"/>
    <col min="6146" max="6146" width="18.5703125" customWidth="1"/>
    <col min="6147" max="6148" width="6.140625" customWidth="1"/>
    <col min="6401" max="6401" width="3.140625" customWidth="1"/>
    <col min="6402" max="6402" width="18.5703125" customWidth="1"/>
    <col min="6403" max="6404" width="6.140625" customWidth="1"/>
    <col min="6657" max="6657" width="3.140625" customWidth="1"/>
    <col min="6658" max="6658" width="18.5703125" customWidth="1"/>
    <col min="6659" max="6660" width="6.140625" customWidth="1"/>
    <col min="6913" max="6913" width="3.140625" customWidth="1"/>
    <col min="6914" max="6914" width="18.5703125" customWidth="1"/>
    <col min="6915" max="6916" width="6.140625" customWidth="1"/>
    <col min="7169" max="7169" width="3.140625" customWidth="1"/>
    <col min="7170" max="7170" width="18.5703125" customWidth="1"/>
    <col min="7171" max="7172" width="6.140625" customWidth="1"/>
    <col min="7425" max="7425" width="3.140625" customWidth="1"/>
    <col min="7426" max="7426" width="18.5703125" customWidth="1"/>
    <col min="7427" max="7428" width="6.140625" customWidth="1"/>
    <col min="7681" max="7681" width="3.140625" customWidth="1"/>
    <col min="7682" max="7682" width="18.5703125" customWidth="1"/>
    <col min="7683" max="7684" width="6.140625" customWidth="1"/>
    <col min="7937" max="7937" width="3.140625" customWidth="1"/>
    <col min="7938" max="7938" width="18.5703125" customWidth="1"/>
    <col min="7939" max="7940" width="6.140625" customWidth="1"/>
    <col min="8193" max="8193" width="3.140625" customWidth="1"/>
    <col min="8194" max="8194" width="18.5703125" customWidth="1"/>
    <col min="8195" max="8196" width="6.140625" customWidth="1"/>
    <col min="8449" max="8449" width="3.140625" customWidth="1"/>
    <col min="8450" max="8450" width="18.5703125" customWidth="1"/>
    <col min="8451" max="8452" width="6.140625" customWidth="1"/>
    <col min="8705" max="8705" width="3.140625" customWidth="1"/>
    <col min="8706" max="8706" width="18.5703125" customWidth="1"/>
    <col min="8707" max="8708" width="6.140625" customWidth="1"/>
    <col min="8961" max="8961" width="3.140625" customWidth="1"/>
    <col min="8962" max="8962" width="18.5703125" customWidth="1"/>
    <col min="8963" max="8964" width="6.140625" customWidth="1"/>
    <col min="9217" max="9217" width="3.140625" customWidth="1"/>
    <col min="9218" max="9218" width="18.5703125" customWidth="1"/>
    <col min="9219" max="9220" width="6.140625" customWidth="1"/>
    <col min="9473" max="9473" width="3.140625" customWidth="1"/>
    <col min="9474" max="9474" width="18.5703125" customWidth="1"/>
    <col min="9475" max="9476" width="6.140625" customWidth="1"/>
    <col min="9729" max="9729" width="3.140625" customWidth="1"/>
    <col min="9730" max="9730" width="18.5703125" customWidth="1"/>
    <col min="9731" max="9732" width="6.140625" customWidth="1"/>
    <col min="9985" max="9985" width="3.140625" customWidth="1"/>
    <col min="9986" max="9986" width="18.5703125" customWidth="1"/>
    <col min="9987" max="9988" width="6.140625" customWidth="1"/>
    <col min="10241" max="10241" width="3.140625" customWidth="1"/>
    <col min="10242" max="10242" width="18.5703125" customWidth="1"/>
    <col min="10243" max="10244" width="6.140625" customWidth="1"/>
    <col min="10497" max="10497" width="3.140625" customWidth="1"/>
    <col min="10498" max="10498" width="18.5703125" customWidth="1"/>
    <col min="10499" max="10500" width="6.140625" customWidth="1"/>
    <col min="10753" max="10753" width="3.140625" customWidth="1"/>
    <col min="10754" max="10754" width="18.5703125" customWidth="1"/>
    <col min="10755" max="10756" width="6.140625" customWidth="1"/>
    <col min="11009" max="11009" width="3.140625" customWidth="1"/>
    <col min="11010" max="11010" width="18.5703125" customWidth="1"/>
    <col min="11011" max="11012" width="6.140625" customWidth="1"/>
    <col min="11265" max="11265" width="3.140625" customWidth="1"/>
    <col min="11266" max="11266" width="18.5703125" customWidth="1"/>
    <col min="11267" max="11268" width="6.140625" customWidth="1"/>
    <col min="11521" max="11521" width="3.140625" customWidth="1"/>
    <col min="11522" max="11522" width="18.5703125" customWidth="1"/>
    <col min="11523" max="11524" width="6.140625" customWidth="1"/>
    <col min="11777" max="11777" width="3.140625" customWidth="1"/>
    <col min="11778" max="11778" width="18.5703125" customWidth="1"/>
    <col min="11779" max="11780" width="6.140625" customWidth="1"/>
    <col min="12033" max="12033" width="3.140625" customWidth="1"/>
    <col min="12034" max="12034" width="18.5703125" customWidth="1"/>
    <col min="12035" max="12036" width="6.140625" customWidth="1"/>
    <col min="12289" max="12289" width="3.140625" customWidth="1"/>
    <col min="12290" max="12290" width="18.5703125" customWidth="1"/>
    <col min="12291" max="12292" width="6.140625" customWidth="1"/>
    <col min="12545" max="12545" width="3.140625" customWidth="1"/>
    <col min="12546" max="12546" width="18.5703125" customWidth="1"/>
    <col min="12547" max="12548" width="6.140625" customWidth="1"/>
    <col min="12801" max="12801" width="3.140625" customWidth="1"/>
    <col min="12802" max="12802" width="18.5703125" customWidth="1"/>
    <col min="12803" max="12804" width="6.140625" customWidth="1"/>
    <col min="13057" max="13057" width="3.140625" customWidth="1"/>
    <col min="13058" max="13058" width="18.5703125" customWidth="1"/>
    <col min="13059" max="13060" width="6.140625" customWidth="1"/>
    <col min="13313" max="13313" width="3.140625" customWidth="1"/>
    <col min="13314" max="13314" width="18.5703125" customWidth="1"/>
    <col min="13315" max="13316" width="6.140625" customWidth="1"/>
    <col min="13569" max="13569" width="3.140625" customWidth="1"/>
    <col min="13570" max="13570" width="18.5703125" customWidth="1"/>
    <col min="13571" max="13572" width="6.140625" customWidth="1"/>
    <col min="13825" max="13825" width="3.140625" customWidth="1"/>
    <col min="13826" max="13826" width="18.5703125" customWidth="1"/>
    <col min="13827" max="13828" width="6.140625" customWidth="1"/>
    <col min="14081" max="14081" width="3.140625" customWidth="1"/>
    <col min="14082" max="14082" width="18.5703125" customWidth="1"/>
    <col min="14083" max="14084" width="6.140625" customWidth="1"/>
    <col min="14337" max="14337" width="3.140625" customWidth="1"/>
    <col min="14338" max="14338" width="18.5703125" customWidth="1"/>
    <col min="14339" max="14340" width="6.140625" customWidth="1"/>
    <col min="14593" max="14593" width="3.140625" customWidth="1"/>
    <col min="14594" max="14594" width="18.5703125" customWidth="1"/>
    <col min="14595" max="14596" width="6.140625" customWidth="1"/>
    <col min="14849" max="14849" width="3.140625" customWidth="1"/>
    <col min="14850" max="14850" width="18.5703125" customWidth="1"/>
    <col min="14851" max="14852" width="6.140625" customWidth="1"/>
    <col min="15105" max="15105" width="3.140625" customWidth="1"/>
    <col min="15106" max="15106" width="18.5703125" customWidth="1"/>
    <col min="15107" max="15108" width="6.140625" customWidth="1"/>
    <col min="15361" max="15361" width="3.140625" customWidth="1"/>
    <col min="15362" max="15362" width="18.5703125" customWidth="1"/>
    <col min="15363" max="15364" width="6.140625" customWidth="1"/>
    <col min="15617" max="15617" width="3.140625" customWidth="1"/>
    <col min="15618" max="15618" width="18.5703125" customWidth="1"/>
    <col min="15619" max="15620" width="6.140625" customWidth="1"/>
    <col min="15873" max="15873" width="3.140625" customWidth="1"/>
    <col min="15874" max="15874" width="18.5703125" customWidth="1"/>
    <col min="15875" max="15876" width="6.140625" customWidth="1"/>
    <col min="16129" max="16129" width="3.140625" customWidth="1"/>
    <col min="16130" max="16130" width="18.5703125" customWidth="1"/>
    <col min="16131" max="16132" width="6.140625" customWidth="1"/>
  </cols>
  <sheetData>
    <row r="3" spans="1:14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>
      <c r="A4" s="1" t="s">
        <v>30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54" t="s">
        <v>194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7" spans="1:14" ht="48">
      <c r="A7" s="17" t="s">
        <v>2</v>
      </c>
      <c r="B7" s="17" t="s">
        <v>31</v>
      </c>
      <c r="C7" s="17" t="s">
        <v>4</v>
      </c>
      <c r="D7" s="17" t="s">
        <v>32</v>
      </c>
      <c r="E7" s="17" t="s">
        <v>33</v>
      </c>
      <c r="F7" s="17" t="s">
        <v>34</v>
      </c>
      <c r="G7" s="17" t="s">
        <v>9</v>
      </c>
      <c r="H7" s="17" t="s">
        <v>35</v>
      </c>
      <c r="I7" s="17" t="s">
        <v>36</v>
      </c>
      <c r="J7" s="17" t="s">
        <v>37</v>
      </c>
      <c r="K7" s="17" t="s">
        <v>12</v>
      </c>
      <c r="L7" s="17" t="s">
        <v>195</v>
      </c>
    </row>
    <row r="8" spans="1:14" ht="33.75">
      <c r="A8" s="3">
        <v>1</v>
      </c>
      <c r="B8" s="18" t="s">
        <v>187</v>
      </c>
      <c r="C8" s="18" t="s">
        <v>21</v>
      </c>
      <c r="D8" s="18">
        <v>1800</v>
      </c>
      <c r="E8" s="19"/>
      <c r="F8" s="19"/>
      <c r="G8" s="20"/>
      <c r="H8" s="19"/>
      <c r="I8" s="19"/>
      <c r="J8" s="19"/>
      <c r="K8" s="18"/>
      <c r="L8" s="18"/>
      <c r="N8" s="107"/>
    </row>
    <row r="9" spans="1:14" ht="33.75">
      <c r="A9" s="3">
        <v>2</v>
      </c>
      <c r="B9" s="18" t="s">
        <v>188</v>
      </c>
      <c r="C9" s="18" t="s">
        <v>21</v>
      </c>
      <c r="D9" s="18">
        <v>390</v>
      </c>
      <c r="E9" s="19"/>
      <c r="F9" s="19"/>
      <c r="G9" s="20"/>
      <c r="H9" s="19"/>
      <c r="I9" s="19"/>
      <c r="J9" s="19"/>
      <c r="K9" s="18"/>
      <c r="L9" s="18"/>
      <c r="N9" s="107"/>
    </row>
    <row r="10" spans="1:14" ht="33.75">
      <c r="A10" s="3">
        <v>3</v>
      </c>
      <c r="B10" s="18" t="s">
        <v>189</v>
      </c>
      <c r="C10" s="18" t="s">
        <v>21</v>
      </c>
      <c r="D10" s="18">
        <v>210</v>
      </c>
      <c r="E10" s="19"/>
      <c r="F10" s="19"/>
      <c r="G10" s="20"/>
      <c r="H10" s="19"/>
      <c r="I10" s="19"/>
      <c r="J10" s="19"/>
      <c r="K10" s="18"/>
      <c r="L10" s="18"/>
      <c r="N10" s="107"/>
    </row>
    <row r="11" spans="1:14" ht="33.75">
      <c r="A11" s="3">
        <v>4</v>
      </c>
      <c r="B11" s="18" t="s">
        <v>190</v>
      </c>
      <c r="C11" s="18" t="s">
        <v>21</v>
      </c>
      <c r="D11" s="18">
        <v>520</v>
      </c>
      <c r="E11" s="19"/>
      <c r="F11" s="19"/>
      <c r="G11" s="20"/>
      <c r="H11" s="19"/>
      <c r="I11" s="19"/>
      <c r="J11" s="19"/>
      <c r="K11" s="18"/>
      <c r="L11" s="18"/>
      <c r="N11" s="107"/>
    </row>
    <row r="12" spans="1:14" ht="33.75">
      <c r="A12" s="3">
        <v>5</v>
      </c>
      <c r="B12" s="18" t="s">
        <v>191</v>
      </c>
      <c r="C12" s="18" t="s">
        <v>21</v>
      </c>
      <c r="D12" s="18">
        <v>320</v>
      </c>
      <c r="E12" s="19"/>
      <c r="F12" s="19"/>
      <c r="G12" s="20"/>
      <c r="H12" s="19"/>
      <c r="I12" s="19"/>
      <c r="J12" s="19"/>
      <c r="K12" s="18"/>
      <c r="L12" s="18"/>
      <c r="N12" s="107"/>
    </row>
    <row r="13" spans="1:14" ht="22.5">
      <c r="A13" s="3">
        <v>6</v>
      </c>
      <c r="B13" s="18" t="s">
        <v>192</v>
      </c>
      <c r="C13" s="18" t="s">
        <v>21</v>
      </c>
      <c r="D13" s="18">
        <v>190</v>
      </c>
      <c r="E13" s="19"/>
      <c r="F13" s="19"/>
      <c r="G13" s="20"/>
      <c r="H13" s="19"/>
      <c r="I13" s="19"/>
      <c r="J13" s="19"/>
      <c r="K13" s="18"/>
      <c r="L13" s="18"/>
      <c r="N13" s="107"/>
    </row>
    <row r="14" spans="1:14" ht="22.5">
      <c r="A14" s="3">
        <v>7</v>
      </c>
      <c r="B14" s="18" t="s">
        <v>193</v>
      </c>
      <c r="C14" s="18" t="s">
        <v>21</v>
      </c>
      <c r="D14" s="18">
        <v>42</v>
      </c>
      <c r="E14" s="19"/>
      <c r="F14" s="19"/>
      <c r="G14" s="20"/>
      <c r="H14" s="19"/>
      <c r="I14" s="19"/>
      <c r="J14" s="19"/>
      <c r="K14" s="18"/>
      <c r="L14" s="18"/>
      <c r="N14" s="107"/>
    </row>
    <row r="15" spans="1:14">
      <c r="A15" s="21" t="s">
        <v>44</v>
      </c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1"/>
    </row>
    <row r="18" spans="1:8">
      <c r="A18" t="s">
        <v>219</v>
      </c>
      <c r="C18" s="156">
        <v>59790.41</v>
      </c>
      <c r="D18" s="156"/>
    </row>
    <row r="19" spans="1:8">
      <c r="A19" t="s">
        <v>220</v>
      </c>
      <c r="C19" s="156">
        <v>64573.64</v>
      </c>
      <c r="D19" s="156"/>
    </row>
    <row r="23" spans="1:8">
      <c r="A23" s="12" t="s">
        <v>28</v>
      </c>
      <c r="B23" s="12"/>
      <c r="C23" s="12"/>
      <c r="D23" s="12"/>
      <c r="E23" s="12"/>
      <c r="F23" s="12"/>
      <c r="G23" s="12"/>
      <c r="H23" s="12"/>
    </row>
    <row r="24" spans="1:8">
      <c r="A24" s="12"/>
      <c r="B24" s="12"/>
      <c r="C24" s="12"/>
      <c r="D24" s="12"/>
      <c r="E24" s="12"/>
      <c r="F24" s="12"/>
      <c r="G24" s="12"/>
      <c r="H24" s="12"/>
    </row>
  </sheetData>
  <mergeCells count="4">
    <mergeCell ref="A3:L3"/>
    <mergeCell ref="A5:L5"/>
    <mergeCell ref="C18:D18"/>
    <mergeCell ref="C19:D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4" workbookViewId="0">
      <selection activeCell="D33" sqref="D33"/>
    </sheetView>
  </sheetViews>
  <sheetFormatPr defaultRowHeight="15"/>
  <cols>
    <col min="1" max="1" width="6.5703125" customWidth="1"/>
    <col min="2" max="2" width="33.85546875" customWidth="1"/>
    <col min="7" max="7" width="12.42578125" customWidth="1"/>
    <col min="9" max="9" width="12.85546875" customWidth="1"/>
    <col min="10" max="10" width="13.85546875" customWidth="1"/>
    <col min="257" max="257" width="6.5703125" customWidth="1"/>
    <col min="258" max="258" width="16.5703125" customWidth="1"/>
    <col min="263" max="263" width="12.42578125" customWidth="1"/>
    <col min="265" max="265" width="12.85546875" customWidth="1"/>
    <col min="266" max="266" width="13.85546875" customWidth="1"/>
    <col min="513" max="513" width="6.5703125" customWidth="1"/>
    <col min="514" max="514" width="16.5703125" customWidth="1"/>
    <col min="519" max="519" width="12.42578125" customWidth="1"/>
    <col min="521" max="521" width="12.85546875" customWidth="1"/>
    <col min="522" max="522" width="13.85546875" customWidth="1"/>
    <col min="769" max="769" width="6.5703125" customWidth="1"/>
    <col min="770" max="770" width="16.5703125" customWidth="1"/>
    <col min="775" max="775" width="12.42578125" customWidth="1"/>
    <col min="777" max="777" width="12.85546875" customWidth="1"/>
    <col min="778" max="778" width="13.85546875" customWidth="1"/>
    <col min="1025" max="1025" width="6.5703125" customWidth="1"/>
    <col min="1026" max="1026" width="16.5703125" customWidth="1"/>
    <col min="1031" max="1031" width="12.42578125" customWidth="1"/>
    <col min="1033" max="1033" width="12.85546875" customWidth="1"/>
    <col min="1034" max="1034" width="13.85546875" customWidth="1"/>
    <col min="1281" max="1281" width="6.5703125" customWidth="1"/>
    <col min="1282" max="1282" width="16.5703125" customWidth="1"/>
    <col min="1287" max="1287" width="12.42578125" customWidth="1"/>
    <col min="1289" max="1289" width="12.85546875" customWidth="1"/>
    <col min="1290" max="1290" width="13.85546875" customWidth="1"/>
    <col min="1537" max="1537" width="6.5703125" customWidth="1"/>
    <col min="1538" max="1538" width="16.5703125" customWidth="1"/>
    <col min="1543" max="1543" width="12.42578125" customWidth="1"/>
    <col min="1545" max="1545" width="12.85546875" customWidth="1"/>
    <col min="1546" max="1546" width="13.85546875" customWidth="1"/>
    <col min="1793" max="1793" width="6.5703125" customWidth="1"/>
    <col min="1794" max="1794" width="16.5703125" customWidth="1"/>
    <col min="1799" max="1799" width="12.42578125" customWidth="1"/>
    <col min="1801" max="1801" width="12.85546875" customWidth="1"/>
    <col min="1802" max="1802" width="13.85546875" customWidth="1"/>
    <col min="2049" max="2049" width="6.5703125" customWidth="1"/>
    <col min="2050" max="2050" width="16.5703125" customWidth="1"/>
    <col min="2055" max="2055" width="12.42578125" customWidth="1"/>
    <col min="2057" max="2057" width="12.85546875" customWidth="1"/>
    <col min="2058" max="2058" width="13.85546875" customWidth="1"/>
    <col min="2305" max="2305" width="6.5703125" customWidth="1"/>
    <col min="2306" max="2306" width="16.5703125" customWidth="1"/>
    <col min="2311" max="2311" width="12.42578125" customWidth="1"/>
    <col min="2313" max="2313" width="12.85546875" customWidth="1"/>
    <col min="2314" max="2314" width="13.85546875" customWidth="1"/>
    <col min="2561" max="2561" width="6.5703125" customWidth="1"/>
    <col min="2562" max="2562" width="16.5703125" customWidth="1"/>
    <col min="2567" max="2567" width="12.42578125" customWidth="1"/>
    <col min="2569" max="2569" width="12.85546875" customWidth="1"/>
    <col min="2570" max="2570" width="13.85546875" customWidth="1"/>
    <col min="2817" max="2817" width="6.5703125" customWidth="1"/>
    <col min="2818" max="2818" width="16.5703125" customWidth="1"/>
    <col min="2823" max="2823" width="12.42578125" customWidth="1"/>
    <col min="2825" max="2825" width="12.85546875" customWidth="1"/>
    <col min="2826" max="2826" width="13.85546875" customWidth="1"/>
    <col min="3073" max="3073" width="6.5703125" customWidth="1"/>
    <col min="3074" max="3074" width="16.5703125" customWidth="1"/>
    <col min="3079" max="3079" width="12.42578125" customWidth="1"/>
    <col min="3081" max="3081" width="12.85546875" customWidth="1"/>
    <col min="3082" max="3082" width="13.85546875" customWidth="1"/>
    <col min="3329" max="3329" width="6.5703125" customWidth="1"/>
    <col min="3330" max="3330" width="16.5703125" customWidth="1"/>
    <col min="3335" max="3335" width="12.42578125" customWidth="1"/>
    <col min="3337" max="3337" width="12.85546875" customWidth="1"/>
    <col min="3338" max="3338" width="13.85546875" customWidth="1"/>
    <col min="3585" max="3585" width="6.5703125" customWidth="1"/>
    <col min="3586" max="3586" width="16.5703125" customWidth="1"/>
    <col min="3591" max="3591" width="12.42578125" customWidth="1"/>
    <col min="3593" max="3593" width="12.85546875" customWidth="1"/>
    <col min="3594" max="3594" width="13.85546875" customWidth="1"/>
    <col min="3841" max="3841" width="6.5703125" customWidth="1"/>
    <col min="3842" max="3842" width="16.5703125" customWidth="1"/>
    <col min="3847" max="3847" width="12.42578125" customWidth="1"/>
    <col min="3849" max="3849" width="12.85546875" customWidth="1"/>
    <col min="3850" max="3850" width="13.85546875" customWidth="1"/>
    <col min="4097" max="4097" width="6.5703125" customWidth="1"/>
    <col min="4098" max="4098" width="16.5703125" customWidth="1"/>
    <col min="4103" max="4103" width="12.42578125" customWidth="1"/>
    <col min="4105" max="4105" width="12.85546875" customWidth="1"/>
    <col min="4106" max="4106" width="13.85546875" customWidth="1"/>
    <col min="4353" max="4353" width="6.5703125" customWidth="1"/>
    <col min="4354" max="4354" width="16.5703125" customWidth="1"/>
    <col min="4359" max="4359" width="12.42578125" customWidth="1"/>
    <col min="4361" max="4361" width="12.85546875" customWidth="1"/>
    <col min="4362" max="4362" width="13.85546875" customWidth="1"/>
    <col min="4609" max="4609" width="6.5703125" customWidth="1"/>
    <col min="4610" max="4610" width="16.5703125" customWidth="1"/>
    <col min="4615" max="4615" width="12.42578125" customWidth="1"/>
    <col min="4617" max="4617" width="12.85546875" customWidth="1"/>
    <col min="4618" max="4618" width="13.85546875" customWidth="1"/>
    <col min="4865" max="4865" width="6.5703125" customWidth="1"/>
    <col min="4866" max="4866" width="16.5703125" customWidth="1"/>
    <col min="4871" max="4871" width="12.42578125" customWidth="1"/>
    <col min="4873" max="4873" width="12.85546875" customWidth="1"/>
    <col min="4874" max="4874" width="13.85546875" customWidth="1"/>
    <col min="5121" max="5121" width="6.5703125" customWidth="1"/>
    <col min="5122" max="5122" width="16.5703125" customWidth="1"/>
    <col min="5127" max="5127" width="12.42578125" customWidth="1"/>
    <col min="5129" max="5129" width="12.85546875" customWidth="1"/>
    <col min="5130" max="5130" width="13.85546875" customWidth="1"/>
    <col min="5377" max="5377" width="6.5703125" customWidth="1"/>
    <col min="5378" max="5378" width="16.5703125" customWidth="1"/>
    <col min="5383" max="5383" width="12.42578125" customWidth="1"/>
    <col min="5385" max="5385" width="12.85546875" customWidth="1"/>
    <col min="5386" max="5386" width="13.85546875" customWidth="1"/>
    <col min="5633" max="5633" width="6.5703125" customWidth="1"/>
    <col min="5634" max="5634" width="16.5703125" customWidth="1"/>
    <col min="5639" max="5639" width="12.42578125" customWidth="1"/>
    <col min="5641" max="5641" width="12.85546875" customWidth="1"/>
    <col min="5642" max="5642" width="13.85546875" customWidth="1"/>
    <col min="5889" max="5889" width="6.5703125" customWidth="1"/>
    <col min="5890" max="5890" width="16.5703125" customWidth="1"/>
    <col min="5895" max="5895" width="12.42578125" customWidth="1"/>
    <col min="5897" max="5897" width="12.85546875" customWidth="1"/>
    <col min="5898" max="5898" width="13.85546875" customWidth="1"/>
    <col min="6145" max="6145" width="6.5703125" customWidth="1"/>
    <col min="6146" max="6146" width="16.5703125" customWidth="1"/>
    <col min="6151" max="6151" width="12.42578125" customWidth="1"/>
    <col min="6153" max="6153" width="12.85546875" customWidth="1"/>
    <col min="6154" max="6154" width="13.85546875" customWidth="1"/>
    <col min="6401" max="6401" width="6.5703125" customWidth="1"/>
    <col min="6402" max="6402" width="16.5703125" customWidth="1"/>
    <col min="6407" max="6407" width="12.42578125" customWidth="1"/>
    <col min="6409" max="6409" width="12.85546875" customWidth="1"/>
    <col min="6410" max="6410" width="13.85546875" customWidth="1"/>
    <col min="6657" max="6657" width="6.5703125" customWidth="1"/>
    <col min="6658" max="6658" width="16.5703125" customWidth="1"/>
    <col min="6663" max="6663" width="12.42578125" customWidth="1"/>
    <col min="6665" max="6665" width="12.85546875" customWidth="1"/>
    <col min="6666" max="6666" width="13.85546875" customWidth="1"/>
    <col min="6913" max="6913" width="6.5703125" customWidth="1"/>
    <col min="6914" max="6914" width="16.5703125" customWidth="1"/>
    <col min="6919" max="6919" width="12.42578125" customWidth="1"/>
    <col min="6921" max="6921" width="12.85546875" customWidth="1"/>
    <col min="6922" max="6922" width="13.85546875" customWidth="1"/>
    <col min="7169" max="7169" width="6.5703125" customWidth="1"/>
    <col min="7170" max="7170" width="16.5703125" customWidth="1"/>
    <col min="7175" max="7175" width="12.42578125" customWidth="1"/>
    <col min="7177" max="7177" width="12.85546875" customWidth="1"/>
    <col min="7178" max="7178" width="13.85546875" customWidth="1"/>
    <col min="7425" max="7425" width="6.5703125" customWidth="1"/>
    <col min="7426" max="7426" width="16.5703125" customWidth="1"/>
    <col min="7431" max="7431" width="12.42578125" customWidth="1"/>
    <col min="7433" max="7433" width="12.85546875" customWidth="1"/>
    <col min="7434" max="7434" width="13.85546875" customWidth="1"/>
    <col min="7681" max="7681" width="6.5703125" customWidth="1"/>
    <col min="7682" max="7682" width="16.5703125" customWidth="1"/>
    <col min="7687" max="7687" width="12.42578125" customWidth="1"/>
    <col min="7689" max="7689" width="12.85546875" customWidth="1"/>
    <col min="7690" max="7690" width="13.85546875" customWidth="1"/>
    <col min="7937" max="7937" width="6.5703125" customWidth="1"/>
    <col min="7938" max="7938" width="16.5703125" customWidth="1"/>
    <col min="7943" max="7943" width="12.42578125" customWidth="1"/>
    <col min="7945" max="7945" width="12.85546875" customWidth="1"/>
    <col min="7946" max="7946" width="13.85546875" customWidth="1"/>
    <col min="8193" max="8193" width="6.5703125" customWidth="1"/>
    <col min="8194" max="8194" width="16.5703125" customWidth="1"/>
    <col min="8199" max="8199" width="12.42578125" customWidth="1"/>
    <col min="8201" max="8201" width="12.85546875" customWidth="1"/>
    <col min="8202" max="8202" width="13.85546875" customWidth="1"/>
    <col min="8449" max="8449" width="6.5703125" customWidth="1"/>
    <col min="8450" max="8450" width="16.5703125" customWidth="1"/>
    <col min="8455" max="8455" width="12.42578125" customWidth="1"/>
    <col min="8457" max="8457" width="12.85546875" customWidth="1"/>
    <col min="8458" max="8458" width="13.85546875" customWidth="1"/>
    <col min="8705" max="8705" width="6.5703125" customWidth="1"/>
    <col min="8706" max="8706" width="16.5703125" customWidth="1"/>
    <col min="8711" max="8711" width="12.42578125" customWidth="1"/>
    <col min="8713" max="8713" width="12.85546875" customWidth="1"/>
    <col min="8714" max="8714" width="13.85546875" customWidth="1"/>
    <col min="8961" max="8961" width="6.5703125" customWidth="1"/>
    <col min="8962" max="8962" width="16.5703125" customWidth="1"/>
    <col min="8967" max="8967" width="12.42578125" customWidth="1"/>
    <col min="8969" max="8969" width="12.85546875" customWidth="1"/>
    <col min="8970" max="8970" width="13.85546875" customWidth="1"/>
    <col min="9217" max="9217" width="6.5703125" customWidth="1"/>
    <col min="9218" max="9218" width="16.5703125" customWidth="1"/>
    <col min="9223" max="9223" width="12.42578125" customWidth="1"/>
    <col min="9225" max="9225" width="12.85546875" customWidth="1"/>
    <col min="9226" max="9226" width="13.85546875" customWidth="1"/>
    <col min="9473" max="9473" width="6.5703125" customWidth="1"/>
    <col min="9474" max="9474" width="16.5703125" customWidth="1"/>
    <col min="9479" max="9479" width="12.42578125" customWidth="1"/>
    <col min="9481" max="9481" width="12.85546875" customWidth="1"/>
    <col min="9482" max="9482" width="13.85546875" customWidth="1"/>
    <col min="9729" max="9729" width="6.5703125" customWidth="1"/>
    <col min="9730" max="9730" width="16.5703125" customWidth="1"/>
    <col min="9735" max="9735" width="12.42578125" customWidth="1"/>
    <col min="9737" max="9737" width="12.85546875" customWidth="1"/>
    <col min="9738" max="9738" width="13.85546875" customWidth="1"/>
    <col min="9985" max="9985" width="6.5703125" customWidth="1"/>
    <col min="9986" max="9986" width="16.5703125" customWidth="1"/>
    <col min="9991" max="9991" width="12.42578125" customWidth="1"/>
    <col min="9993" max="9993" width="12.85546875" customWidth="1"/>
    <col min="9994" max="9994" width="13.85546875" customWidth="1"/>
    <col min="10241" max="10241" width="6.5703125" customWidth="1"/>
    <col min="10242" max="10242" width="16.5703125" customWidth="1"/>
    <col min="10247" max="10247" width="12.42578125" customWidth="1"/>
    <col min="10249" max="10249" width="12.85546875" customWidth="1"/>
    <col min="10250" max="10250" width="13.85546875" customWidth="1"/>
    <col min="10497" max="10497" width="6.5703125" customWidth="1"/>
    <col min="10498" max="10498" width="16.5703125" customWidth="1"/>
    <col min="10503" max="10503" width="12.42578125" customWidth="1"/>
    <col min="10505" max="10505" width="12.85546875" customWidth="1"/>
    <col min="10506" max="10506" width="13.85546875" customWidth="1"/>
    <col min="10753" max="10753" width="6.5703125" customWidth="1"/>
    <col min="10754" max="10754" width="16.5703125" customWidth="1"/>
    <col min="10759" max="10759" width="12.42578125" customWidth="1"/>
    <col min="10761" max="10761" width="12.85546875" customWidth="1"/>
    <col min="10762" max="10762" width="13.85546875" customWidth="1"/>
    <col min="11009" max="11009" width="6.5703125" customWidth="1"/>
    <col min="11010" max="11010" width="16.5703125" customWidth="1"/>
    <col min="11015" max="11015" width="12.42578125" customWidth="1"/>
    <col min="11017" max="11017" width="12.85546875" customWidth="1"/>
    <col min="11018" max="11018" width="13.85546875" customWidth="1"/>
    <col min="11265" max="11265" width="6.5703125" customWidth="1"/>
    <col min="11266" max="11266" width="16.5703125" customWidth="1"/>
    <col min="11271" max="11271" width="12.42578125" customWidth="1"/>
    <col min="11273" max="11273" width="12.85546875" customWidth="1"/>
    <col min="11274" max="11274" width="13.85546875" customWidth="1"/>
    <col min="11521" max="11521" width="6.5703125" customWidth="1"/>
    <col min="11522" max="11522" width="16.5703125" customWidth="1"/>
    <col min="11527" max="11527" width="12.42578125" customWidth="1"/>
    <col min="11529" max="11529" width="12.85546875" customWidth="1"/>
    <col min="11530" max="11530" width="13.85546875" customWidth="1"/>
    <col min="11777" max="11777" width="6.5703125" customWidth="1"/>
    <col min="11778" max="11778" width="16.5703125" customWidth="1"/>
    <col min="11783" max="11783" width="12.42578125" customWidth="1"/>
    <col min="11785" max="11785" width="12.85546875" customWidth="1"/>
    <col min="11786" max="11786" width="13.85546875" customWidth="1"/>
    <col min="12033" max="12033" width="6.5703125" customWidth="1"/>
    <col min="12034" max="12034" width="16.5703125" customWidth="1"/>
    <col min="12039" max="12039" width="12.42578125" customWidth="1"/>
    <col min="12041" max="12041" width="12.85546875" customWidth="1"/>
    <col min="12042" max="12042" width="13.85546875" customWidth="1"/>
    <col min="12289" max="12289" width="6.5703125" customWidth="1"/>
    <col min="12290" max="12290" width="16.5703125" customWidth="1"/>
    <col min="12295" max="12295" width="12.42578125" customWidth="1"/>
    <col min="12297" max="12297" width="12.85546875" customWidth="1"/>
    <col min="12298" max="12298" width="13.85546875" customWidth="1"/>
    <col min="12545" max="12545" width="6.5703125" customWidth="1"/>
    <col min="12546" max="12546" width="16.5703125" customWidth="1"/>
    <col min="12551" max="12551" width="12.42578125" customWidth="1"/>
    <col min="12553" max="12553" width="12.85546875" customWidth="1"/>
    <col min="12554" max="12554" width="13.85546875" customWidth="1"/>
    <col min="12801" max="12801" width="6.5703125" customWidth="1"/>
    <col min="12802" max="12802" width="16.5703125" customWidth="1"/>
    <col min="12807" max="12807" width="12.42578125" customWidth="1"/>
    <col min="12809" max="12809" width="12.85546875" customWidth="1"/>
    <col min="12810" max="12810" width="13.85546875" customWidth="1"/>
    <col min="13057" max="13057" width="6.5703125" customWidth="1"/>
    <col min="13058" max="13058" width="16.5703125" customWidth="1"/>
    <col min="13063" max="13063" width="12.42578125" customWidth="1"/>
    <col min="13065" max="13065" width="12.85546875" customWidth="1"/>
    <col min="13066" max="13066" width="13.85546875" customWidth="1"/>
    <col min="13313" max="13313" width="6.5703125" customWidth="1"/>
    <col min="13314" max="13314" width="16.5703125" customWidth="1"/>
    <col min="13319" max="13319" width="12.42578125" customWidth="1"/>
    <col min="13321" max="13321" width="12.85546875" customWidth="1"/>
    <col min="13322" max="13322" width="13.85546875" customWidth="1"/>
    <col min="13569" max="13569" width="6.5703125" customWidth="1"/>
    <col min="13570" max="13570" width="16.5703125" customWidth="1"/>
    <col min="13575" max="13575" width="12.42578125" customWidth="1"/>
    <col min="13577" max="13577" width="12.85546875" customWidth="1"/>
    <col min="13578" max="13578" width="13.85546875" customWidth="1"/>
    <col min="13825" max="13825" width="6.5703125" customWidth="1"/>
    <col min="13826" max="13826" width="16.5703125" customWidth="1"/>
    <col min="13831" max="13831" width="12.42578125" customWidth="1"/>
    <col min="13833" max="13833" width="12.85546875" customWidth="1"/>
    <col min="13834" max="13834" width="13.85546875" customWidth="1"/>
    <col min="14081" max="14081" width="6.5703125" customWidth="1"/>
    <col min="14082" max="14082" width="16.5703125" customWidth="1"/>
    <col min="14087" max="14087" width="12.42578125" customWidth="1"/>
    <col min="14089" max="14089" width="12.85546875" customWidth="1"/>
    <col min="14090" max="14090" width="13.85546875" customWidth="1"/>
    <col min="14337" max="14337" width="6.5703125" customWidth="1"/>
    <col min="14338" max="14338" width="16.5703125" customWidth="1"/>
    <col min="14343" max="14343" width="12.42578125" customWidth="1"/>
    <col min="14345" max="14345" width="12.85546875" customWidth="1"/>
    <col min="14346" max="14346" width="13.85546875" customWidth="1"/>
    <col min="14593" max="14593" width="6.5703125" customWidth="1"/>
    <col min="14594" max="14594" width="16.5703125" customWidth="1"/>
    <col min="14599" max="14599" width="12.42578125" customWidth="1"/>
    <col min="14601" max="14601" width="12.85546875" customWidth="1"/>
    <col min="14602" max="14602" width="13.85546875" customWidth="1"/>
    <col min="14849" max="14849" width="6.5703125" customWidth="1"/>
    <col min="14850" max="14850" width="16.5703125" customWidth="1"/>
    <col min="14855" max="14855" width="12.42578125" customWidth="1"/>
    <col min="14857" max="14857" width="12.85546875" customWidth="1"/>
    <col min="14858" max="14858" width="13.85546875" customWidth="1"/>
    <col min="15105" max="15105" width="6.5703125" customWidth="1"/>
    <col min="15106" max="15106" width="16.5703125" customWidth="1"/>
    <col min="15111" max="15111" width="12.42578125" customWidth="1"/>
    <col min="15113" max="15113" width="12.85546875" customWidth="1"/>
    <col min="15114" max="15114" width="13.85546875" customWidth="1"/>
    <col min="15361" max="15361" width="6.5703125" customWidth="1"/>
    <col min="15362" max="15362" width="16.5703125" customWidth="1"/>
    <col min="15367" max="15367" width="12.42578125" customWidth="1"/>
    <col min="15369" max="15369" width="12.85546875" customWidth="1"/>
    <col min="15370" max="15370" width="13.85546875" customWidth="1"/>
    <col min="15617" max="15617" width="6.5703125" customWidth="1"/>
    <col min="15618" max="15618" width="16.5703125" customWidth="1"/>
    <col min="15623" max="15623" width="12.42578125" customWidth="1"/>
    <col min="15625" max="15625" width="12.85546875" customWidth="1"/>
    <col min="15626" max="15626" width="13.85546875" customWidth="1"/>
    <col min="15873" max="15873" width="6.5703125" customWidth="1"/>
    <col min="15874" max="15874" width="16.5703125" customWidth="1"/>
    <col min="15879" max="15879" width="12.42578125" customWidth="1"/>
    <col min="15881" max="15881" width="12.85546875" customWidth="1"/>
    <col min="15882" max="15882" width="13.85546875" customWidth="1"/>
    <col min="16129" max="16129" width="6.5703125" customWidth="1"/>
    <col min="16130" max="16130" width="16.5703125" customWidth="1"/>
    <col min="16135" max="16135" width="12.42578125" customWidth="1"/>
    <col min="16137" max="16137" width="12.85546875" customWidth="1"/>
    <col min="16138" max="16138" width="13.85546875" customWidth="1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35"/>
    </row>
    <row r="3" spans="1:12">
      <c r="A3" s="166" t="s">
        <v>96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35"/>
    </row>
    <row r="4" spans="1:12">
      <c r="A4" s="167" t="s">
        <v>211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35"/>
    </row>
    <row r="5" spans="1:1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5"/>
    </row>
    <row r="6" spans="1:12" ht="51">
      <c r="A6" s="37" t="s">
        <v>2</v>
      </c>
      <c r="B6" s="38" t="s">
        <v>97</v>
      </c>
      <c r="C6" s="39" t="s">
        <v>4</v>
      </c>
      <c r="D6" s="39" t="s">
        <v>32</v>
      </c>
      <c r="E6" s="39" t="s">
        <v>98</v>
      </c>
      <c r="F6" s="39" t="s">
        <v>99</v>
      </c>
      <c r="G6" s="39" t="s">
        <v>100</v>
      </c>
      <c r="H6" s="39" t="s">
        <v>9</v>
      </c>
      <c r="I6" s="39" t="s">
        <v>10</v>
      </c>
      <c r="J6" s="39" t="s">
        <v>101</v>
      </c>
      <c r="K6" s="40" t="s">
        <v>12</v>
      </c>
      <c r="L6" s="41" t="s">
        <v>38</v>
      </c>
    </row>
    <row r="7" spans="1:12" ht="21" customHeight="1">
      <c r="A7" s="42">
        <v>1</v>
      </c>
      <c r="B7" s="43" t="s">
        <v>196</v>
      </c>
      <c r="C7" s="44" t="s">
        <v>21</v>
      </c>
      <c r="D7" s="45">
        <v>4</v>
      </c>
      <c r="E7" s="46"/>
      <c r="F7" s="46"/>
      <c r="G7" s="47"/>
      <c r="H7" s="48"/>
      <c r="I7" s="46"/>
      <c r="J7" s="49"/>
      <c r="K7" s="50"/>
      <c r="L7" s="51"/>
    </row>
    <row r="8" spans="1:12">
      <c r="A8" s="42">
        <v>2</v>
      </c>
      <c r="B8" s="43" t="s">
        <v>197</v>
      </c>
      <c r="C8" s="44" t="s">
        <v>21</v>
      </c>
      <c r="D8" s="45">
        <v>175</v>
      </c>
      <c r="E8" s="46"/>
      <c r="F8" s="46"/>
      <c r="G8" s="47"/>
      <c r="H8" s="48"/>
      <c r="I8" s="46"/>
      <c r="J8" s="49"/>
      <c r="K8" s="50"/>
      <c r="L8" s="51"/>
    </row>
    <row r="9" spans="1:12">
      <c r="A9" s="42">
        <v>3</v>
      </c>
      <c r="B9" s="43" t="s">
        <v>198</v>
      </c>
      <c r="C9" s="44" t="s">
        <v>21</v>
      </c>
      <c r="D9" s="45">
        <v>55</v>
      </c>
      <c r="E9" s="46"/>
      <c r="F9" s="46"/>
      <c r="G9" s="47"/>
      <c r="H9" s="48"/>
      <c r="I9" s="46"/>
      <c r="J9" s="49"/>
      <c r="K9" s="50"/>
      <c r="L9" s="51"/>
    </row>
    <row r="10" spans="1:12" ht="20.25" customHeight="1">
      <c r="A10" s="42">
        <v>4</v>
      </c>
      <c r="B10" s="43" t="s">
        <v>216</v>
      </c>
      <c r="C10" s="44" t="s">
        <v>21</v>
      </c>
      <c r="D10" s="45">
        <v>420</v>
      </c>
      <c r="E10" s="46"/>
      <c r="F10" s="46"/>
      <c r="G10" s="47"/>
      <c r="H10" s="48"/>
      <c r="I10" s="46"/>
      <c r="J10" s="49"/>
      <c r="K10" s="50"/>
      <c r="L10" s="51"/>
    </row>
    <row r="11" spans="1:12">
      <c r="A11" s="42">
        <v>5</v>
      </c>
      <c r="B11" s="43" t="s">
        <v>217</v>
      </c>
      <c r="C11" s="44" t="s">
        <v>21</v>
      </c>
      <c r="D11" s="45">
        <v>100</v>
      </c>
      <c r="E11" s="46"/>
      <c r="F11" s="46"/>
      <c r="G11" s="47"/>
      <c r="H11" s="48"/>
      <c r="I11" s="46"/>
      <c r="J11" s="49"/>
      <c r="K11" s="50"/>
      <c r="L11" s="51"/>
    </row>
    <row r="12" spans="1:12">
      <c r="A12" s="42">
        <v>6</v>
      </c>
      <c r="B12" s="43" t="s">
        <v>199</v>
      </c>
      <c r="C12" s="44" t="s">
        <v>21</v>
      </c>
      <c r="D12" s="45">
        <v>30</v>
      </c>
      <c r="E12" s="46"/>
      <c r="F12" s="46"/>
      <c r="G12" s="47"/>
      <c r="H12" s="48"/>
      <c r="I12" s="46"/>
      <c r="J12" s="49"/>
      <c r="K12" s="50"/>
      <c r="L12" s="51"/>
    </row>
    <row r="13" spans="1:12">
      <c r="A13" s="42">
        <v>7</v>
      </c>
      <c r="B13" s="43" t="s">
        <v>215</v>
      </c>
      <c r="C13" s="44" t="s">
        <v>21</v>
      </c>
      <c r="D13" s="45">
        <v>35</v>
      </c>
      <c r="E13" s="46"/>
      <c r="F13" s="46"/>
      <c r="G13" s="47"/>
      <c r="H13" s="48"/>
      <c r="I13" s="46"/>
      <c r="J13" s="49"/>
      <c r="K13" s="50"/>
      <c r="L13" s="51"/>
    </row>
    <row r="14" spans="1:12">
      <c r="A14" s="42">
        <v>8</v>
      </c>
      <c r="B14" s="43" t="s">
        <v>200</v>
      </c>
      <c r="C14" s="44" t="s">
        <v>21</v>
      </c>
      <c r="D14" s="45">
        <v>70</v>
      </c>
      <c r="E14" s="46"/>
      <c r="F14" s="46"/>
      <c r="G14" s="47"/>
      <c r="H14" s="48"/>
      <c r="I14" s="46"/>
      <c r="J14" s="49"/>
      <c r="K14" s="50"/>
      <c r="L14" s="51"/>
    </row>
    <row r="15" spans="1:12">
      <c r="A15" s="42">
        <v>9</v>
      </c>
      <c r="B15" s="43" t="s">
        <v>201</v>
      </c>
      <c r="C15" s="44" t="s">
        <v>21</v>
      </c>
      <c r="D15" s="45">
        <v>80</v>
      </c>
      <c r="E15" s="46"/>
      <c r="F15" s="46"/>
      <c r="G15" s="47"/>
      <c r="H15" s="48"/>
      <c r="I15" s="46"/>
      <c r="J15" s="49"/>
      <c r="K15" s="50"/>
      <c r="L15" s="51"/>
    </row>
    <row r="16" spans="1:12">
      <c r="A16" s="42">
        <v>10</v>
      </c>
      <c r="B16" s="43" t="s">
        <v>202</v>
      </c>
      <c r="C16" s="44" t="s">
        <v>21</v>
      </c>
      <c r="D16" s="45">
        <v>90</v>
      </c>
      <c r="E16" s="46"/>
      <c r="F16" s="46"/>
      <c r="G16" s="47"/>
      <c r="H16" s="48"/>
      <c r="I16" s="46"/>
      <c r="J16" s="49"/>
      <c r="K16" s="50"/>
      <c r="L16" s="51"/>
    </row>
    <row r="17" spans="1:12">
      <c r="A17" s="42">
        <v>11</v>
      </c>
      <c r="B17" s="43" t="s">
        <v>203</v>
      </c>
      <c r="C17" s="44" t="s">
        <v>21</v>
      </c>
      <c r="D17" s="45">
        <v>60</v>
      </c>
      <c r="E17" s="46"/>
      <c r="F17" s="46"/>
      <c r="G17" s="47"/>
      <c r="H17" s="48"/>
      <c r="I17" s="46"/>
      <c r="J17" s="49"/>
      <c r="K17" s="50"/>
      <c r="L17" s="51"/>
    </row>
    <row r="18" spans="1:12">
      <c r="A18" s="42">
        <v>12</v>
      </c>
      <c r="B18" s="43" t="s">
        <v>204</v>
      </c>
      <c r="C18" s="44" t="s">
        <v>21</v>
      </c>
      <c r="D18" s="45">
        <v>320</v>
      </c>
      <c r="E18" s="46"/>
      <c r="F18" s="46"/>
      <c r="G18" s="47"/>
      <c r="H18" s="48"/>
      <c r="I18" s="46"/>
      <c r="J18" s="49"/>
      <c r="K18" s="50"/>
      <c r="L18" s="51"/>
    </row>
    <row r="19" spans="1:12" ht="25.5">
      <c r="A19" s="42">
        <v>13</v>
      </c>
      <c r="B19" s="43" t="s">
        <v>205</v>
      </c>
      <c r="C19" s="44" t="s">
        <v>21</v>
      </c>
      <c r="D19" s="45">
        <v>1</v>
      </c>
      <c r="E19" s="46"/>
      <c r="F19" s="46"/>
      <c r="G19" s="47"/>
      <c r="H19" s="48"/>
      <c r="I19" s="46"/>
      <c r="J19" s="49"/>
      <c r="K19" s="50"/>
      <c r="L19" s="51"/>
    </row>
    <row r="20" spans="1:12">
      <c r="A20" s="42">
        <v>14</v>
      </c>
      <c r="B20" s="43" t="s">
        <v>206</v>
      </c>
      <c r="C20" s="44" t="s">
        <v>21</v>
      </c>
      <c r="D20" s="45">
        <v>60</v>
      </c>
      <c r="E20" s="46"/>
      <c r="F20" s="46"/>
      <c r="G20" s="47"/>
      <c r="H20" s="48"/>
      <c r="I20" s="46"/>
      <c r="J20" s="49"/>
      <c r="K20" s="50"/>
      <c r="L20" s="51"/>
    </row>
    <row r="21" spans="1:12">
      <c r="A21" s="42">
        <v>15</v>
      </c>
      <c r="B21" s="43" t="s">
        <v>207</v>
      </c>
      <c r="C21" s="44" t="s">
        <v>21</v>
      </c>
      <c r="D21" s="44">
        <v>85</v>
      </c>
      <c r="E21" s="46"/>
      <c r="F21" s="46"/>
      <c r="G21" s="47"/>
      <c r="H21" s="48"/>
      <c r="I21" s="46"/>
      <c r="J21" s="49"/>
      <c r="K21" s="50"/>
      <c r="L21" s="51"/>
    </row>
    <row r="22" spans="1:12">
      <c r="A22" s="42">
        <v>16</v>
      </c>
      <c r="B22" s="43" t="s">
        <v>208</v>
      </c>
      <c r="C22" s="44" t="s">
        <v>21</v>
      </c>
      <c r="D22" s="45">
        <v>15</v>
      </c>
      <c r="E22" s="46"/>
      <c r="F22" s="46"/>
      <c r="G22" s="47"/>
      <c r="H22" s="48"/>
      <c r="I22" s="46"/>
      <c r="J22" s="49"/>
      <c r="K22" s="50"/>
      <c r="L22" s="51"/>
    </row>
    <row r="23" spans="1:12" ht="25.5">
      <c r="A23" s="42">
        <v>17</v>
      </c>
      <c r="B23" s="43" t="s">
        <v>209</v>
      </c>
      <c r="C23" s="44" t="s">
        <v>21</v>
      </c>
      <c r="D23" s="45">
        <v>10</v>
      </c>
      <c r="E23" s="46"/>
      <c r="F23" s="46"/>
      <c r="G23" s="47"/>
      <c r="H23" s="48"/>
      <c r="I23" s="46"/>
      <c r="J23" s="49"/>
      <c r="K23" s="50"/>
      <c r="L23" s="51"/>
    </row>
    <row r="24" spans="1:12" ht="25.5">
      <c r="A24" s="42">
        <v>18</v>
      </c>
      <c r="B24" s="43" t="s">
        <v>210</v>
      </c>
      <c r="C24" s="44" t="s">
        <v>49</v>
      </c>
      <c r="D24" s="45">
        <v>20</v>
      </c>
      <c r="E24" s="46"/>
      <c r="F24" s="46"/>
      <c r="G24" s="47"/>
      <c r="H24" s="48"/>
      <c r="I24" s="46"/>
      <c r="J24" s="49"/>
      <c r="K24" s="50"/>
      <c r="L24" s="51"/>
    </row>
    <row r="25" spans="1:12">
      <c r="A25" s="168" t="s">
        <v>27</v>
      </c>
      <c r="B25" s="168"/>
      <c r="C25" s="168"/>
      <c r="D25" s="168"/>
      <c r="E25" s="168"/>
      <c r="F25" s="52"/>
      <c r="G25" s="53">
        <f>SUM(G7:G24)</f>
        <v>0</v>
      </c>
      <c r="H25" s="54"/>
      <c r="I25" s="54"/>
      <c r="J25" s="54">
        <f>SUM(J7:J24)</f>
        <v>0</v>
      </c>
      <c r="K25" s="55"/>
      <c r="L25" s="56"/>
    </row>
    <row r="26" spans="1:12">
      <c r="A26" s="57"/>
      <c r="B26" s="35"/>
      <c r="C26" s="35"/>
      <c r="D26" s="35"/>
      <c r="E26" s="35"/>
      <c r="F26" s="35"/>
      <c r="G26" s="58"/>
      <c r="H26" s="35"/>
      <c r="I26" s="35"/>
      <c r="J26" s="35"/>
      <c r="K26" s="35"/>
      <c r="L26" s="59"/>
    </row>
    <row r="27" spans="1:12">
      <c r="A27" s="163" t="s">
        <v>219</v>
      </c>
      <c r="B27" s="163"/>
      <c r="C27" s="169"/>
      <c r="D27" s="169"/>
      <c r="E27" s="60"/>
      <c r="F27" s="60"/>
      <c r="G27" s="60"/>
      <c r="H27" s="60"/>
      <c r="I27" s="60"/>
      <c r="J27" s="60"/>
      <c r="K27" s="35"/>
      <c r="L27" s="59"/>
    </row>
    <row r="28" spans="1:12">
      <c r="A28" s="60" t="s">
        <v>236</v>
      </c>
      <c r="B28" s="60"/>
      <c r="C28" s="169"/>
      <c r="D28" s="169"/>
      <c r="E28" s="60"/>
      <c r="F28" s="60"/>
      <c r="G28" s="60"/>
      <c r="H28" s="60"/>
      <c r="I28" s="60"/>
      <c r="J28" s="60"/>
      <c r="K28" s="35"/>
      <c r="L28" s="59"/>
    </row>
    <row r="29" spans="1:12" ht="16.5" customHeight="1">
      <c r="A29" s="163"/>
      <c r="B29" s="163"/>
      <c r="C29" s="60"/>
      <c r="D29" s="60"/>
      <c r="E29" s="60"/>
      <c r="F29" s="60"/>
      <c r="G29" s="60"/>
      <c r="H29" s="60"/>
      <c r="I29" s="60"/>
      <c r="J29" s="60"/>
      <c r="K29" s="35"/>
      <c r="L29" s="59"/>
    </row>
    <row r="30" spans="1:12">
      <c r="A30" s="61"/>
      <c r="B30" s="61"/>
      <c r="C30" s="60"/>
      <c r="D30" s="60"/>
      <c r="E30" s="60"/>
      <c r="F30" s="60"/>
      <c r="G30" s="60"/>
      <c r="H30" s="60"/>
      <c r="I30" s="60"/>
      <c r="J30" s="60"/>
      <c r="K30" s="35"/>
      <c r="L30" s="59"/>
    </row>
    <row r="31" spans="1:12">
      <c r="A31" s="165" t="s">
        <v>28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35"/>
      <c r="L31" s="59"/>
    </row>
    <row r="32" spans="1:1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59"/>
      <c r="L32" s="59"/>
    </row>
  </sheetData>
  <mergeCells count="9">
    <mergeCell ref="A29:B29"/>
    <mergeCell ref="A31:J31"/>
    <mergeCell ref="A2:K2"/>
    <mergeCell ref="A3:K3"/>
    <mergeCell ref="A4:K4"/>
    <mergeCell ref="A25:E25"/>
    <mergeCell ref="A27:B27"/>
    <mergeCell ref="C27:D27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 1</vt:lpstr>
      <vt:lpstr>zad. 2</vt:lpstr>
      <vt:lpstr>zad. 3</vt:lpstr>
      <vt:lpstr>zad. 4</vt:lpstr>
      <vt:lpstr>zad. 5</vt:lpstr>
      <vt:lpstr>zad. 6</vt:lpstr>
      <vt:lpstr>zad. 7</vt:lpstr>
      <vt:lpstr>zad. 8</vt:lpstr>
      <vt:lpstr>zad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dcterms:created xsi:type="dcterms:W3CDTF">2022-07-19T10:02:50Z</dcterms:created>
  <dcterms:modified xsi:type="dcterms:W3CDTF">2022-08-17T06:54:40Z</dcterms:modified>
</cp:coreProperties>
</file>