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am_publiczne\ZAMÓWIENIA PUBLICZNE\2024\POSTĘPOWANIA PODPROGOWE 2024\WSA-ZP-PP-50-2024 Dostawa kalendarzy\"/>
    </mc:Choice>
  </mc:AlternateContent>
  <xr:revisionPtr revIDLastSave="0" documentId="13_ncr:1_{58E778CE-601B-4FA5-9BF6-FE327BCC5809}" xr6:coauthVersionLast="36" xr6:coauthVersionMax="36" xr10:uidLastSave="{00000000-0000-0000-0000-000000000000}"/>
  <bookViews>
    <workbookView xWindow="0" yWindow="0" windowWidth="32914" windowHeight="13680" xr2:uid="{64E8C4DD-D097-4F09-97E7-332B47A265BF}"/>
  </bookViews>
  <sheets>
    <sheet name="Arkusz1" sheetId="1" r:id="rId1"/>
  </sheets>
  <definedNames>
    <definedName name="_xlnm.Print_Area" localSheetId="0">Arkusz1!$H$6:$M$44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34" i="1"/>
  <c r="M36" i="1"/>
  <c r="M38" i="1"/>
  <c r="M32" i="1"/>
  <c r="M30" i="1"/>
  <c r="M28" i="1"/>
  <c r="M24" i="1" l="1"/>
  <c r="M22" i="1"/>
  <c r="M20" i="1"/>
  <c r="M18" i="1"/>
  <c r="M16" i="1"/>
  <c r="M14" i="1"/>
  <c r="M10" i="1"/>
  <c r="M40" i="1" l="1"/>
</calcChain>
</file>

<file path=xl/sharedStrings.xml><?xml version="1.0" encoding="utf-8"?>
<sst xmlns="http://schemas.openxmlformats.org/spreadsheetml/2006/main" count="53" uniqueCount="35">
  <si>
    <t>LP.</t>
  </si>
  <si>
    <t>Rodzaj kalendarza</t>
  </si>
  <si>
    <t xml:space="preserve">Ilość </t>
  </si>
  <si>
    <t xml:space="preserve">  j.m.</t>
  </si>
  <si>
    <t>Wartość netto</t>
  </si>
  <si>
    <t>trójdzielny</t>
  </si>
  <si>
    <t>szt.</t>
  </si>
  <si>
    <t xml:space="preserve">(plecy w kolorze komponującym  z fotografią, przesuwany pasek z okienkiem, wymiary ok.30x80cm., główka-zdjęcie własne (do ustalenia), </t>
  </si>
  <si>
    <t>na dolnym pasku nadruk (dane adresowe itp.).</t>
  </si>
  <si>
    <t xml:space="preserve">Przed wydrukowaniem projekt do akceptacji </t>
  </si>
  <si>
    <t>kalendarz z piórnikiem</t>
  </si>
  <si>
    <r>
      <t>(</t>
    </r>
    <r>
      <rPr>
        <i/>
        <sz val="14"/>
        <color theme="1"/>
        <rFont val="Calibri Light"/>
        <family val="2"/>
        <charset val="238"/>
      </rPr>
      <t>kalendarium w</t>
    </r>
    <r>
      <rPr>
        <sz val="14"/>
        <color theme="1"/>
        <rFont val="Calibri Light"/>
        <family val="2"/>
        <charset val="238"/>
      </rPr>
      <t xml:space="preserve"> </t>
    </r>
    <r>
      <rPr>
        <i/>
        <sz val="14"/>
        <color theme="1"/>
        <rFont val="Calibri Light"/>
        <family val="2"/>
        <charset val="238"/>
      </rPr>
      <t>układzie tygodniowym, wieczko połączone z piórnikiem w sposób  gwarantujący wytrzymałość wielokrotnego otwierania, wykonany z tektury, okleina w  różnych kolorach, wymiary ok. 29,7x20 cm)</t>
    </r>
  </si>
  <si>
    <t>książkowy A5 w układzie dziennym</t>
  </si>
  <si>
    <r>
      <t>(</t>
    </r>
    <r>
      <rPr>
        <i/>
        <sz val="14"/>
        <color theme="1"/>
        <rFont val="Calibri Light"/>
        <family val="2"/>
        <charset val="238"/>
      </rPr>
      <t>drukowany na papierze białym lub kremowym, narożniki perforowane, oprawa miękka z gąbką, z obszyciem, wytłoczony rok, kalendarium w języku polskim, część informacyjna- standardowa, kolor czarny, granatowy lub brązowy)</t>
    </r>
  </si>
  <si>
    <t>książkowy A5 w układzie tygodniowym</t>
  </si>
  <si>
    <t>terminarz stojący poziomy</t>
  </si>
  <si>
    <t xml:space="preserve">(kalendarz do postawienia na biurko, spiralowany, kalendarium w układzie tygodniowym, wymiar ok. 29,6x12 cm)  </t>
  </si>
  <si>
    <t>terminarz stojący pionowy</t>
  </si>
  <si>
    <t xml:space="preserve">(kalendarz do postawienia na biurko, spiralowany, kalendarium w układzie tygodniowym, wymiar ok. 12,6x19,5 cm).  </t>
  </si>
  <si>
    <t>biuwar duży z listwą PCV</t>
  </si>
  <si>
    <t>(kartki- offset 80g, kartki sklejone w blok wzdłuż górnej krawędzi, wymiar ok. 59x48 cm).</t>
  </si>
  <si>
    <t>jednoplanszowy</t>
  </si>
  <si>
    <t>(motyw graficzny np. przyroda, krajobrazy, zwierzęta  itp., wykończenie listwy z otworem, wymiar ok. 67x97 cm)</t>
  </si>
  <si>
    <t xml:space="preserve">kieszonkowy A6 w układzie dziennym </t>
  </si>
  <si>
    <t>(drukowany na papierze białym lub kremowym, narożniki perforowane, oprawa miękka z gąbką, z obszyciem, wytłoczony rok, kalendarium w języku polskim, część informacyjna- standardowa, kolor czarny, granatowy lub brązowy)</t>
  </si>
  <si>
    <t>kieszonkowy A6 w układzie tygodniowym</t>
  </si>
  <si>
    <t>wieloplanszowy,13-stronicowy</t>
  </si>
  <si>
    <r>
      <t>(motyw graficzny np. przyroda, krajobrazy, zwierzęta itp., spiralowany, okładka-lakier, wymiar ok. 34x49 cm)</t>
    </r>
    <r>
      <rPr>
        <sz val="14"/>
        <color theme="1"/>
        <rFont val="Calibri Light"/>
        <family val="2"/>
        <charset val="238"/>
      </rPr>
      <t xml:space="preserve"> </t>
    </r>
  </si>
  <si>
    <t>książkowy B5 w układzie dziennym</t>
  </si>
  <si>
    <r>
      <t xml:space="preserve"> </t>
    </r>
    <r>
      <rPr>
        <b/>
        <i/>
        <sz val="14"/>
        <color theme="1"/>
        <rFont val="Calibri Light"/>
        <family val="2"/>
        <charset val="238"/>
      </rPr>
      <t>książkowy B5 w układzie tygodniowym</t>
    </r>
  </si>
  <si>
    <t>Książkowy A4 w układzie dziennym</t>
  </si>
  <si>
    <t xml:space="preserve">KOSZTORYS OFERTOWY </t>
  </si>
  <si>
    <t xml:space="preserve">W pola w kolorze żółtym należy wpisać cenę netto za jeden kalendarz - wartość netto zostanie wyliczona zgodnie z formułą. </t>
  </si>
  <si>
    <t xml:space="preserve">WARTOŚC OFERTY NETTO - DO PRZENIESIENIA NA PLATFORMĘ ZAKUPOWĄ. </t>
  </si>
  <si>
    <t>Cena jednostkowa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</si>
</sst>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i/>
      <sz val="14"/>
      <color theme="1"/>
      <name val="Calibri Light"/>
      <family val="2"/>
      <charset val="238"/>
    </font>
    <font>
      <b/>
      <i/>
      <u/>
      <sz val="14"/>
      <color theme="1"/>
      <name val="Calibri Light"/>
      <family val="2"/>
      <charset val="238"/>
    </font>
    <font>
      <b/>
      <i/>
      <sz val="14"/>
      <color theme="1"/>
      <name val="Calibri Light"/>
      <family val="2"/>
      <charset val="238"/>
    </font>
    <font>
      <b/>
      <sz val="14"/>
      <color theme="1"/>
      <name val="Calibri"/>
      <family val="2"/>
      <charset val="238"/>
    </font>
    <font>
      <b/>
      <sz val="12"/>
      <color theme="1"/>
      <name val="Calibri Light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164" fontId="0" fillId="0" borderId="0" xfId="0" applyNumberFormat="1"/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4" fontId="8" fillId="3" borderId="8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9" xfId="0" applyNumberFormat="1" applyFont="1" applyFill="1" applyBorder="1" applyAlignment="1" applyProtection="1">
      <alignment horizontal="left" vertical="center" wrapText="1"/>
      <protection locked="0"/>
    </xf>
    <xf numFmtId="164" fontId="8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16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Border="1" applyAlignment="1" applyProtection="1">
      <alignment horizontal="right" vertical="center" wrapText="1"/>
    </xf>
    <xf numFmtId="164" fontId="2" fillId="0" borderId="3" xfId="0" applyNumberFormat="1" applyFont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164" fontId="9" fillId="0" borderId="4" xfId="0" applyNumberFormat="1" applyFont="1" applyBorder="1" applyAlignment="1" applyProtection="1">
      <alignment horizontal="right" vertical="center"/>
    </xf>
    <xf numFmtId="0" fontId="9" fillId="0" borderId="4" xfId="0" applyFont="1" applyBorder="1" applyAlignment="1" applyProtection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DB61B-F34A-436D-88B2-BD4298142AB5}">
  <sheetPr>
    <pageSetUpPr fitToPage="1"/>
  </sheetPr>
  <dimension ref="H5:M45"/>
  <sheetViews>
    <sheetView tabSelected="1" topLeftCell="B1" workbookViewId="0">
      <selection activeCell="V11" sqref="V11"/>
    </sheetView>
  </sheetViews>
  <sheetFormatPr defaultRowHeight="14.6" x14ac:dyDescent="0.4"/>
  <cols>
    <col min="8" max="8" width="12.53515625" customWidth="1"/>
    <col min="9" max="9" width="53.84375" customWidth="1"/>
    <col min="10" max="10" width="16.15234375" customWidth="1"/>
    <col min="11" max="11" width="15.15234375" customWidth="1"/>
    <col min="12" max="12" width="16.3828125" customWidth="1"/>
    <col min="13" max="13" width="19.15234375" customWidth="1"/>
  </cols>
  <sheetData>
    <row r="5" spans="8:13" ht="15" thickBot="1" x14ac:dyDescent="0.45"/>
    <row r="6" spans="8:13" ht="27.9" customHeight="1" thickBot="1" x14ac:dyDescent="0.55000000000000004">
      <c r="H6" s="7" t="s">
        <v>31</v>
      </c>
      <c r="I6" s="8"/>
      <c r="J6" s="8"/>
      <c r="K6" s="8"/>
      <c r="L6" s="8"/>
      <c r="M6" s="9"/>
    </row>
    <row r="7" spans="8:13" ht="15.65" customHeight="1" x14ac:dyDescent="0.4">
      <c r="H7" s="13" t="s">
        <v>0</v>
      </c>
      <c r="I7" s="13" t="s">
        <v>1</v>
      </c>
      <c r="J7" s="13" t="s">
        <v>2</v>
      </c>
      <c r="K7" s="21" t="s">
        <v>3</v>
      </c>
      <c r="L7" s="13" t="s">
        <v>34</v>
      </c>
      <c r="M7" s="13" t="s">
        <v>4</v>
      </c>
    </row>
    <row r="8" spans="8:13" ht="15.65" customHeight="1" x14ac:dyDescent="0.4">
      <c r="H8" s="14"/>
      <c r="I8" s="14"/>
      <c r="J8" s="14"/>
      <c r="K8" s="22"/>
      <c r="L8" s="14"/>
      <c r="M8" s="14"/>
    </row>
    <row r="9" spans="8:13" ht="31.75" customHeight="1" x14ac:dyDescent="0.4">
      <c r="H9" s="15"/>
      <c r="I9" s="15"/>
      <c r="J9" s="15"/>
      <c r="K9" s="23"/>
      <c r="L9" s="15"/>
      <c r="M9" s="15"/>
    </row>
    <row r="10" spans="8:13" ht="18.45" x14ac:dyDescent="0.4">
      <c r="H10" s="16">
        <v>1</v>
      </c>
      <c r="I10" s="1" t="s">
        <v>5</v>
      </c>
      <c r="J10" s="17">
        <v>388</v>
      </c>
      <c r="K10" s="18" t="s">
        <v>6</v>
      </c>
      <c r="L10" s="19">
        <v>0</v>
      </c>
      <c r="M10" s="20">
        <f>J10*L10</f>
        <v>0</v>
      </c>
    </row>
    <row r="11" spans="8:13" ht="73.75" x14ac:dyDescent="0.4">
      <c r="H11" s="16"/>
      <c r="I11" s="2" t="s">
        <v>7</v>
      </c>
      <c r="J11" s="17"/>
      <c r="K11" s="18"/>
      <c r="L11" s="19"/>
      <c r="M11" s="20"/>
    </row>
    <row r="12" spans="8:13" ht="18.45" x14ac:dyDescent="0.4">
      <c r="H12" s="16"/>
      <c r="I12" s="2" t="s">
        <v>8</v>
      </c>
      <c r="J12" s="17"/>
      <c r="K12" s="18"/>
      <c r="L12" s="19"/>
      <c r="M12" s="20"/>
    </row>
    <row r="13" spans="8:13" ht="18.45" x14ac:dyDescent="0.4">
      <c r="H13" s="16"/>
      <c r="I13" s="3" t="s">
        <v>9</v>
      </c>
      <c r="J13" s="17"/>
      <c r="K13" s="18"/>
      <c r="L13" s="19"/>
      <c r="M13" s="20"/>
    </row>
    <row r="14" spans="8:13" ht="18.45" x14ac:dyDescent="0.4">
      <c r="H14" s="16">
        <v>2</v>
      </c>
      <c r="I14" s="1" t="s">
        <v>10</v>
      </c>
      <c r="J14" s="17">
        <v>44</v>
      </c>
      <c r="K14" s="18" t="s">
        <v>6</v>
      </c>
      <c r="L14" s="19">
        <v>0</v>
      </c>
      <c r="M14" s="24">
        <f>J14*L14</f>
        <v>0</v>
      </c>
    </row>
    <row r="15" spans="8:13" ht="112" customHeight="1" x14ac:dyDescent="0.4">
      <c r="H15" s="16"/>
      <c r="I15" s="4" t="s">
        <v>11</v>
      </c>
      <c r="J15" s="17"/>
      <c r="K15" s="18"/>
      <c r="L15" s="19"/>
      <c r="M15" s="25"/>
    </row>
    <row r="16" spans="8:13" ht="18.45" x14ac:dyDescent="0.4">
      <c r="H16" s="16">
        <v>3</v>
      </c>
      <c r="I16" s="1" t="s">
        <v>12</v>
      </c>
      <c r="J16" s="17">
        <v>43</v>
      </c>
      <c r="K16" s="18" t="s">
        <v>6</v>
      </c>
      <c r="L16" s="19">
        <v>0</v>
      </c>
      <c r="M16" s="24">
        <f>J16*L16</f>
        <v>0</v>
      </c>
    </row>
    <row r="17" spans="8:13" ht="118" customHeight="1" x14ac:dyDescent="0.4">
      <c r="H17" s="16"/>
      <c r="I17" s="4" t="s">
        <v>13</v>
      </c>
      <c r="J17" s="17"/>
      <c r="K17" s="18"/>
      <c r="L17" s="19"/>
      <c r="M17" s="25"/>
    </row>
    <row r="18" spans="8:13" ht="18.45" x14ac:dyDescent="0.4">
      <c r="H18" s="16">
        <v>4</v>
      </c>
      <c r="I18" s="1" t="s">
        <v>14</v>
      </c>
      <c r="J18" s="17">
        <v>30</v>
      </c>
      <c r="K18" s="18" t="s">
        <v>6</v>
      </c>
      <c r="L18" s="19">
        <v>0</v>
      </c>
      <c r="M18" s="20">
        <f>J18*L18</f>
        <v>0</v>
      </c>
    </row>
    <row r="19" spans="8:13" ht="119.15" customHeight="1" x14ac:dyDescent="0.4">
      <c r="H19" s="16"/>
      <c r="I19" s="4" t="s">
        <v>13</v>
      </c>
      <c r="J19" s="17"/>
      <c r="K19" s="18"/>
      <c r="L19" s="19"/>
      <c r="M19" s="20"/>
    </row>
    <row r="20" spans="8:13" ht="18.45" x14ac:dyDescent="0.4">
      <c r="H20" s="16">
        <v>5</v>
      </c>
      <c r="I20" s="5" t="s">
        <v>15</v>
      </c>
      <c r="J20" s="17">
        <v>218</v>
      </c>
      <c r="K20" s="18" t="s">
        <v>6</v>
      </c>
      <c r="L20" s="19">
        <v>0</v>
      </c>
      <c r="M20" s="20">
        <f>J20*L20</f>
        <v>0</v>
      </c>
    </row>
    <row r="21" spans="8:13" ht="77.150000000000006" customHeight="1" x14ac:dyDescent="0.4">
      <c r="H21" s="16"/>
      <c r="I21" s="2" t="s">
        <v>16</v>
      </c>
      <c r="J21" s="17"/>
      <c r="K21" s="18"/>
      <c r="L21" s="19"/>
      <c r="M21" s="20"/>
    </row>
    <row r="22" spans="8:13" ht="18.45" x14ac:dyDescent="0.4">
      <c r="H22" s="16">
        <v>6</v>
      </c>
      <c r="I22" s="5" t="s">
        <v>17</v>
      </c>
      <c r="J22" s="17">
        <v>24</v>
      </c>
      <c r="K22" s="18" t="s">
        <v>6</v>
      </c>
      <c r="L22" s="19">
        <v>0</v>
      </c>
      <c r="M22" s="20">
        <f>J22*L22</f>
        <v>0</v>
      </c>
    </row>
    <row r="23" spans="8:13" ht="82" customHeight="1" x14ac:dyDescent="0.4">
      <c r="H23" s="16"/>
      <c r="I23" s="2" t="s">
        <v>18</v>
      </c>
      <c r="J23" s="17"/>
      <c r="K23" s="18"/>
      <c r="L23" s="19"/>
      <c r="M23" s="20"/>
    </row>
    <row r="24" spans="8:13" ht="18.45" x14ac:dyDescent="0.4">
      <c r="H24" s="16">
        <v>7</v>
      </c>
      <c r="I24" s="1" t="s">
        <v>19</v>
      </c>
      <c r="J24" s="17">
        <v>246</v>
      </c>
      <c r="K24" s="18" t="s">
        <v>6</v>
      </c>
      <c r="L24" s="19">
        <v>0</v>
      </c>
      <c r="M24" s="20">
        <f>J24*L24</f>
        <v>0</v>
      </c>
    </row>
    <row r="25" spans="8:13" ht="68.150000000000006" customHeight="1" x14ac:dyDescent="0.4">
      <c r="H25" s="16"/>
      <c r="I25" s="2" t="s">
        <v>20</v>
      </c>
      <c r="J25" s="17"/>
      <c r="K25" s="18"/>
      <c r="L25" s="19"/>
      <c r="M25" s="20"/>
    </row>
    <row r="26" spans="8:13" ht="20.149999999999999" customHeight="1" x14ac:dyDescent="0.4">
      <c r="H26" s="16">
        <v>8</v>
      </c>
      <c r="I26" s="5" t="s">
        <v>21</v>
      </c>
      <c r="J26" s="17">
        <v>33</v>
      </c>
      <c r="K26" s="18" t="s">
        <v>6</v>
      </c>
      <c r="L26" s="19">
        <v>0</v>
      </c>
      <c r="M26" s="20">
        <f>J26*L26</f>
        <v>0</v>
      </c>
    </row>
    <row r="27" spans="8:13" ht="55.3" x14ac:dyDescent="0.4">
      <c r="H27" s="16"/>
      <c r="I27" s="2" t="s">
        <v>22</v>
      </c>
      <c r="J27" s="17"/>
      <c r="K27" s="18"/>
      <c r="L27" s="19"/>
      <c r="M27" s="20"/>
    </row>
    <row r="28" spans="8:13" ht="18.45" x14ac:dyDescent="0.4">
      <c r="H28" s="16">
        <v>9</v>
      </c>
      <c r="I28" s="5" t="s">
        <v>23</v>
      </c>
      <c r="J28" s="17">
        <v>37</v>
      </c>
      <c r="K28" s="18" t="s">
        <v>6</v>
      </c>
      <c r="L28" s="19">
        <v>0</v>
      </c>
      <c r="M28" s="20">
        <f>J28*L28</f>
        <v>0</v>
      </c>
    </row>
    <row r="29" spans="8:13" ht="92.15" x14ac:dyDescent="0.4">
      <c r="H29" s="16"/>
      <c r="I29" s="2" t="s">
        <v>24</v>
      </c>
      <c r="J29" s="17"/>
      <c r="K29" s="18"/>
      <c r="L29" s="19"/>
      <c r="M29" s="20"/>
    </row>
    <row r="30" spans="8:13" ht="18.45" x14ac:dyDescent="0.4">
      <c r="H30" s="16">
        <v>10</v>
      </c>
      <c r="I30" s="5" t="s">
        <v>25</v>
      </c>
      <c r="J30" s="17">
        <v>47</v>
      </c>
      <c r="K30" s="18" t="s">
        <v>6</v>
      </c>
      <c r="L30" s="19">
        <v>0</v>
      </c>
      <c r="M30" s="20">
        <f>J30*L30</f>
        <v>0</v>
      </c>
    </row>
    <row r="31" spans="8:13" ht="106" customHeight="1" x14ac:dyDescent="0.4">
      <c r="H31" s="16"/>
      <c r="I31" s="2" t="s">
        <v>24</v>
      </c>
      <c r="J31" s="17"/>
      <c r="K31" s="18"/>
      <c r="L31" s="19"/>
      <c r="M31" s="20"/>
    </row>
    <row r="32" spans="8:13" ht="18.45" x14ac:dyDescent="0.4">
      <c r="H32" s="16">
        <v>11</v>
      </c>
      <c r="I32" s="1" t="s">
        <v>26</v>
      </c>
      <c r="J32" s="17">
        <v>16</v>
      </c>
      <c r="K32" s="18" t="s">
        <v>6</v>
      </c>
      <c r="L32" s="19">
        <v>0</v>
      </c>
      <c r="M32" s="20">
        <f>J32*L32</f>
        <v>0</v>
      </c>
    </row>
    <row r="33" spans="8:13" ht="66" customHeight="1" x14ac:dyDescent="0.4">
      <c r="H33" s="16"/>
      <c r="I33" s="2" t="s">
        <v>27</v>
      </c>
      <c r="J33" s="17"/>
      <c r="K33" s="18"/>
      <c r="L33" s="19"/>
      <c r="M33" s="20"/>
    </row>
    <row r="34" spans="8:13" ht="18.45" x14ac:dyDescent="0.4">
      <c r="H34" s="16">
        <v>12</v>
      </c>
      <c r="I34" s="5" t="s">
        <v>28</v>
      </c>
      <c r="J34" s="17">
        <v>19</v>
      </c>
      <c r="K34" s="18" t="s">
        <v>6</v>
      </c>
      <c r="L34" s="19">
        <v>0</v>
      </c>
      <c r="M34" s="20">
        <f>J34*L34</f>
        <v>0</v>
      </c>
    </row>
    <row r="35" spans="8:13" ht="111" customHeight="1" x14ac:dyDescent="0.4">
      <c r="H35" s="16"/>
      <c r="I35" s="5" t="s">
        <v>13</v>
      </c>
      <c r="J35" s="17"/>
      <c r="K35" s="18"/>
      <c r="L35" s="19"/>
      <c r="M35" s="20"/>
    </row>
    <row r="36" spans="8:13" ht="18.45" x14ac:dyDescent="0.4">
      <c r="H36" s="16">
        <v>13</v>
      </c>
      <c r="I36" s="2" t="s">
        <v>29</v>
      </c>
      <c r="J36" s="17">
        <v>29</v>
      </c>
      <c r="K36" s="18" t="s">
        <v>6</v>
      </c>
      <c r="L36" s="19">
        <v>0</v>
      </c>
      <c r="M36" s="20">
        <f>J36*L36</f>
        <v>0</v>
      </c>
    </row>
    <row r="37" spans="8:13" ht="110.5" customHeight="1" x14ac:dyDescent="0.4">
      <c r="H37" s="16"/>
      <c r="I37" s="2" t="s">
        <v>24</v>
      </c>
      <c r="J37" s="17"/>
      <c r="K37" s="18"/>
      <c r="L37" s="19"/>
      <c r="M37" s="20"/>
    </row>
    <row r="38" spans="8:13" ht="18.45" x14ac:dyDescent="0.4">
      <c r="H38" s="16">
        <v>14</v>
      </c>
      <c r="I38" s="1" t="s">
        <v>30</v>
      </c>
      <c r="J38" s="17">
        <v>13</v>
      </c>
      <c r="K38" s="18" t="s">
        <v>6</v>
      </c>
      <c r="L38" s="19">
        <v>0</v>
      </c>
      <c r="M38" s="20">
        <f>J38*L38</f>
        <v>0</v>
      </c>
    </row>
    <row r="39" spans="8:13" ht="110.5" customHeight="1" x14ac:dyDescent="0.4">
      <c r="H39" s="16"/>
      <c r="I39" s="4" t="s">
        <v>13</v>
      </c>
      <c r="J39" s="17"/>
      <c r="K39" s="18"/>
      <c r="L39" s="19"/>
      <c r="M39" s="20"/>
    </row>
    <row r="40" spans="8:13" x14ac:dyDescent="0.4">
      <c r="H40" s="26" t="s">
        <v>33</v>
      </c>
      <c r="I40" s="26"/>
      <c r="J40" s="26"/>
      <c r="K40" s="26"/>
      <c r="L40" s="26"/>
      <c r="M40" s="27">
        <f>SUM(M10:M39)</f>
        <v>0</v>
      </c>
    </row>
    <row r="41" spans="8:13" x14ac:dyDescent="0.4">
      <c r="H41" s="26"/>
      <c r="I41" s="26"/>
      <c r="J41" s="26"/>
      <c r="K41" s="26"/>
      <c r="L41" s="26"/>
      <c r="M41" s="28"/>
    </row>
    <row r="42" spans="8:13" x14ac:dyDescent="0.4">
      <c r="H42" s="26"/>
      <c r="I42" s="26"/>
      <c r="J42" s="26"/>
      <c r="K42" s="26"/>
      <c r="L42" s="26"/>
      <c r="M42" s="28"/>
    </row>
    <row r="43" spans="8:13" x14ac:dyDescent="0.4">
      <c r="M43" s="6"/>
    </row>
    <row r="44" spans="8:13" ht="23.15" customHeight="1" x14ac:dyDescent="0.4">
      <c r="H44" s="10" t="s">
        <v>32</v>
      </c>
      <c r="I44" s="11"/>
      <c r="J44" s="11"/>
      <c r="K44" s="11"/>
      <c r="L44" s="11"/>
      <c r="M44" s="12"/>
    </row>
    <row r="45" spans="8:13" x14ac:dyDescent="0.4">
      <c r="M45" s="6"/>
    </row>
  </sheetData>
  <mergeCells count="80">
    <mergeCell ref="H40:L42"/>
    <mergeCell ref="M40:M42"/>
    <mergeCell ref="H38:H39"/>
    <mergeCell ref="J38:J39"/>
    <mergeCell ref="K38:K39"/>
    <mergeCell ref="L38:L39"/>
    <mergeCell ref="M38:M39"/>
    <mergeCell ref="H34:H35"/>
    <mergeCell ref="J34:J35"/>
    <mergeCell ref="K34:K35"/>
    <mergeCell ref="L34:L35"/>
    <mergeCell ref="M34:M35"/>
    <mergeCell ref="H36:H37"/>
    <mergeCell ref="J36:J37"/>
    <mergeCell ref="K36:K37"/>
    <mergeCell ref="L36:L37"/>
    <mergeCell ref="M36:M37"/>
    <mergeCell ref="H30:H31"/>
    <mergeCell ref="J30:J31"/>
    <mergeCell ref="K30:K31"/>
    <mergeCell ref="L30:L31"/>
    <mergeCell ref="M30:M31"/>
    <mergeCell ref="H32:H33"/>
    <mergeCell ref="J32:J33"/>
    <mergeCell ref="K32:K33"/>
    <mergeCell ref="L32:L33"/>
    <mergeCell ref="M32:M33"/>
    <mergeCell ref="H26:H27"/>
    <mergeCell ref="J26:J27"/>
    <mergeCell ref="K26:K27"/>
    <mergeCell ref="L26:L27"/>
    <mergeCell ref="M26:M27"/>
    <mergeCell ref="H28:H29"/>
    <mergeCell ref="J28:J29"/>
    <mergeCell ref="K28:K29"/>
    <mergeCell ref="L28:L29"/>
    <mergeCell ref="M28:M29"/>
    <mergeCell ref="H22:H23"/>
    <mergeCell ref="J22:J23"/>
    <mergeCell ref="K22:K23"/>
    <mergeCell ref="L22:L23"/>
    <mergeCell ref="M22:M23"/>
    <mergeCell ref="H24:H25"/>
    <mergeCell ref="J24:J25"/>
    <mergeCell ref="K24:K25"/>
    <mergeCell ref="L24:L25"/>
    <mergeCell ref="M24:M25"/>
    <mergeCell ref="J18:J19"/>
    <mergeCell ref="K18:K19"/>
    <mergeCell ref="L18:L19"/>
    <mergeCell ref="M18:M19"/>
    <mergeCell ref="H20:H21"/>
    <mergeCell ref="J20:J21"/>
    <mergeCell ref="K20:K21"/>
    <mergeCell ref="L20:L21"/>
    <mergeCell ref="M20:M21"/>
    <mergeCell ref="H18:H19"/>
    <mergeCell ref="J16:J17"/>
    <mergeCell ref="K16:K17"/>
    <mergeCell ref="L16:L17"/>
    <mergeCell ref="M16:M17"/>
    <mergeCell ref="H14:H15"/>
    <mergeCell ref="J14:J15"/>
    <mergeCell ref="K14:K15"/>
    <mergeCell ref="H6:M6"/>
    <mergeCell ref="H44:M44"/>
    <mergeCell ref="L7:L9"/>
    <mergeCell ref="M7:M9"/>
    <mergeCell ref="H10:H13"/>
    <mergeCell ref="J10:J13"/>
    <mergeCell ref="K10:K13"/>
    <mergeCell ref="L10:L13"/>
    <mergeCell ref="M10:M13"/>
    <mergeCell ref="H7:H9"/>
    <mergeCell ref="I7:I9"/>
    <mergeCell ref="J7:J9"/>
    <mergeCell ref="K7:K9"/>
    <mergeCell ref="L14:L15"/>
    <mergeCell ref="M14:M15"/>
    <mergeCell ref="H16:H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Doleżyński</dc:creator>
  <cp:lastModifiedBy>Piotr Kosicki</cp:lastModifiedBy>
  <cp:lastPrinted>2024-11-19T07:18:33Z</cp:lastPrinted>
  <dcterms:created xsi:type="dcterms:W3CDTF">2024-11-19T06:52:17Z</dcterms:created>
  <dcterms:modified xsi:type="dcterms:W3CDTF">2024-11-19T07:18:39Z</dcterms:modified>
</cp:coreProperties>
</file>