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800" windowHeight="9210" activeTab="0"/>
  </bookViews>
  <sheets>
    <sheet name="Pakiet2. Zamrażarka niskotemp." sheetId="1" r:id="rId1"/>
  </sheets>
  <definedNames>
    <definedName name="_Hlk509395108" localSheetId="0">'Pakiet2. Zamrażarka niskotemp.'!#REF!</definedName>
    <definedName name="_xlnm.Print_Area" localSheetId="0">'Pakiet2. Zamrażarka niskotemp.'!$A$1:$J$20</definedName>
  </definedNames>
  <calcPr fullCalcOnLoad="1"/>
</workbook>
</file>

<file path=xl/sharedStrings.xml><?xml version="1.0" encoding="utf-8"?>
<sst xmlns="http://schemas.openxmlformats.org/spreadsheetml/2006/main" count="23" uniqueCount="20">
  <si>
    <t>Załącznik nr 2</t>
  </si>
  <si>
    <t>Pakiet 2 - Dostawa zamrażarki biomedycznej niskotemperaturowej</t>
  </si>
  <si>
    <t>L.p.</t>
  </si>
  <si>
    <t>Nazwa materiału</t>
  </si>
  <si>
    <t>J.m</t>
  </si>
  <si>
    <t xml:space="preserve">Ilość </t>
  </si>
  <si>
    <t>Cena jednostkowa netto</t>
  </si>
  <si>
    <t>Wartość netto</t>
  </si>
  <si>
    <t>Wartość brutto</t>
  </si>
  <si>
    <t>UWAGI</t>
  </si>
  <si>
    <t>Nazwa proponowanego modelu - producent</t>
  </si>
  <si>
    <r>
      <rPr>
        <b/>
        <sz val="12"/>
        <rFont val="Calibri"/>
        <family val="2"/>
      </rPr>
      <t xml:space="preserve">Zamrażarka biomedyczna, profesjonalna  do -30°C równoważna z modelem firmy PHCBi: MDF-MU300H </t>
    </r>
    <r>
      <rPr>
        <sz val="11"/>
        <rFont val="Calibri"/>
        <family val="2"/>
      </rPr>
      <t xml:space="preserve">
Konstrukcja szafowa z pojedynczą komorą chłodzenia.
Pojemność użytkowa komory: 280 litrów (±5%).
Maksymalne wymiary zewnętrzne:
a. szerokość 610mm
b. głębokość: 600mm
c. wysokość: 1620mm
Minimalne wymiary wewnętrzne:
a. szerokość: 490mm
b. głębokość: 480mm
c. wysokość: 1290mm
Drzwi zewnętrzne zamykane na klucz.
Uchwyt do otwierania drzwi z możliwością zamontowania kłódki.
Zamrażarka wyposażona w pochodzące od jej producenta, wysuwane pojemniki o wymiarach dostosowanych na wymiarów półek (co najmniej 5 pojemników wypełniających całkowicie wnętrze komory).
Chłodzenie podpółkowe.
Naturalny, węglowodorowy czynnik chłodniczy.
Kompresor inwerterowy z automatyczną regulacją prędkości pracy w zależności od aktualnego zapotrzebowania na moc chłodniczą.
Wnętrze wykonane z tworzywa sztucznego w kolorze białym lub stali malowanej na biało.
Minimum 5 poziomów przechowywania (5 półek lub 4półki + podłoga komory).
Sterownik mikroprocesorowy z wyświetlaczem typu LED.
</t>
    </r>
  </si>
  <si>
    <t>szt.</t>
  </si>
  <si>
    <t xml:space="preserve">Zakres kontroli temperatury od -20°C do -30°C (nastawa z dokładnością do 1°C).
Wymagane zabezpieczenia i alarmy:
a. zbyt wysokiej i zbyt niskiej temperatury (z możliwością regulacji w zakresie od ±5°C do ±15°C lub szerszym)
b. funkcja blokady klawiatury zapobiegająca przypadkowej zmianie parametrów
c. funkcja opóźnienia startu kompresora chroniąca przed przeciążeniem instalacji elektrycznej w przypadku zaniku napięcia
Dedykowany przycisk wyciszający alarm akustyczny. Możliwość regulacji czasu trwania wyciszenia lub ustawienia wyciszenia permanentnego.
System automatycznej diagnostyki informujący o usterkach.
Fabrycznie wykonany port kablowy o średnicy minimum 30mm.
Możliwość doposażenia urządzenia w pochodzący od producenta, graficzny rejestrator temperatury.
Maksymalny poziom generowanego hałasu: 40dB.
Zużycie energii nie przekraczające 1,1kWh na dobę.
Kółka samonastawne ułatwiające relokację urządzenia (4szt.)
</t>
  </si>
  <si>
    <r>
      <t xml:space="preserve">RAZEM </t>
    </r>
    <r>
      <rPr>
        <sz val="12"/>
        <rFont val="Arial CE"/>
        <family val="0"/>
      </rPr>
      <t>netto/</t>
    </r>
    <r>
      <rPr>
        <b/>
        <sz val="12"/>
        <rFont val="Arial CE"/>
        <family val="0"/>
      </rPr>
      <t>brutto:</t>
    </r>
  </si>
  <si>
    <t>Akceptuję w/w wymienionych parametrów urządzenia oraz wyposażenia dodatkowego i nie wnoszę żadnych zastrzeżeń do opisu przedmiotu zapytania o cenę:</t>
  </si>
  <si>
    <t>1. …………………………………………………………….</t>
  </si>
  <si>
    <t>data i podpis</t>
  </si>
  <si>
    <t>2. …………………………………………………………….</t>
  </si>
  <si>
    <t>3. …………………………………………………………….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</si>
</sst>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name val="Calibri"/>
      <family val="2"/>
    </font>
    <font>
      <b/>
      <sz val="12"/>
      <name val="Calibri"/>
      <family val="2"/>
    </font>
    <font>
      <sz val="11"/>
      <name val="Arial CE"/>
      <family val="0"/>
    </font>
    <font>
      <i/>
      <sz val="12"/>
      <color indexed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12"/>
      <name val="Arial CE"/>
      <family val="0"/>
    </font>
    <font>
      <b/>
      <sz val="10"/>
      <color indexed="10"/>
      <name val="Arial CE"/>
      <family val="0"/>
    </font>
    <font>
      <sz val="18"/>
      <color indexed="30"/>
      <name val="Tahoma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07DBE"/>
      <name val="Tahoma"/>
      <family val="2"/>
    </font>
    <font>
      <sz val="12"/>
      <color rgb="FF0000CC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9" fontId="3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 indent="4"/>
    </xf>
    <xf numFmtId="0" fontId="0" fillId="0" borderId="12" xfId="64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 indent="4"/>
    </xf>
    <xf numFmtId="0" fontId="0" fillId="0" borderId="13" xfId="64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3" fillId="33" borderId="14" xfId="64" applyNumberFormat="1" applyFont="1" applyFill="1" applyBorder="1" applyAlignment="1">
      <alignment vertical="center"/>
    </xf>
    <xf numFmtId="44" fontId="2" fillId="33" borderId="14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44" fontId="2" fillId="33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0" xfId="64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49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4" fontId="49" fillId="0" borderId="11" xfId="64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44" fontId="49" fillId="0" borderId="11" xfId="0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"/>
  <sheetViews>
    <sheetView tabSelected="1" view="pageBreakPreview" zoomScaleSheetLayoutView="100" zoomScalePageLayoutView="0" workbookViewId="0" topLeftCell="A6">
      <selection activeCell="E5" sqref="E5:E6"/>
    </sheetView>
  </sheetViews>
  <sheetFormatPr defaultColWidth="8.875" defaultRowHeight="12.75"/>
  <cols>
    <col min="1" max="1" width="5.125" style="1" customWidth="1"/>
    <col min="2" max="2" width="75.375" style="1" customWidth="1"/>
    <col min="3" max="3" width="4.875" style="1" customWidth="1"/>
    <col min="4" max="4" width="10.625" style="2" customWidth="1"/>
    <col min="5" max="5" width="15.00390625" style="3" bestFit="1" customWidth="1"/>
    <col min="6" max="6" width="16.625" style="3" bestFit="1" customWidth="1"/>
    <col min="7" max="7" width="9.875" style="1" hidden="1" customWidth="1"/>
    <col min="8" max="8" width="10.625" style="1" hidden="1" customWidth="1"/>
    <col min="9" max="9" width="17.75390625" style="1" customWidth="1"/>
    <col min="10" max="10" width="19.25390625" style="1" customWidth="1"/>
    <col min="11" max="16384" width="8.875" style="1" customWidth="1"/>
  </cols>
  <sheetData>
    <row r="1" ht="12.75">
      <c r="J1" s="1" t="s">
        <v>0</v>
      </c>
    </row>
    <row r="2" spans="1:10" s="4" customFormat="1" ht="15.7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ht="13.5" thickBot="1"/>
    <row r="4" spans="1:10" ht="78" customHeight="1" thickBot="1" thickTop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8</v>
      </c>
      <c r="J4" s="6" t="s">
        <v>10</v>
      </c>
    </row>
    <row r="5" spans="1:10" s="2" customFormat="1" ht="401.25" customHeight="1" thickTop="1">
      <c r="A5" s="43">
        <v>1</v>
      </c>
      <c r="B5" s="7" t="s">
        <v>11</v>
      </c>
      <c r="C5" s="45" t="s">
        <v>12</v>
      </c>
      <c r="D5" s="47">
        <v>1</v>
      </c>
      <c r="E5" s="49"/>
      <c r="F5" s="49">
        <f>D5*E5</f>
        <v>0</v>
      </c>
      <c r="G5" s="8"/>
      <c r="H5" s="9"/>
      <c r="I5" s="51">
        <f>F5*1.23</f>
        <v>0</v>
      </c>
      <c r="J5" s="52"/>
    </row>
    <row r="6" spans="1:10" s="2" customFormat="1" ht="372" customHeight="1">
      <c r="A6" s="44"/>
      <c r="B6" s="10" t="s">
        <v>13</v>
      </c>
      <c r="C6" s="46"/>
      <c r="D6" s="48"/>
      <c r="E6" s="50"/>
      <c r="F6" s="50"/>
      <c r="G6" s="11"/>
      <c r="H6" s="12"/>
      <c r="I6" s="50"/>
      <c r="J6" s="53"/>
    </row>
    <row r="7" spans="1:10" ht="30" customHeight="1">
      <c r="A7" s="36" t="s">
        <v>14</v>
      </c>
      <c r="B7" s="37"/>
      <c r="C7" s="38"/>
      <c r="D7" s="38"/>
      <c r="E7" s="38"/>
      <c r="F7" s="13">
        <f>SUM(F5:H5)</f>
        <v>0</v>
      </c>
      <c r="G7" s="14"/>
      <c r="H7" s="15"/>
      <c r="I7" s="16">
        <f>SUM(I5:I5)</f>
        <v>0</v>
      </c>
      <c r="J7" s="17"/>
    </row>
    <row r="8" ht="12.75" hidden="1"/>
    <row r="9" spans="2:6" ht="58.5" customHeight="1" hidden="1">
      <c r="B9" s="18" t="s">
        <v>15</v>
      </c>
      <c r="D9" s="1"/>
      <c r="E9" s="1"/>
      <c r="F9" s="1"/>
    </row>
    <row r="10" spans="1:9" ht="15" hidden="1">
      <c r="A10" s="19"/>
      <c r="B10" s="20"/>
      <c r="C10" s="20"/>
      <c r="D10" s="21"/>
      <c r="E10" s="22"/>
      <c r="F10" s="22"/>
      <c r="G10" s="20"/>
      <c r="H10" s="20"/>
      <c r="I10" s="20"/>
    </row>
    <row r="11" spans="1:9" ht="15" customHeight="1" hidden="1">
      <c r="A11" s="20"/>
      <c r="B11" s="20"/>
      <c r="C11" s="20"/>
      <c r="D11" s="21"/>
      <c r="E11" s="22"/>
      <c r="F11" s="22"/>
      <c r="G11" s="20"/>
      <c r="H11" s="20"/>
      <c r="I11" s="20"/>
    </row>
    <row r="12" spans="1:9" ht="18" customHeight="1" hidden="1">
      <c r="A12" s="23"/>
      <c r="B12" s="23" t="s">
        <v>16</v>
      </c>
      <c r="C12" s="23"/>
      <c r="D12" s="24"/>
      <c r="E12" s="25"/>
      <c r="F12" s="25"/>
      <c r="G12" s="26"/>
      <c r="H12" s="20"/>
      <c r="I12" s="20"/>
    </row>
    <row r="13" spans="1:9" ht="12" customHeight="1" hidden="1">
      <c r="A13" s="27"/>
      <c r="B13" s="27" t="s">
        <v>17</v>
      </c>
      <c r="C13" s="27"/>
      <c r="D13" s="28"/>
      <c r="E13" s="29"/>
      <c r="F13" s="29"/>
      <c r="G13" s="27"/>
      <c r="H13" s="20"/>
      <c r="I13" s="20"/>
    </row>
    <row r="14" spans="1:9" ht="15" customHeight="1" hidden="1">
      <c r="A14" s="27"/>
      <c r="B14" s="27"/>
      <c r="C14" s="27"/>
      <c r="D14" s="28"/>
      <c r="E14" s="29"/>
      <c r="F14" s="29"/>
      <c r="G14" s="27"/>
      <c r="H14" s="20"/>
      <c r="I14" s="20"/>
    </row>
    <row r="15" spans="1:9" ht="19.5" customHeight="1" hidden="1">
      <c r="A15" s="30"/>
      <c r="B15" s="23" t="s">
        <v>18</v>
      </c>
      <c r="C15" s="30"/>
      <c r="D15" s="31"/>
      <c r="E15" s="32"/>
      <c r="F15" s="32"/>
      <c r="G15" s="32"/>
      <c r="H15" s="20"/>
      <c r="I15" s="20"/>
    </row>
    <row r="16" spans="1:9" ht="12" customHeight="1" hidden="1">
      <c r="A16" s="30"/>
      <c r="B16" s="27" t="s">
        <v>17</v>
      </c>
      <c r="C16" s="30"/>
      <c r="D16" s="31"/>
      <c r="E16" s="32"/>
      <c r="F16" s="32"/>
      <c r="G16" s="32"/>
      <c r="H16" s="20"/>
      <c r="I16" s="20"/>
    </row>
    <row r="17" spans="1:9" ht="14.25" customHeight="1" hidden="1">
      <c r="A17" s="30"/>
      <c r="B17" s="27"/>
      <c r="C17" s="30"/>
      <c r="D17" s="31"/>
      <c r="E17" s="32"/>
      <c r="F17" s="32"/>
      <c r="G17" s="32"/>
      <c r="H17" s="20"/>
      <c r="I17" s="20"/>
    </row>
    <row r="18" spans="1:9" ht="21" customHeight="1" hidden="1">
      <c r="A18" s="30"/>
      <c r="B18" s="23" t="s">
        <v>19</v>
      </c>
      <c r="C18" s="30"/>
      <c r="D18" s="31"/>
      <c r="E18" s="32"/>
      <c r="F18" s="32"/>
      <c r="G18" s="32"/>
      <c r="H18" s="20"/>
      <c r="I18" s="20"/>
    </row>
    <row r="19" spans="1:9" ht="13.5" customHeight="1" hidden="1">
      <c r="A19" s="20"/>
      <c r="B19" s="27" t="s">
        <v>17</v>
      </c>
      <c r="C19" s="20"/>
      <c r="D19" s="21"/>
      <c r="E19" s="33"/>
      <c r="F19" s="34"/>
      <c r="G19" s="35"/>
      <c r="H19" s="20"/>
      <c r="I19" s="20"/>
    </row>
    <row r="22" spans="2:5" ht="27.75" customHeight="1">
      <c r="B22" s="39"/>
      <c r="C22" s="40"/>
      <c r="D22" s="40"/>
      <c r="E22" s="40"/>
    </row>
  </sheetData>
  <sheetProtection/>
  <mergeCells count="10">
    <mergeCell ref="A7:E7"/>
    <mergeCell ref="B22:E22"/>
    <mergeCell ref="A2:J2"/>
    <mergeCell ref="A5:A6"/>
    <mergeCell ref="C5:C6"/>
    <mergeCell ref="D5:D6"/>
    <mergeCell ref="E5:E6"/>
    <mergeCell ref="F5:F6"/>
    <mergeCell ref="I5:I6"/>
    <mergeCell ref="J5:J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4WSKzP SP ZOZ</dc:creator>
  <cp:keywords/>
  <dc:description/>
  <cp:lastModifiedBy>4WSKzP SP ZOZ</cp:lastModifiedBy>
  <dcterms:created xsi:type="dcterms:W3CDTF">2019-08-20T07:20:34Z</dcterms:created>
  <dcterms:modified xsi:type="dcterms:W3CDTF">2019-08-21T11:11:03Z</dcterms:modified>
  <cp:category/>
  <cp:version/>
  <cp:contentType/>
  <cp:contentStatus/>
</cp:coreProperties>
</file>