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Arkusz1" sheetId="1" r:id="rId1"/>
    <sheet name="Arkusz2" sheetId="2" r:id="rId2"/>
  </sheets>
  <definedNames>
    <definedName name="_xlnm.Print_Area" localSheetId="0">Arkusz1!$A$1:$M$181</definedName>
  </definedName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157" i="1" l="1"/>
</calcChain>
</file>

<file path=xl/comments1.xml><?xml version="1.0" encoding="utf-8"?>
<comments xmlns="http://schemas.openxmlformats.org/spreadsheetml/2006/main">
  <authors>
    <author/>
  </authors>
  <commentList>
    <comment ref="C68" authorId="0">
      <text>
        <r>
          <rPr>
            <sz val="11"/>
            <color rgb="FF000000"/>
            <rFont val="Calibri"/>
            <family val="2"/>
            <charset val="238"/>
          </rPr>
          <t>Ctrl + D   dodaje wiersz
Ctrl + U   usuwa wiersz
Ctrl + N   nowy arkusz</t>
        </r>
      </text>
    </comment>
  </commentList>
</comments>
</file>

<file path=xl/sharedStrings.xml><?xml version="1.0" encoding="utf-8"?>
<sst xmlns="http://schemas.openxmlformats.org/spreadsheetml/2006/main" count="516" uniqueCount="177">
  <si>
    <t>PAKIET 1</t>
  </si>
  <si>
    <t>lp.</t>
  </si>
  <si>
    <t>szew</t>
  </si>
  <si>
    <t>parametry igły</t>
  </si>
  <si>
    <t>dł. Szwów</t>
  </si>
  <si>
    <t>ilość sasz.</t>
  </si>
  <si>
    <t xml:space="preserve">cena netto </t>
  </si>
  <si>
    <t xml:space="preserve">vat </t>
  </si>
  <si>
    <t xml:space="preserve">cena brutto </t>
  </si>
  <si>
    <t xml:space="preserve">wartość netto  </t>
  </si>
  <si>
    <t xml:space="preserve">wartość brutto </t>
  </si>
  <si>
    <t>ilość opak\wlk opk</t>
  </si>
  <si>
    <t xml:space="preserve">cena opakowania </t>
  </si>
  <si>
    <t xml:space="preserve">producent / nazwa handlowa  REF </t>
  </si>
  <si>
    <t>1.</t>
  </si>
  <si>
    <t>2/0</t>
  </si>
  <si>
    <t>2.</t>
  </si>
  <si>
    <t>O</t>
  </si>
  <si>
    <t>3.</t>
  </si>
  <si>
    <t>4.</t>
  </si>
  <si>
    <t>5.</t>
  </si>
  <si>
    <t>4/0</t>
  </si>
  <si>
    <t>igła okrągła 1/2 koła 17mm</t>
  </si>
  <si>
    <t>6.</t>
  </si>
  <si>
    <t>3/0</t>
  </si>
  <si>
    <t>7.</t>
  </si>
  <si>
    <t>igła okrągła 1/2 koła 22 mm</t>
  </si>
  <si>
    <t>8.</t>
  </si>
  <si>
    <t>igła okrągła 1/2 koła 26 mm</t>
  </si>
  <si>
    <t>9.</t>
  </si>
  <si>
    <t>igła okrągła 1/2 koła 30 mm</t>
  </si>
  <si>
    <t>10.</t>
  </si>
  <si>
    <t>igła okrągła   1/2 koła  37 mm</t>
  </si>
  <si>
    <t>11.</t>
  </si>
  <si>
    <t>igła okrągła 1/2 koła 37 mm</t>
  </si>
  <si>
    <t>12.</t>
  </si>
  <si>
    <t>igła okrągła 1/2 kola 37 mm</t>
  </si>
  <si>
    <t>13.</t>
  </si>
  <si>
    <t>igła okrągła 1/2 kola 48 mm</t>
  </si>
  <si>
    <t>14.</t>
  </si>
  <si>
    <t>igła okrągła 1/2 koła 65mm</t>
  </si>
  <si>
    <t>90cm</t>
  </si>
  <si>
    <t>15.</t>
  </si>
  <si>
    <t>16.</t>
  </si>
  <si>
    <t>17.</t>
  </si>
  <si>
    <t>igła okrągła  1/2 koła 65mm</t>
  </si>
  <si>
    <t>18.</t>
  </si>
  <si>
    <t>igła haczykowata typu   J  wzmocniona o zakończeniu stożkowym 40 mm</t>
  </si>
  <si>
    <t>19.</t>
  </si>
  <si>
    <t>20.</t>
  </si>
  <si>
    <t xml:space="preserve">igła tępa 1/2 koła  35 mm  </t>
  </si>
  <si>
    <t>21.</t>
  </si>
  <si>
    <t>igła tępa 1/2 koła 40 mm</t>
  </si>
  <si>
    <t>22.</t>
  </si>
  <si>
    <t>igła okrągła 1/2 koła 48 mm</t>
  </si>
  <si>
    <t>23.</t>
  </si>
  <si>
    <t>igła okrągła  1/2 koła  60 mm</t>
  </si>
  <si>
    <t>24.</t>
  </si>
  <si>
    <t>igła wzmocniona 1/2 koła 76 mm</t>
  </si>
  <si>
    <t>25.</t>
  </si>
  <si>
    <t>igła okrągła wzmocniona  1/2 koła 30 mm</t>
  </si>
  <si>
    <t>26.</t>
  </si>
  <si>
    <t>27.</t>
  </si>
  <si>
    <t>28.</t>
  </si>
  <si>
    <t>29.</t>
  </si>
  <si>
    <t>RAZEM:</t>
  </si>
  <si>
    <t>PAKIET 2</t>
  </si>
  <si>
    <t>igła ostra 3/8 koła 19mm</t>
  </si>
  <si>
    <t xml:space="preserve"> 45cm</t>
  </si>
  <si>
    <t>igła ostra 3/8 koła  24 mm</t>
  </si>
  <si>
    <r>
      <rPr>
        <sz val="12"/>
        <rFont val="Times New Roman CE"/>
        <family val="1"/>
        <charset val="238"/>
      </rPr>
      <t>70-</t>
    </r>
    <r>
      <rPr>
        <b/>
        <sz val="12"/>
        <rFont val="Times New Roman CE"/>
        <family val="1"/>
        <charset val="238"/>
      </rPr>
      <t>75cm</t>
    </r>
  </si>
  <si>
    <r>
      <rPr>
        <sz val="12"/>
        <rFont val="Times New Roman CE"/>
        <family val="1"/>
        <charset val="238"/>
      </rPr>
      <t xml:space="preserve">igła  ostra 3/8 koła </t>
    </r>
    <r>
      <rPr>
        <b/>
        <sz val="12"/>
        <rFont val="Times New Roman CE"/>
        <family val="1"/>
        <charset val="238"/>
      </rPr>
      <t>24</t>
    </r>
    <r>
      <rPr>
        <sz val="12"/>
        <rFont val="Times New Roman CE"/>
        <family val="1"/>
        <charset val="238"/>
      </rPr>
      <t>-26 mm</t>
    </r>
  </si>
  <si>
    <t>PAKIET 3</t>
  </si>
  <si>
    <t>Szew wchłanialny monofilamentowy. Okres podtrzymywania tkankowego ok.4-6 tygodni.Okres wchłaniania 160-210 dni</t>
  </si>
  <si>
    <t>igła okrągła 1/2 koła   22 mm</t>
  </si>
  <si>
    <t xml:space="preserve">igła okrągła 1/2 koła   22 mm </t>
  </si>
  <si>
    <t>igła okrągła 1/2 kola   37 mm</t>
  </si>
  <si>
    <t>igła okrągła 1/2 koła   37 mm</t>
  </si>
  <si>
    <t xml:space="preserve">igła okrągła  1/2 koła  30mm </t>
  </si>
  <si>
    <t>90 cm</t>
  </si>
  <si>
    <t>igła okragła 17 mm</t>
  </si>
  <si>
    <t>igła okrągła  1/2 koła  37 mm</t>
  </si>
  <si>
    <t>igła okrągła 1/2 koła   65 mm</t>
  </si>
  <si>
    <t>igła okrągła prosta      65 mm</t>
  </si>
  <si>
    <t>igła okrągła  1/2 koła  30 mm</t>
  </si>
  <si>
    <t>PAKIET 4</t>
  </si>
  <si>
    <t>igła okrągła 1/2 koła   48 mm</t>
  </si>
  <si>
    <t>PAKIET 5</t>
  </si>
  <si>
    <t>5/0</t>
  </si>
  <si>
    <t>igła ostra  odwrotnie tnąca 3/8 koła 15-17 mm</t>
  </si>
  <si>
    <t>75 cm</t>
  </si>
  <si>
    <t>igła ostra  3/8 koła 36-37 mm</t>
  </si>
  <si>
    <t>75cm</t>
  </si>
  <si>
    <t xml:space="preserve">igła 3/8 koła odwrotnie tnąca 37 mm </t>
  </si>
  <si>
    <t>igła ostra  3/8 koła 30 mm</t>
  </si>
  <si>
    <t>igła okrągła   16mm  krzywizna igły ½ koła</t>
  </si>
  <si>
    <t>PAKIET 6</t>
  </si>
  <si>
    <t>Szew pleciony, niewchłanialny, poliestrowy, powlekany silikonem.</t>
  </si>
  <si>
    <t>igła okrągła 1/2 koła                                36 mm- 37mm</t>
  </si>
  <si>
    <t>igła okrągła   37mm</t>
  </si>
  <si>
    <t>igła okrągła   26 mm</t>
  </si>
  <si>
    <t>igła okrągła  26 mm</t>
  </si>
  <si>
    <t>igła okrągła  1/2 koła 37 mm</t>
  </si>
  <si>
    <t>igła okrągła wzmocniona  26 mm</t>
  </si>
  <si>
    <t>igła okrągła 1/2 koła 30mm</t>
  </si>
  <si>
    <t>bez igły</t>
  </si>
  <si>
    <t>igła okrągła 1/2 koła 40mm</t>
  </si>
  <si>
    <t>igła okrągła 1/2 koła 37mm</t>
  </si>
  <si>
    <t>PAKIET 7</t>
  </si>
  <si>
    <t>Szew niewchłanialny,monofilament polipropylenowy do szycia naczyń krwionośnych</t>
  </si>
  <si>
    <t>7/0</t>
  </si>
  <si>
    <t>igła okrągła 3/8 koła 11mm igła podwójna</t>
  </si>
  <si>
    <t>6/0</t>
  </si>
  <si>
    <t>igła okrągła 3/8 koła 13mm igła podwójna</t>
  </si>
  <si>
    <t>PAKIET  8</t>
  </si>
  <si>
    <t>Nić niewchłanialna, pleciona, powlekana, wykonana z naturalnych włókien jedwabnych</t>
  </si>
  <si>
    <t>igła 1/2 koła okrągła  26 mm</t>
  </si>
  <si>
    <t>igła 1/2 koła okrągła 30 mm</t>
  </si>
  <si>
    <t>igła 1/2 koła okrągła 37 mm</t>
  </si>
  <si>
    <t>igła 1/2 koła okrągła 26 mm</t>
  </si>
  <si>
    <t>PAKIET 9</t>
  </si>
  <si>
    <t>0 1/2 koła 26 mm</t>
  </si>
  <si>
    <t>Bezwęzłowe urządzenie do kontrolowanego zamykania ran, wykonane z polidioksanonu z nieścieralnym powleczeniem z dodatkiem triclosanu o szerokim spektrum działania antybakteryjnego. Okres podtrzymywania tkankowego do 90 dni. Igły o zwiększonej stabilności i w imadle,wykonanej ze stopu stali odpornej na odkształcenia</t>
  </si>
  <si>
    <t>45 cm</t>
  </si>
  <si>
    <t>2/0 1/2 koła 26 mm</t>
  </si>
  <si>
    <t xml:space="preserve">45 cm </t>
  </si>
  <si>
    <t>PAKIET 10</t>
  </si>
  <si>
    <t>Jednorazowa  sterylna poliestrowa,niewchłanialna  pleciona podwiązka pętlowa i podwiązka pętlowa z systemem wprowadzającym    szt.</t>
  </si>
  <si>
    <t>52 cm</t>
  </si>
  <si>
    <t>PAKIET 11</t>
  </si>
  <si>
    <t>Asortyment</t>
  </si>
  <si>
    <t>ilość</t>
  </si>
  <si>
    <t>producent,  nazwa handlowa  wlk opk REF</t>
  </si>
  <si>
    <t>Każde  pojedyńcze opakowanie siatki ma zawierać: data ważności , numer serii, REF lub inny do weryfikacji asortmentu</t>
  </si>
  <si>
    <t>Każde pojedyńcze opakowanie ma zawierać  etykietę samoprzylepną z możliwoscią wklejenia do protokołu operacyjnego</t>
  </si>
  <si>
    <t>PAKIET 12</t>
  </si>
  <si>
    <t>PAKIET 13</t>
  </si>
  <si>
    <t>PAKIET 14</t>
  </si>
  <si>
    <t>PAKIET 15</t>
  </si>
  <si>
    <t>30.</t>
  </si>
  <si>
    <t>Szew wchłanialny syntetyczny ,pleciony,powlekany mieszanką kopolimeru kaprolaktonu glikolidu lub poliglikonatem,względnie mieszaniną kwasu glikolowego i mlekowego oraz  stearynianem wapnia o okresie podtrzymywania około 3 tygodni i okresie wchłaniania 56-70 dni</t>
  </si>
  <si>
    <t xml:space="preserve">igła okrągła z tnącym ostrzem haczyk 31mm mocna </t>
  </si>
  <si>
    <t xml:space="preserve">      </t>
  </si>
  <si>
    <r>
      <t xml:space="preserve">Szwy niewchłanialne, syntetyczne  z włókna poliestrowego, plecione . Rozmiar szwu 5mm, długość 40cm,  </t>
    </r>
    <r>
      <rPr>
        <b/>
        <sz val="11"/>
        <rFont val="Times New Roman"/>
        <family val="1"/>
        <charset val="1"/>
      </rPr>
      <t xml:space="preserve">igła </t>
    </r>
    <r>
      <rPr>
        <sz val="11"/>
        <rFont val="Times New Roman"/>
        <family val="1"/>
        <charset val="238"/>
      </rPr>
      <t>48mm,  1/2koła ,</t>
    </r>
    <r>
      <rPr>
        <sz val="11"/>
        <rFont val="Times New Roman"/>
        <family val="1"/>
        <charset val="1"/>
      </rPr>
      <t xml:space="preserve"> okrągła ,wzmocniona, podwójna TAPER POINT .Nici pakowane pojedynczo w sterylne saszetki z odklejaną folią. Opakowanie handlowe x 6 saszetek </t>
    </r>
    <r>
      <rPr>
        <b/>
        <sz val="11"/>
        <rFont val="Times New Roman"/>
        <family val="1"/>
        <charset val="1"/>
      </rPr>
      <t xml:space="preserve">                 Opak.</t>
    </r>
  </si>
  <si>
    <t>bez igły ,  podwiązka</t>
  </si>
  <si>
    <r>
      <t>140-</t>
    </r>
    <r>
      <rPr>
        <b/>
        <sz val="10"/>
        <rFont val="Times New Roman CE"/>
        <family val="1"/>
        <charset val="238"/>
      </rPr>
      <t>150cm</t>
    </r>
  </si>
  <si>
    <r>
      <t>140</t>
    </r>
    <r>
      <rPr>
        <b/>
        <sz val="10"/>
        <rFont val="Times New Roman CE"/>
        <family val="1"/>
        <charset val="238"/>
      </rPr>
      <t>-150cm</t>
    </r>
  </si>
  <si>
    <r>
      <t>70-</t>
    </r>
    <r>
      <rPr>
        <b/>
        <sz val="10"/>
        <rFont val="Times New Roman CE"/>
        <family val="1"/>
        <charset val="238"/>
      </rPr>
      <t>75cm</t>
    </r>
  </si>
  <si>
    <t>bez igły ,   podwiązka</t>
  </si>
  <si>
    <r>
      <t>70 -</t>
    </r>
    <r>
      <rPr>
        <b/>
        <sz val="10"/>
        <rFont val="Times New Roman CE"/>
        <family val="1"/>
        <charset val="238"/>
      </rPr>
      <t>75cm</t>
    </r>
  </si>
  <si>
    <r>
      <t>70</t>
    </r>
    <r>
      <rPr>
        <sz val="10"/>
        <rFont val="Times New Roman CE"/>
        <family val="1"/>
        <charset val="238"/>
      </rPr>
      <t>-75cm</t>
    </r>
  </si>
  <si>
    <r>
      <t xml:space="preserve">igła tępa 1/2 koła  </t>
    </r>
    <r>
      <rPr>
        <b/>
        <sz val="10"/>
        <rFont val="Times New Roman CE"/>
        <family val="1"/>
        <charset val="238"/>
      </rPr>
      <t>48 mm</t>
    </r>
    <r>
      <rPr>
        <sz val="10"/>
        <rFont val="Times New Roman CE"/>
        <family val="1"/>
        <charset val="238"/>
      </rPr>
      <t xml:space="preserve"> -50 mm </t>
    </r>
  </si>
  <si>
    <r>
      <t>Bez igły.  Podwiązka  5 x 70-</t>
    </r>
    <r>
      <rPr>
        <b/>
        <sz val="10"/>
        <rFont val="Times New Roman CE"/>
        <family val="1"/>
        <charset val="238"/>
      </rPr>
      <t>75cm</t>
    </r>
    <r>
      <rPr>
        <sz val="10"/>
        <rFont val="Times New Roman CE"/>
        <family val="1"/>
        <charset val="238"/>
      </rPr>
      <t xml:space="preserve"> /saszetkę</t>
    </r>
  </si>
  <si>
    <r>
      <t>Bez igły.  Podwiązka 5 x 70-</t>
    </r>
    <r>
      <rPr>
        <b/>
        <sz val="10"/>
        <rFont val="Times New Roman CE"/>
        <family val="1"/>
        <charset val="238"/>
      </rPr>
      <t>75cm</t>
    </r>
    <r>
      <rPr>
        <sz val="10"/>
        <rFont val="Times New Roman CE"/>
        <family val="1"/>
        <charset val="238"/>
      </rPr>
      <t xml:space="preserve"> /saszetkę</t>
    </r>
  </si>
  <si>
    <r>
      <t>70-</t>
    </r>
    <r>
      <rPr>
        <b/>
        <sz val="11"/>
        <rFont val="Times New Roman CE"/>
        <family val="1"/>
        <charset val="238"/>
      </rPr>
      <t>75cm</t>
    </r>
  </si>
  <si>
    <r>
      <t xml:space="preserve">1/2 koła okrągła 40 mm </t>
    </r>
    <r>
      <rPr>
        <b/>
        <sz val="11"/>
        <rFont val="Times New Roman CE"/>
        <family val="1"/>
        <charset val="238"/>
      </rPr>
      <t>wzmocniona pętla</t>
    </r>
  </si>
  <si>
    <r>
      <t>120-</t>
    </r>
    <r>
      <rPr>
        <b/>
        <sz val="11"/>
        <rFont val="Times New Roman CE"/>
        <family val="1"/>
        <charset val="238"/>
      </rPr>
      <t>150cm</t>
    </r>
  </si>
  <si>
    <r>
      <t>igła</t>
    </r>
    <r>
      <rPr>
        <b/>
        <sz val="11"/>
        <rFont val="Times New Roman CE"/>
        <family val="1"/>
        <charset val="238"/>
      </rPr>
      <t xml:space="preserve"> tępa</t>
    </r>
    <r>
      <rPr>
        <sz val="11"/>
        <rFont val="Times New Roman CE"/>
        <family val="1"/>
        <charset val="238"/>
      </rPr>
      <t xml:space="preserve"> 1/2 koła 50 mm</t>
    </r>
  </si>
  <si>
    <r>
      <t>70-</t>
    </r>
    <r>
      <rPr>
        <b/>
        <sz val="11"/>
        <rFont val="Times New Roman CE"/>
        <family val="1"/>
        <charset val="238"/>
      </rPr>
      <t>75 cm</t>
    </r>
  </si>
  <si>
    <r>
      <t>140 -</t>
    </r>
    <r>
      <rPr>
        <b/>
        <sz val="11"/>
        <rFont val="Times New Roman CE"/>
        <family val="1"/>
        <charset val="238"/>
      </rPr>
      <t>150cm</t>
    </r>
  </si>
  <si>
    <r>
      <t>70 –</t>
    </r>
    <r>
      <rPr>
        <b/>
        <sz val="11"/>
        <rFont val="Times New Roman CE"/>
        <family val="1"/>
        <charset val="238"/>
      </rPr>
      <t xml:space="preserve"> 75cm</t>
    </r>
  </si>
  <si>
    <r>
      <t>75-</t>
    </r>
    <r>
      <rPr>
        <b/>
        <sz val="11"/>
        <rFont val="Times New Roman CE"/>
        <family val="1"/>
        <charset val="238"/>
      </rPr>
      <t>90cm</t>
    </r>
  </si>
  <si>
    <r>
      <t xml:space="preserve">igła ostra  3/8 koła </t>
    </r>
    <r>
      <rPr>
        <b/>
        <sz val="10"/>
        <rFont val="Times New Roman CE"/>
        <family val="1"/>
        <charset val="238"/>
      </rPr>
      <t>24</t>
    </r>
    <r>
      <rPr>
        <sz val="10"/>
        <rFont val="Times New Roman CE"/>
        <family val="1"/>
        <charset val="238"/>
      </rPr>
      <t>-26 mm</t>
    </r>
  </si>
  <si>
    <r>
      <t>igła ostra   odwrotnie tnąca 3/8 koła 18-</t>
    </r>
    <r>
      <rPr>
        <b/>
        <sz val="10"/>
        <rFont val="Times New Roman CE"/>
        <family val="1"/>
        <charset val="238"/>
      </rPr>
      <t>19 mm</t>
    </r>
  </si>
  <si>
    <r>
      <t xml:space="preserve">igła ostra  3/8 koła </t>
    </r>
    <r>
      <rPr>
        <b/>
        <sz val="10"/>
        <rFont val="Times New Roman CE"/>
        <family val="1"/>
        <charset val="238"/>
      </rPr>
      <t>12</t>
    </r>
    <r>
      <rPr>
        <sz val="10"/>
        <rFont val="Times New Roman CE"/>
        <family val="1"/>
        <charset val="238"/>
      </rPr>
      <t>-14 mm</t>
    </r>
  </si>
  <si>
    <r>
      <t xml:space="preserve">igła ostra  3/8 koła </t>
    </r>
    <r>
      <rPr>
        <b/>
        <sz val="10"/>
        <rFont val="Times New Roman CE"/>
        <family val="1"/>
        <charset val="238"/>
      </rPr>
      <t>26</t>
    </r>
    <r>
      <rPr>
        <sz val="10"/>
        <rFont val="Times New Roman CE"/>
        <family val="1"/>
        <charset val="238"/>
      </rPr>
      <t>-30 mm</t>
    </r>
  </si>
  <si>
    <r>
      <t>75</t>
    </r>
    <r>
      <rPr>
        <sz val="10"/>
        <rFont val="Times New Roman CE"/>
        <family val="1"/>
        <charset val="238"/>
      </rPr>
      <t>-90cm</t>
    </r>
  </si>
  <si>
    <r>
      <t>75</t>
    </r>
    <r>
      <rPr>
        <sz val="11"/>
        <rFont val="Times New Roman CE"/>
        <family val="1"/>
        <charset val="238"/>
      </rPr>
      <t xml:space="preserve"> - 90cm</t>
    </r>
  </si>
  <si>
    <r>
      <t>140-</t>
    </r>
    <r>
      <rPr>
        <b/>
        <sz val="11"/>
        <rFont val="Times New Roman CE"/>
        <family val="1"/>
        <charset val="238"/>
      </rPr>
      <t>150 cm</t>
    </r>
  </si>
  <si>
    <r>
      <t xml:space="preserve"> Sterylna jednorazowego użytku półwchłanialna siatka chirurgiczna.  </t>
    </r>
    <r>
      <rPr>
        <u/>
        <sz val="11"/>
        <rFont val="Times New Roman CE"/>
        <family val="1"/>
        <charset val="238"/>
      </rPr>
      <t xml:space="preserve">Rozmiar 10x15cm </t>
    </r>
    <r>
      <rPr>
        <sz val="11"/>
        <rFont val="Times New Roman CE"/>
        <family val="1"/>
        <charset val="238"/>
      </rPr>
      <t>. Pakowana x1 szt.              szt</t>
    </r>
  </si>
  <si>
    <r>
      <t xml:space="preserve">Siatka przepuklinowa  polipropylenowa  hypoalergiczna ,sterylna, jednorazowego użytku.   </t>
    </r>
    <r>
      <rPr>
        <u/>
        <sz val="10"/>
        <rFont val="Times New Roman CE"/>
        <charset val="238"/>
      </rPr>
      <t>Rozmiar    6cm  x11cm  x1szt</t>
    </r>
    <r>
      <rPr>
        <sz val="10"/>
        <rFont val="Times New Roman CE"/>
        <charset val="238"/>
      </rPr>
      <t xml:space="preserve">                                                  szt    </t>
    </r>
  </si>
  <si>
    <r>
      <t>Pattony (waciki) chirurgiczne  sterylne,</t>
    </r>
    <r>
      <rPr>
        <sz val="11"/>
        <rFont val="Times New Roman"/>
        <family val="1"/>
        <charset val="1"/>
      </rPr>
      <t xml:space="preserve"> jednorazowego użytku. </t>
    </r>
    <r>
      <rPr>
        <u/>
        <sz val="11"/>
        <rFont val="Times New Roman"/>
        <family val="1"/>
        <charset val="1"/>
      </rPr>
      <t xml:space="preserve">Rozmiar 1/2cala x 1/2cala (1,27cm x 1,27cm). </t>
    </r>
    <r>
      <rPr>
        <sz val="11"/>
        <rFont val="Times New Roman"/>
        <family val="1"/>
        <charset val="1"/>
      </rPr>
      <t xml:space="preserve">Znakowane tantalem, wykrywalne w promieniach RTG- znacznik  przeszyty przez całą długość oraz nitkę, wchłaniające ponad 5-krotnie więcej niż same ważą w mniej niż sekundę, pomagające utrzymać wilgotne i czyste pole operacyjne. Skład;  sprasowany, sztuczny jedwab odporny na zrzucanie, rozciąganie i strzępienie się, . Pakowane w sterylnych blistrach ze specjalnie karbowanymi brzegami  zabezpieczającymi nitki przed splątaniem .W każdej sterylnej saszetce po </t>
    </r>
    <r>
      <rPr>
        <b/>
        <sz val="11"/>
        <rFont val="Times New Roman"/>
        <family val="1"/>
        <charset val="1"/>
      </rPr>
      <t>10 wacików</t>
    </r>
    <r>
      <rPr>
        <sz val="11"/>
        <rFont val="Times New Roman"/>
        <family val="1"/>
        <charset val="1"/>
      </rPr>
      <t xml:space="preserve">  oraz karta  weryfikacji, ilości wacików użytych podczas zabiegu operacyjnego.                 </t>
    </r>
    <r>
      <rPr>
        <b/>
        <sz val="11"/>
        <rFont val="Times New Roman"/>
        <family val="1"/>
        <charset val="1"/>
      </rPr>
      <t>Szt saszetek</t>
    </r>
  </si>
  <si>
    <r>
      <t xml:space="preserve">Siatka przepuklinowa polipropylenowa hypoalergiczna, sterylna, jednorazowego użytku. </t>
    </r>
    <r>
      <rPr>
        <u/>
        <sz val="10"/>
        <rFont val="Times New Roman CE"/>
        <charset val="238"/>
      </rPr>
      <t>Rozmiar 10cm x 15cm,   (lub10 x 16cm)   x 1szt</t>
    </r>
    <r>
      <rPr>
        <sz val="10"/>
        <rFont val="Times New Roman CE"/>
        <charset val="238"/>
      </rPr>
      <t xml:space="preserve">                        szt</t>
    </r>
  </si>
  <si>
    <r>
      <rPr>
        <b/>
        <sz val="11"/>
        <rFont val="Times New Roman CE"/>
        <family val="1"/>
        <charset val="238"/>
      </rPr>
      <t>Wosk kostny sterylny</t>
    </r>
    <r>
      <rPr>
        <sz val="11"/>
        <rFont val="Times New Roman CE"/>
        <family val="1"/>
        <charset val="238"/>
      </rPr>
      <t xml:space="preserve">  (mieszanina niewchłanialna wosku pszczelego i wazeliny) Możliwość modelowania i ugniatania po rozgrzaniu do temperatury ciała. Typu  Knochenwachs                       </t>
    </r>
    <r>
      <rPr>
        <b/>
        <sz val="11"/>
        <rFont val="Times New Roman CE"/>
        <family val="1"/>
        <charset val="238"/>
      </rPr>
      <t xml:space="preserve"> szt</t>
    </r>
  </si>
  <si>
    <t>Szew syntetyczny, wchłanialny, monofilamentowy. Okres podtrzymywania tkanek  6-11 dni.  Okres wchłaniania około 42-56 dni</t>
  </si>
  <si>
    <t>Szew syntetyczny,pleciony,powlekany,wchłanialny,sterylny. Okres podtrzymywania  50 % po 6 - 11dniach.  Okres wchłaniania do 42 dni</t>
  </si>
  <si>
    <r>
      <t>Nici chirurgiczne,  jednowłóknikowe,niewchłanialne, nylonowe.Szwy pakowane</t>
    </r>
    <r>
      <rPr>
        <b/>
        <i/>
        <u/>
        <sz val="11"/>
        <rFont val="Times New Roman CE"/>
        <family val="1"/>
        <charset val="238"/>
      </rPr>
      <t xml:space="preserve"> w podwójne opakowania sterylne: zewnętrzne i wewnętrzne </t>
    </r>
    <r>
      <rPr>
        <b/>
        <i/>
        <sz val="11"/>
        <rFont val="Times New Roman CE"/>
        <family val="1"/>
        <charset val="238"/>
      </rPr>
      <t>z pełną identyfikacją szwów.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</si>
</sst>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2">
    <font>
      <sz val="11"/>
      <color rgb="FF000000"/>
      <name val="Calibri"/>
      <family val="2"/>
      <charset val="238"/>
    </font>
    <font>
      <sz val="10"/>
      <name val="Arial CE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b/>
      <sz val="9"/>
      <name val="Times New Roman CE"/>
      <family val="1"/>
      <charset val="238"/>
    </font>
    <font>
      <sz val="10"/>
      <name val="Times New Roman CE"/>
      <family val="1"/>
      <charset val="238"/>
    </font>
    <font>
      <sz val="10"/>
      <color rgb="FF000000"/>
      <name val="Calibri"/>
      <family val="2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i/>
      <sz val="14"/>
      <name val="Times New Roman CE"/>
      <family val="1"/>
      <charset val="238"/>
    </font>
    <font>
      <b/>
      <i/>
      <sz val="14"/>
      <name val="Arial CE"/>
      <charset val="238"/>
    </font>
    <font>
      <sz val="12"/>
      <name val="Times New Roman CE"/>
      <family val="1"/>
      <charset val="238"/>
    </font>
    <font>
      <sz val="9"/>
      <color rgb="FFC9211E"/>
      <name val="Times New Roman CE"/>
      <family val="1"/>
      <charset val="238"/>
    </font>
    <font>
      <b/>
      <sz val="10.5"/>
      <name val="Times New Roman CE"/>
      <family val="1"/>
      <charset val="238"/>
    </font>
    <font>
      <b/>
      <sz val="12"/>
      <name val="Times New Roman CE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6"/>
      <color rgb="FFC9211E"/>
      <name val="Calibri"/>
      <family val="2"/>
      <charset val="238"/>
    </font>
    <font>
      <sz val="11"/>
      <color rgb="FFC9211E"/>
      <name val="Calibri"/>
      <family val="2"/>
      <charset val="238"/>
    </font>
    <font>
      <u/>
      <sz val="11"/>
      <name val="Times New Roman CE"/>
      <family val="1"/>
      <charset val="238"/>
    </font>
    <font>
      <sz val="11"/>
      <name val="Calibri"/>
      <family val="2"/>
      <charset val="238"/>
    </font>
    <font>
      <u/>
      <sz val="10"/>
      <name val="Times New Roman CE"/>
      <charset val="238"/>
    </font>
    <font>
      <b/>
      <sz val="12"/>
      <name val="Times New Roman CE"/>
      <family val="1"/>
      <charset val="1"/>
    </font>
    <font>
      <b/>
      <sz val="11"/>
      <name val="Times New Roman"/>
      <family val="1"/>
      <charset val="1"/>
    </font>
    <font>
      <sz val="11"/>
      <name val="Times New Roman"/>
      <family val="1"/>
      <charset val="1"/>
    </font>
    <font>
      <u/>
      <sz val="11"/>
      <name val="Times New Roman"/>
      <family val="1"/>
      <charset val="1"/>
    </font>
    <font>
      <sz val="11"/>
      <name val="Times New Roman"/>
      <family val="1"/>
      <charset val="238"/>
    </font>
    <font>
      <sz val="11"/>
      <color rgb="FFC9211E"/>
      <name val="Times New Roman CE"/>
      <family val="1"/>
      <charset val="238"/>
    </font>
    <font>
      <sz val="10"/>
      <color rgb="FFC9211E"/>
      <name val="Arial CE"/>
      <charset val="238"/>
    </font>
    <font>
      <b/>
      <sz val="12"/>
      <name val="Times New Roman"/>
      <family val="1"/>
      <charset val="238"/>
    </font>
    <font>
      <sz val="8"/>
      <name val="Times New Roman CE"/>
      <family val="1"/>
      <charset val="238"/>
    </font>
    <font>
      <sz val="7.5"/>
      <name val="Times New Roman CE"/>
      <family val="1"/>
      <charset val="238"/>
    </font>
    <font>
      <b/>
      <sz val="11"/>
      <name val="Times New Roman CE"/>
      <charset val="238"/>
    </font>
    <font>
      <sz val="9"/>
      <name val="Times New Roman CE"/>
      <family val="1"/>
      <charset val="238"/>
    </font>
    <font>
      <b/>
      <i/>
      <sz val="14"/>
      <name val="Czcionka tekstu podstawowego"/>
      <charset val="238"/>
    </font>
    <font>
      <b/>
      <sz val="12"/>
      <name val="Times New Roman"/>
      <family val="1"/>
      <charset val="1"/>
    </font>
    <font>
      <sz val="10.5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u/>
      <sz val="11"/>
      <name val="Times New Roman CE"/>
      <family val="1"/>
      <charset val="238"/>
    </font>
    <font>
      <b/>
      <i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DEE6EF"/>
        <bgColor rgb="FFDEE7E5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0" fillId="0" borderId="0" xfId="0" applyAlignment="1" applyProtection="1"/>
    <xf numFmtId="0" fontId="0" fillId="2" borderId="0" xfId="0" applyFill="1" applyAlignment="1" applyProtection="1"/>
    <xf numFmtId="0" fontId="2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4" fontId="2" fillId="0" borderId="1" xfId="0" applyNumberFormat="1" applyFont="1" applyBorder="1" applyAlignment="1" applyProtection="1">
      <alignment horizontal="center" vertical="center" wrapText="1"/>
      <protection hidden="1"/>
    </xf>
    <xf numFmtId="4" fontId="5" fillId="0" borderId="1" xfId="0" applyNumberFormat="1" applyFont="1" applyBorder="1" applyAlignment="1" applyProtection="1">
      <alignment horizontal="center" vertical="center" wrapText="1"/>
      <protection hidden="1"/>
    </xf>
    <xf numFmtId="4" fontId="3" fillId="0" borderId="1" xfId="0" applyNumberFormat="1" applyFont="1" applyBorder="1" applyAlignment="1" applyProtection="1">
      <alignment horizontal="center" vertical="center" wrapText="1"/>
      <protection hidden="1"/>
    </xf>
    <xf numFmtId="4" fontId="6" fillId="0" borderId="1" xfId="0" applyNumberFormat="1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vertical="center" wrapText="1"/>
      <protection locked="0"/>
    </xf>
    <xf numFmtId="4" fontId="7" fillId="0" borderId="1" xfId="0" applyNumberFormat="1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4" fontId="7" fillId="0" borderId="1" xfId="0" applyNumberFormat="1" applyFont="1" applyBorder="1" applyAlignment="1" applyProtection="1">
      <alignment vertical="center"/>
      <protection hidden="1"/>
    </xf>
    <xf numFmtId="0" fontId="9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4" fontId="9" fillId="0" borderId="1" xfId="0" applyNumberFormat="1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4" fontId="9" fillId="0" borderId="1" xfId="0" applyNumberFormat="1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horizontal="left" vertical="center"/>
      <protection hidden="1"/>
    </xf>
    <xf numFmtId="4" fontId="7" fillId="2" borderId="0" xfId="0" applyNumberFormat="1" applyFont="1" applyFill="1" applyAlignment="1" applyProtection="1">
      <alignment vertical="center"/>
      <protection hidden="1"/>
    </xf>
    <xf numFmtId="0" fontId="11" fillId="0" borderId="0" xfId="0" applyFont="1" applyAlignment="1" applyProtection="1">
      <alignment vertical="top" wrapText="1"/>
      <protection hidden="1"/>
    </xf>
    <xf numFmtId="0" fontId="12" fillId="0" borderId="0" xfId="0" applyFont="1" applyAlignment="1" applyProtection="1">
      <alignment vertical="top" wrapText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4" fontId="13" fillId="0" borderId="1" xfId="0" applyNumberFormat="1" applyFont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4" fontId="13" fillId="0" borderId="1" xfId="0" applyNumberFormat="1" applyFont="1" applyBorder="1" applyAlignment="1" applyProtection="1">
      <alignment vertical="center"/>
      <protection hidden="1"/>
    </xf>
    <xf numFmtId="0" fontId="14" fillId="0" borderId="1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hidden="1"/>
    </xf>
    <xf numFmtId="4" fontId="13" fillId="0" borderId="0" xfId="0" applyNumberFormat="1" applyFont="1" applyAlignment="1" applyProtection="1">
      <alignment vertical="center"/>
      <protection hidden="1"/>
    </xf>
    <xf numFmtId="4" fontId="15" fillId="0" borderId="0" xfId="0" applyNumberFormat="1" applyFont="1" applyAlignment="1" applyProtection="1">
      <alignment horizontal="left" vertical="center"/>
      <protection hidden="1"/>
    </xf>
    <xf numFmtId="4" fontId="2" fillId="0" borderId="1" xfId="0" applyNumberFormat="1" applyFont="1" applyBorder="1" applyAlignment="1" applyProtection="1">
      <alignment vertical="center"/>
      <protection hidden="1"/>
    </xf>
    <xf numFmtId="4" fontId="13" fillId="0" borderId="0" xfId="0" applyNumberFormat="1" applyFont="1" applyBorder="1" applyAlignment="1" applyProtection="1">
      <alignment vertical="center"/>
      <protection hidden="1"/>
    </xf>
    <xf numFmtId="0" fontId="16" fillId="2" borderId="0" xfId="0" applyFont="1" applyFill="1" applyAlignment="1" applyProtection="1">
      <alignment horizontal="left" vertical="center"/>
      <protection hidden="1"/>
    </xf>
    <xf numFmtId="0" fontId="17" fillId="0" borderId="1" xfId="0" applyFont="1" applyBorder="1" applyAlignment="1" applyProtection="1">
      <alignment horizontal="center" vertical="center"/>
      <protection hidden="1"/>
    </xf>
    <xf numFmtId="0" fontId="17" fillId="0" borderId="1" xfId="0" applyFont="1" applyBorder="1" applyAlignment="1" applyProtection="1">
      <alignment vertical="center" wrapText="1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4" fontId="17" fillId="0" borderId="1" xfId="0" applyNumberFormat="1" applyFont="1" applyBorder="1" applyAlignment="1" applyProtection="1">
      <alignment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4" fontId="17" fillId="0" borderId="1" xfId="0" applyNumberFormat="1" applyFont="1" applyBorder="1" applyAlignment="1" applyProtection="1">
      <alignment vertical="center"/>
      <protection hidden="1"/>
    </xf>
    <xf numFmtId="0" fontId="18" fillId="0" borderId="1" xfId="0" applyFont="1" applyBorder="1" applyAlignment="1" applyProtection="1">
      <alignment horizontal="right" vertical="center" wrapText="1"/>
      <protection locked="0"/>
    </xf>
    <xf numFmtId="0" fontId="17" fillId="0" borderId="1" xfId="0" applyFont="1" applyBorder="1" applyAlignment="1" applyProtection="1">
      <alignment horizontal="left" vertical="center" wrapText="1"/>
      <protection locked="0"/>
    </xf>
    <xf numFmtId="0" fontId="18" fillId="0" borderId="1" xfId="0" applyFont="1" applyBorder="1" applyAlignment="1" applyProtection="1">
      <alignment vertical="center" wrapText="1"/>
      <protection locked="0"/>
    </xf>
    <xf numFmtId="0" fontId="17" fillId="0" borderId="1" xfId="0" applyFont="1" applyBorder="1" applyAlignment="1" applyProtection="1">
      <alignment horizontal="right" vertical="center" wrapText="1"/>
      <protection locked="0"/>
    </xf>
    <xf numFmtId="0" fontId="17" fillId="0" borderId="0" xfId="0" applyFont="1" applyAlignment="1" applyProtection="1">
      <alignment vertical="center"/>
      <protection hidden="1"/>
    </xf>
    <xf numFmtId="4" fontId="17" fillId="0" borderId="0" xfId="0" applyNumberFormat="1" applyFont="1" applyAlignment="1" applyProtection="1">
      <alignment vertical="center"/>
      <protection hidden="1"/>
    </xf>
    <xf numFmtId="4" fontId="18" fillId="0" borderId="1" xfId="0" applyNumberFormat="1" applyFont="1" applyBorder="1" applyAlignment="1" applyProtection="1">
      <alignment vertical="center"/>
      <protection hidden="1"/>
    </xf>
    <xf numFmtId="4" fontId="17" fillId="0" borderId="0" xfId="0" applyNumberFormat="1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locked="0" hidden="1"/>
    </xf>
    <xf numFmtId="4" fontId="7" fillId="0" borderId="0" xfId="0" applyNumberFormat="1" applyFont="1" applyAlignment="1" applyProtection="1">
      <alignment vertical="center"/>
      <protection locked="0" hidden="1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</xf>
    <xf numFmtId="4" fontId="7" fillId="0" borderId="0" xfId="0" applyNumberFormat="1" applyFont="1" applyAlignment="1" applyProtection="1">
      <alignment vertical="center"/>
      <protection hidden="1"/>
    </xf>
    <xf numFmtId="4" fontId="4" fillId="0" borderId="0" xfId="0" applyNumberFormat="1" applyFont="1" applyAlignment="1" applyProtection="1">
      <alignment horizontal="left" vertical="center"/>
      <protection hidden="1"/>
    </xf>
    <xf numFmtId="4" fontId="4" fillId="0" borderId="1" xfId="0" applyNumberFormat="1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wrapText="1"/>
    </xf>
    <xf numFmtId="0" fontId="20" fillId="0" borderId="0" xfId="0" applyFont="1" applyAlignment="1" applyProtection="1">
      <alignment wrapText="1"/>
    </xf>
    <xf numFmtId="0" fontId="17" fillId="0" borderId="1" xfId="1" applyFont="1" applyBorder="1" applyAlignment="1" applyProtection="1">
      <alignment horizontal="center" vertical="center"/>
      <protection hidden="1"/>
    </xf>
    <xf numFmtId="0" fontId="17" fillId="0" borderId="1" xfId="1" applyFont="1" applyBorder="1" applyAlignment="1" applyProtection="1">
      <alignment vertical="center" wrapText="1"/>
      <protection locked="0"/>
    </xf>
    <xf numFmtId="0" fontId="18" fillId="0" borderId="1" xfId="1" applyFont="1" applyBorder="1" applyAlignment="1" applyProtection="1">
      <alignment horizontal="center" vertical="center"/>
      <protection locked="0"/>
    </xf>
    <xf numFmtId="4" fontId="17" fillId="0" borderId="1" xfId="1" applyNumberFormat="1" applyFont="1" applyBorder="1" applyAlignment="1" applyProtection="1">
      <alignment vertical="center"/>
      <protection locked="0"/>
    </xf>
    <xf numFmtId="0" fontId="17" fillId="0" borderId="1" xfId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4" fontId="17" fillId="0" borderId="1" xfId="1" applyNumberFormat="1" applyFont="1" applyBorder="1" applyAlignment="1" applyProtection="1">
      <alignment vertical="center"/>
      <protection hidden="1"/>
    </xf>
    <xf numFmtId="0" fontId="18" fillId="0" borderId="1" xfId="1" applyFont="1" applyBorder="1" applyAlignment="1" applyProtection="1">
      <alignment vertical="center" wrapText="1"/>
      <protection locked="0"/>
    </xf>
    <xf numFmtId="4" fontId="4" fillId="0" borderId="0" xfId="1" applyNumberFormat="1" applyFont="1" applyAlignment="1" applyProtection="1">
      <alignment horizontal="left" vertical="center"/>
      <protection hidden="1"/>
    </xf>
    <xf numFmtId="4" fontId="18" fillId="0" borderId="1" xfId="1" applyNumberFormat="1" applyFont="1" applyBorder="1" applyAlignment="1" applyProtection="1">
      <alignment vertical="center"/>
      <protection hidden="1"/>
    </xf>
    <xf numFmtId="4" fontId="7" fillId="0" borderId="0" xfId="1" applyNumberFormat="1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wrapText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4" fontId="13" fillId="0" borderId="1" xfId="0" applyNumberFormat="1" applyFont="1" applyBorder="1" applyAlignment="1" applyProtection="1">
      <alignment horizontal="center" vertical="center" wrapText="1"/>
      <protection hidden="1"/>
    </xf>
    <xf numFmtId="0" fontId="13" fillId="0" borderId="1" xfId="0" applyFont="1" applyBorder="1" applyAlignment="1" applyProtection="1">
      <alignment horizontal="center" vertical="center" wrapText="1"/>
      <protection hidden="1"/>
    </xf>
    <xf numFmtId="164" fontId="17" fillId="0" borderId="1" xfId="1" applyNumberFormat="1" applyFont="1" applyBorder="1" applyAlignment="1" applyProtection="1">
      <alignment vertical="center"/>
      <protection hidden="1"/>
    </xf>
    <xf numFmtId="0" fontId="2" fillId="0" borderId="1" xfId="1" applyFont="1" applyBorder="1" applyAlignment="1" applyProtection="1">
      <alignment horizontal="center" vertical="center" wrapText="1"/>
      <protection hidden="1"/>
    </xf>
    <xf numFmtId="4" fontId="2" fillId="0" borderId="1" xfId="1" applyNumberFormat="1" applyFont="1" applyBorder="1" applyAlignment="1" applyProtection="1">
      <alignment horizontal="center" vertical="center" wrapText="1"/>
      <protection hidden="1"/>
    </xf>
    <xf numFmtId="3" fontId="17" fillId="0" borderId="1" xfId="1" applyNumberFormat="1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/>
    <xf numFmtId="0" fontId="16" fillId="2" borderId="0" xfId="0" applyFont="1" applyFill="1" applyAlignment="1" applyProtection="1">
      <alignment vertical="center"/>
      <protection hidden="1"/>
    </xf>
    <xf numFmtId="3" fontId="4" fillId="0" borderId="1" xfId="0" applyNumberFormat="1" applyFont="1" applyBorder="1" applyAlignment="1" applyProtection="1">
      <alignment horizontal="center" vertical="center"/>
      <protection hidden="1"/>
    </xf>
    <xf numFmtId="0" fontId="22" fillId="2" borderId="0" xfId="0" applyFont="1" applyFill="1" applyAlignment="1" applyProtection="1"/>
    <xf numFmtId="0" fontId="0" fillId="0" borderId="0" xfId="0" applyAlignment="1" applyProtection="1">
      <alignment horizontal="left"/>
    </xf>
    <xf numFmtId="2" fontId="0" fillId="0" borderId="0" xfId="0" applyNumberFormat="1" applyAlignment="1" applyProtection="1">
      <alignment horizontal="left"/>
    </xf>
    <xf numFmtId="4" fontId="29" fillId="0" borderId="1" xfId="1" applyNumberFormat="1" applyFont="1" applyBorder="1" applyAlignment="1" applyProtection="1">
      <alignment vertical="center"/>
      <protection hidden="1"/>
    </xf>
    <xf numFmtId="0" fontId="30" fillId="0" borderId="1" xfId="1" applyFont="1" applyBorder="1" applyAlignment="1" applyProtection="1">
      <alignment horizontal="center" vertical="center"/>
    </xf>
    <xf numFmtId="0" fontId="25" fillId="2" borderId="0" xfId="0" applyFont="1" applyFill="1" applyAlignment="1" applyProtection="1"/>
    <xf numFmtId="0" fontId="31" fillId="2" borderId="0" xfId="0" applyFont="1" applyFill="1" applyAlignment="1" applyProtection="1"/>
    <xf numFmtId="0" fontId="10" fillId="0" borderId="1" xfId="0" applyFont="1" applyBorder="1" applyAlignment="1" applyProtection="1">
      <alignment horizontal="center" vertical="center"/>
      <protection hidden="1"/>
    </xf>
    <xf numFmtId="0" fontId="32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locked="0"/>
    </xf>
    <xf numFmtId="4" fontId="32" fillId="0" borderId="1" xfId="0" applyNumberFormat="1" applyFont="1" applyBorder="1" applyAlignment="1" applyProtection="1">
      <alignment vertical="center"/>
      <protection locked="0"/>
    </xf>
    <xf numFmtId="4" fontId="33" fillId="0" borderId="1" xfId="0" applyNumberFormat="1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4" fontId="10" fillId="0" borderId="3" xfId="0" applyNumberFormat="1" applyFont="1" applyBorder="1" applyAlignment="1" applyProtection="1">
      <alignment vertical="center"/>
      <protection hidden="1"/>
    </xf>
    <xf numFmtId="2" fontId="34" fillId="0" borderId="1" xfId="0" applyNumberFormat="1" applyFont="1" applyBorder="1" applyAlignment="1" applyProtection="1">
      <alignment horizontal="center" vertical="center"/>
      <protection hidden="1"/>
    </xf>
    <xf numFmtId="0" fontId="35" fillId="0" borderId="1" xfId="0" applyFont="1" applyBorder="1" applyAlignment="1" applyProtection="1">
      <alignment vertical="center" wrapText="1"/>
      <protection locked="0"/>
    </xf>
    <xf numFmtId="0" fontId="34" fillId="0" borderId="1" xfId="0" applyFont="1" applyBorder="1" applyAlignment="1" applyProtection="1">
      <alignment horizontal="center" vertical="center"/>
      <protection hidden="1"/>
    </xf>
    <xf numFmtId="0" fontId="34" fillId="0" borderId="1" xfId="0" applyFont="1" applyBorder="1" applyAlignment="1" applyProtection="1">
      <alignment horizontal="right" vertical="center" wrapText="1"/>
      <protection locked="0"/>
    </xf>
    <xf numFmtId="0" fontId="35" fillId="0" borderId="1" xfId="0" applyFont="1" applyBorder="1" applyAlignment="1" applyProtection="1">
      <alignment vertical="center" wrapText="1"/>
      <protection hidden="1"/>
    </xf>
    <xf numFmtId="1" fontId="34" fillId="0" borderId="1" xfId="0" applyNumberFormat="1" applyFont="1" applyBorder="1" applyAlignment="1" applyProtection="1">
      <alignment horizontal="center" vertical="center"/>
      <protection hidden="1"/>
    </xf>
    <xf numFmtId="2" fontId="18" fillId="0" borderId="1" xfId="0" applyNumberFormat="1" applyFont="1" applyBorder="1" applyAlignment="1" applyProtection="1">
      <alignment horizontal="center" vertical="center"/>
      <protection hidden="1"/>
    </xf>
    <xf numFmtId="0" fontId="35" fillId="0" borderId="1" xfId="0" applyFont="1" applyBorder="1" applyAlignment="1" applyProtection="1">
      <alignment horizontal="center" vertical="center"/>
      <protection locked="0"/>
    </xf>
    <xf numFmtId="0" fontId="22" fillId="0" borderId="0" xfId="0" applyFont="1"/>
    <xf numFmtId="0" fontId="32" fillId="0" borderId="1" xfId="0" applyFont="1" applyBorder="1" applyAlignment="1" applyProtection="1">
      <alignment vertical="center" wrapText="1"/>
      <protection locked="0"/>
    </xf>
    <xf numFmtId="0" fontId="35" fillId="0" borderId="1" xfId="0" applyFont="1" applyBorder="1" applyAlignment="1" applyProtection="1">
      <alignment vertical="center"/>
      <protection locked="0"/>
    </xf>
    <xf numFmtId="0" fontId="36" fillId="0" borderId="0" xfId="0" applyFont="1" applyAlignment="1" applyProtection="1"/>
    <xf numFmtId="0" fontId="18" fillId="0" borderId="1" xfId="1" applyFont="1" applyBorder="1" applyAlignment="1" applyProtection="1">
      <alignment horizontal="center" vertical="center"/>
      <protection hidden="1"/>
    </xf>
    <xf numFmtId="0" fontId="35" fillId="0" borderId="1" xfId="1" applyFont="1" applyBorder="1" applyAlignment="1" applyProtection="1">
      <alignment vertical="center" wrapText="1"/>
      <protection locked="0"/>
    </xf>
    <xf numFmtId="0" fontId="1" fillId="0" borderId="0" xfId="1" applyFont="1" applyAlignment="1" applyProtection="1"/>
    <xf numFmtId="0" fontId="13" fillId="0" borderId="1" xfId="0" applyFont="1" applyBorder="1" applyAlignment="1" applyProtection="1">
      <alignment vertical="center"/>
      <protection locked="0"/>
    </xf>
    <xf numFmtId="0" fontId="37" fillId="2" borderId="0" xfId="0" applyFont="1" applyFill="1" applyAlignment="1" applyProtection="1"/>
    <xf numFmtId="0" fontId="16" fillId="0" borderId="1" xfId="0" applyFont="1" applyBorder="1" applyAlignment="1" applyProtection="1">
      <alignment horizontal="center" vertical="center"/>
      <protection hidden="1"/>
    </xf>
    <xf numFmtId="0" fontId="17" fillId="0" borderId="1" xfId="1" applyFont="1" applyBorder="1" applyAlignment="1" applyProtection="1">
      <alignment vertical="center"/>
      <protection locked="0"/>
    </xf>
    <xf numFmtId="0" fontId="38" fillId="0" borderId="1" xfId="0" applyFont="1" applyBorder="1" applyAlignment="1" applyProtection="1">
      <alignment vertical="center"/>
      <protection locked="0"/>
    </xf>
    <xf numFmtId="4" fontId="17" fillId="0" borderId="1" xfId="1" applyNumberFormat="1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</xf>
    <xf numFmtId="0" fontId="1" fillId="0" borderId="1" xfId="1" applyFont="1" applyBorder="1" applyAlignment="1" applyProtection="1">
      <alignment horizontal="center" vertical="center"/>
    </xf>
    <xf numFmtId="0" fontId="41" fillId="0" borderId="0" xfId="0" applyFont="1" applyAlignment="1" applyProtection="1"/>
    <xf numFmtId="0" fontId="39" fillId="0" borderId="0" xfId="0" applyFont="1" applyBorder="1" applyAlignment="1" applyProtection="1">
      <alignment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39" fillId="0" borderId="0" xfId="0" applyFont="1" applyBorder="1" applyAlignment="1" applyProtection="1">
      <alignment vertical="top" wrapText="1"/>
      <protection hidden="1"/>
    </xf>
    <xf numFmtId="0" fontId="39" fillId="0" borderId="0" xfId="0" applyFont="1" applyBorder="1" applyAlignment="1" applyProtection="1">
      <alignment horizontal="left" vertical="center" wrapText="1"/>
      <protection hidden="1"/>
    </xf>
    <xf numFmtId="0" fontId="31" fillId="2" borderId="0" xfId="0" applyFont="1" applyFill="1" applyBorder="1" applyAlignment="1" applyProtection="1">
      <alignment horizontal="left"/>
    </xf>
    <xf numFmtId="0" fontId="16" fillId="2" borderId="2" xfId="1" applyFont="1" applyFill="1" applyBorder="1" applyAlignment="1" applyProtection="1">
      <alignment horizontal="left" vertical="center" wrapText="1"/>
      <protection locked="0"/>
    </xf>
    <xf numFmtId="0" fontId="2" fillId="0" borderId="1" xfId="1" applyFont="1" applyBorder="1" applyAlignment="1" applyProtection="1">
      <alignment horizontal="center" vertical="center" wrapText="1"/>
      <protection hidden="1"/>
    </xf>
    <xf numFmtId="4" fontId="3" fillId="0" borderId="1" xfId="1" applyNumberFormat="1" applyFont="1" applyBorder="1" applyAlignment="1" applyProtection="1">
      <alignment horizontal="center" vertical="center" wrapText="1"/>
      <protection hidden="1"/>
    </xf>
    <xf numFmtId="0" fontId="17" fillId="0" borderId="1" xfId="1" applyFont="1" applyBorder="1" applyAlignment="1" applyProtection="1">
      <alignment horizontal="left" vertical="center" wrapText="1"/>
      <protection locked="0"/>
    </xf>
    <xf numFmtId="0" fontId="22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24" fillId="2" borderId="0" xfId="0" applyFont="1" applyFill="1" applyBorder="1" applyAlignment="1" applyProtection="1">
      <alignment horizontal="left"/>
    </xf>
    <xf numFmtId="0" fontId="26" fillId="0" borderId="1" xfId="1" applyFont="1" applyBorder="1" applyAlignment="1" applyProtection="1">
      <alignment horizontal="left" vertical="center" wrapText="1"/>
      <protection locked="0"/>
    </xf>
    <xf numFmtId="0" fontId="20" fillId="0" borderId="1" xfId="0" applyFont="1" applyBorder="1" applyAlignment="1" applyProtection="1">
      <alignment horizontal="center" vertical="center"/>
    </xf>
    <xf numFmtId="0" fontId="25" fillId="0" borderId="1" xfId="1" applyFont="1" applyBorder="1" applyAlignment="1" applyProtection="1">
      <alignment horizontal="left" vertical="center" wrapText="1"/>
      <protection locked="0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A7074B"/>
      <rgbColor rgb="FF008080"/>
      <rgbColor rgb="FFFFD7D7"/>
      <rgbColor rgb="FF808080"/>
      <rgbColor rgb="FF9999FF"/>
      <rgbColor rgb="FF993366"/>
      <rgbColor rgb="FFFFF5CE"/>
      <rgbColor rgb="FFDEE6EF"/>
      <rgbColor rgb="FF660066"/>
      <rgbColor rgb="FFFF8080"/>
      <rgbColor rgb="FF0066CC"/>
      <rgbColor rgb="FFF7D1D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EEEEE"/>
      <rgbColor rgb="FFDEE7E5"/>
      <rgbColor rgb="FFFFD8CE"/>
      <rgbColor rgb="FF99CCFF"/>
      <rgbColor rgb="FFFFA6A6"/>
      <rgbColor rgb="FFCC99FF"/>
      <rgbColor rgb="FFFFDBB6"/>
      <rgbColor rgb="FF3366FF"/>
      <rgbColor rgb="FF33CCCC"/>
      <rgbColor rgb="FF99CC00"/>
      <rgbColor rgb="FFFFCC00"/>
      <rgbColor rgb="FFFF9900"/>
      <rgbColor rgb="FFFF4000"/>
      <rgbColor rgb="FF666699"/>
      <rgbColor rgb="FF969696"/>
      <rgbColor rgb="FF003366"/>
      <rgbColor rgb="FF339966"/>
      <rgbColor rgb="FF111111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Y180"/>
  <sheetViews>
    <sheetView tabSelected="1" view="pageLayout" topLeftCell="A174" zoomScaleNormal="110" workbookViewId="0">
      <selection activeCell="G179" sqref="G179"/>
    </sheetView>
  </sheetViews>
  <sheetFormatPr defaultColWidth="8.7109375" defaultRowHeight="15"/>
  <cols>
    <col min="1" max="1" width="5" style="1" customWidth="1"/>
    <col min="2" max="2" width="5.85546875" style="1" customWidth="1"/>
    <col min="3" max="3" width="20" style="1" customWidth="1"/>
    <col min="7" max="7" width="6.7109375" style="1" customWidth="1"/>
    <col min="9" max="9" width="10.7109375" style="1" customWidth="1"/>
    <col min="10" max="10" width="11" style="1" customWidth="1"/>
    <col min="13" max="13" width="9.140625" style="1" customWidth="1"/>
    <col min="16380" max="16384" width="11.5703125" style="1" customWidth="1"/>
  </cols>
  <sheetData>
    <row r="1" spans="1:13" ht="15.75">
      <c r="A1" s="88"/>
      <c r="B1" s="93" t="s">
        <v>0</v>
      </c>
      <c r="C1" s="94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56.25" customHeight="1">
      <c r="A2" s="128" t="s">
        <v>140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55.15" customHeight="1">
      <c r="A3" s="3" t="s">
        <v>1</v>
      </c>
      <c r="B3" s="4" t="s">
        <v>2</v>
      </c>
      <c r="C3" s="3" t="s">
        <v>3</v>
      </c>
      <c r="D3" s="5" t="s">
        <v>4</v>
      </c>
      <c r="E3" s="3" t="s">
        <v>5</v>
      </c>
      <c r="F3" s="6" t="s">
        <v>6</v>
      </c>
      <c r="G3" s="3" t="s">
        <v>7</v>
      </c>
      <c r="H3" s="6" t="s">
        <v>8</v>
      </c>
      <c r="I3" s="6" t="s">
        <v>9</v>
      </c>
      <c r="J3" s="6" t="s">
        <v>10</v>
      </c>
      <c r="K3" s="7" t="s">
        <v>11</v>
      </c>
      <c r="L3" s="8" t="s">
        <v>12</v>
      </c>
      <c r="M3" s="9" t="s">
        <v>13</v>
      </c>
    </row>
    <row r="4" spans="1:13" ht="70.5" customHeight="1">
      <c r="A4" s="10" t="s">
        <v>14</v>
      </c>
      <c r="B4" s="95" t="s">
        <v>15</v>
      </c>
      <c r="C4" s="11" t="s">
        <v>144</v>
      </c>
      <c r="D4" s="11" t="s">
        <v>145</v>
      </c>
      <c r="E4" s="59">
        <v>540</v>
      </c>
      <c r="F4" s="12"/>
      <c r="G4" s="13"/>
      <c r="H4" s="14"/>
      <c r="I4" s="14"/>
      <c r="J4" s="14"/>
      <c r="K4" s="14"/>
      <c r="L4" s="14"/>
      <c r="M4" s="96"/>
    </row>
    <row r="5" spans="1:13" ht="61.15" customHeight="1">
      <c r="A5" s="10" t="s">
        <v>16</v>
      </c>
      <c r="B5" s="95" t="s">
        <v>17</v>
      </c>
      <c r="C5" s="11" t="s">
        <v>144</v>
      </c>
      <c r="D5" s="11" t="s">
        <v>145</v>
      </c>
      <c r="E5" s="59">
        <v>720</v>
      </c>
      <c r="F5" s="12"/>
      <c r="G5" s="13"/>
      <c r="H5" s="14"/>
      <c r="I5" s="14"/>
      <c r="J5" s="14"/>
      <c r="K5" s="14"/>
      <c r="L5" s="14"/>
      <c r="M5" s="96"/>
    </row>
    <row r="6" spans="1:13" ht="63" customHeight="1">
      <c r="A6" s="10" t="s">
        <v>18</v>
      </c>
      <c r="B6" s="95">
        <v>1</v>
      </c>
      <c r="C6" s="11" t="s">
        <v>144</v>
      </c>
      <c r="D6" s="11" t="s">
        <v>146</v>
      </c>
      <c r="E6" s="59">
        <v>720</v>
      </c>
      <c r="F6" s="12"/>
      <c r="G6" s="13"/>
      <c r="H6" s="14"/>
      <c r="I6" s="14"/>
      <c r="J6" s="14"/>
      <c r="K6" s="14"/>
      <c r="L6" s="14"/>
      <c r="M6" s="96"/>
    </row>
    <row r="7" spans="1:13" ht="65.099999999999994" customHeight="1">
      <c r="A7" s="10" t="s">
        <v>19</v>
      </c>
      <c r="B7" s="95">
        <v>2</v>
      </c>
      <c r="C7" s="11" t="s">
        <v>144</v>
      </c>
      <c r="D7" s="11" t="s">
        <v>145</v>
      </c>
      <c r="E7" s="59">
        <v>360</v>
      </c>
      <c r="F7" s="12"/>
      <c r="G7" s="13"/>
      <c r="H7" s="14"/>
      <c r="I7" s="14"/>
      <c r="J7" s="14"/>
      <c r="K7" s="14"/>
      <c r="L7" s="14"/>
      <c r="M7" s="96"/>
    </row>
    <row r="8" spans="1:13" ht="65.099999999999994" customHeight="1">
      <c r="A8" s="10" t="s">
        <v>20</v>
      </c>
      <c r="B8" s="95" t="s">
        <v>21</v>
      </c>
      <c r="C8" s="11" t="s">
        <v>22</v>
      </c>
      <c r="D8" s="11" t="s">
        <v>147</v>
      </c>
      <c r="E8" s="59">
        <v>108</v>
      </c>
      <c r="F8" s="12"/>
      <c r="G8" s="13"/>
      <c r="H8" s="14"/>
      <c r="I8" s="14"/>
      <c r="J8" s="14"/>
      <c r="K8" s="14"/>
      <c r="L8" s="14"/>
      <c r="M8" s="96"/>
    </row>
    <row r="9" spans="1:13" ht="63.75" customHeight="1">
      <c r="A9" s="10" t="s">
        <v>23</v>
      </c>
      <c r="B9" s="95" t="s">
        <v>24</v>
      </c>
      <c r="C9" s="11" t="s">
        <v>148</v>
      </c>
      <c r="D9" s="11" t="s">
        <v>145</v>
      </c>
      <c r="E9" s="59">
        <v>144</v>
      </c>
      <c r="F9" s="12"/>
      <c r="G9" s="13"/>
      <c r="H9" s="14"/>
      <c r="I9" s="14"/>
      <c r="J9" s="14"/>
      <c r="K9" s="14"/>
      <c r="L9" s="14"/>
      <c r="M9" s="96"/>
    </row>
    <row r="10" spans="1:13" ht="53.65" customHeight="1">
      <c r="A10" s="10" t="s">
        <v>25</v>
      </c>
      <c r="B10" s="95" t="s">
        <v>24</v>
      </c>
      <c r="C10" s="11" t="s">
        <v>26</v>
      </c>
      <c r="D10" s="11" t="s">
        <v>147</v>
      </c>
      <c r="E10" s="59">
        <v>1008</v>
      </c>
      <c r="F10" s="12"/>
      <c r="G10" s="13"/>
      <c r="H10" s="14"/>
      <c r="I10" s="14"/>
      <c r="J10" s="14"/>
      <c r="K10" s="14"/>
      <c r="L10" s="14"/>
      <c r="M10" s="96"/>
    </row>
    <row r="11" spans="1:13" ht="54.2" customHeight="1">
      <c r="A11" s="10" t="s">
        <v>27</v>
      </c>
      <c r="B11" s="95" t="s">
        <v>15</v>
      </c>
      <c r="C11" s="11" t="s">
        <v>28</v>
      </c>
      <c r="D11" s="11" t="s">
        <v>147</v>
      </c>
      <c r="E11" s="59">
        <v>1200</v>
      </c>
      <c r="F11" s="12"/>
      <c r="G11" s="13"/>
      <c r="H11" s="14"/>
      <c r="I11" s="14"/>
      <c r="J11" s="14"/>
      <c r="K11" s="14"/>
      <c r="L11" s="14"/>
      <c r="M11" s="96"/>
    </row>
    <row r="12" spans="1:13" ht="57.6" customHeight="1">
      <c r="A12" s="10" t="s">
        <v>29</v>
      </c>
      <c r="B12" s="97" t="s">
        <v>15</v>
      </c>
      <c r="C12" s="11" t="s">
        <v>30</v>
      </c>
      <c r="D12" s="11" t="s">
        <v>147</v>
      </c>
      <c r="E12" s="59">
        <v>72</v>
      </c>
      <c r="F12" s="12"/>
      <c r="G12" s="13"/>
      <c r="H12" s="14"/>
      <c r="I12" s="14"/>
      <c r="J12" s="14"/>
      <c r="K12" s="14"/>
      <c r="L12" s="14"/>
      <c r="M12" s="96"/>
    </row>
    <row r="13" spans="1:13" ht="54.95" customHeight="1">
      <c r="A13" s="10" t="s">
        <v>31</v>
      </c>
      <c r="B13" s="97" t="s">
        <v>15</v>
      </c>
      <c r="C13" s="11" t="s">
        <v>32</v>
      </c>
      <c r="D13" s="11" t="s">
        <v>149</v>
      </c>
      <c r="E13" s="59">
        <v>1080</v>
      </c>
      <c r="F13" s="12"/>
      <c r="G13" s="13"/>
      <c r="H13" s="14"/>
      <c r="I13" s="14"/>
      <c r="J13" s="14"/>
      <c r="K13" s="14"/>
      <c r="L13" s="14"/>
      <c r="M13" s="96"/>
    </row>
    <row r="14" spans="1:13" ht="56.25" customHeight="1">
      <c r="A14" s="10" t="s">
        <v>33</v>
      </c>
      <c r="B14" s="97" t="s">
        <v>17</v>
      </c>
      <c r="C14" s="11" t="s">
        <v>34</v>
      </c>
      <c r="D14" s="11" t="s">
        <v>147</v>
      </c>
      <c r="E14" s="59">
        <v>2160</v>
      </c>
      <c r="F14" s="12"/>
      <c r="G14" s="13"/>
      <c r="H14" s="14"/>
      <c r="I14" s="14"/>
      <c r="J14" s="14"/>
      <c r="K14" s="14"/>
      <c r="L14" s="14"/>
      <c r="M14" s="96"/>
    </row>
    <row r="15" spans="1:13" ht="60.4" customHeight="1">
      <c r="A15" s="10" t="s">
        <v>35</v>
      </c>
      <c r="B15" s="97">
        <v>1</v>
      </c>
      <c r="C15" s="11" t="s">
        <v>36</v>
      </c>
      <c r="D15" s="11" t="s">
        <v>147</v>
      </c>
      <c r="E15" s="59">
        <v>1512</v>
      </c>
      <c r="F15" s="12"/>
      <c r="G15" s="13"/>
      <c r="H15" s="14"/>
      <c r="I15" s="14"/>
      <c r="J15" s="14"/>
      <c r="K15" s="14"/>
      <c r="L15" s="14"/>
      <c r="M15" s="96"/>
    </row>
    <row r="16" spans="1:13" ht="63" customHeight="1">
      <c r="A16" s="10" t="s">
        <v>37</v>
      </c>
      <c r="B16" s="97">
        <v>1</v>
      </c>
      <c r="C16" s="11" t="s">
        <v>38</v>
      </c>
      <c r="D16" s="11" t="s">
        <v>147</v>
      </c>
      <c r="E16" s="59">
        <v>720</v>
      </c>
      <c r="F16" s="12"/>
      <c r="G16" s="13"/>
      <c r="H16" s="14"/>
      <c r="I16" s="14"/>
      <c r="J16" s="14"/>
      <c r="K16" s="14"/>
      <c r="L16" s="14"/>
      <c r="M16" s="96"/>
    </row>
    <row r="17" spans="1:13" ht="65.099999999999994" customHeight="1">
      <c r="A17" s="10" t="s">
        <v>39</v>
      </c>
      <c r="B17" s="97">
        <v>1</v>
      </c>
      <c r="C17" s="11" t="s">
        <v>40</v>
      </c>
      <c r="D17" s="58" t="s">
        <v>41</v>
      </c>
      <c r="E17" s="59">
        <v>432</v>
      </c>
      <c r="F17" s="12"/>
      <c r="G17" s="13"/>
      <c r="H17" s="14"/>
      <c r="I17" s="14"/>
      <c r="J17" s="14"/>
      <c r="K17" s="14"/>
      <c r="L17" s="14"/>
      <c r="M17" s="96"/>
    </row>
    <row r="18" spans="1:13" ht="25.5">
      <c r="A18" s="10" t="s">
        <v>42</v>
      </c>
      <c r="B18" s="97">
        <v>1</v>
      </c>
      <c r="C18" s="11" t="s">
        <v>30</v>
      </c>
      <c r="D18" s="58" t="s">
        <v>150</v>
      </c>
      <c r="E18" s="59">
        <v>36</v>
      </c>
      <c r="F18" s="12"/>
      <c r="G18" s="13"/>
      <c r="H18" s="14"/>
      <c r="I18" s="14"/>
      <c r="J18" s="14"/>
      <c r="K18" s="14"/>
      <c r="L18" s="14"/>
      <c r="M18" s="96"/>
    </row>
    <row r="19" spans="1:13" ht="25.5">
      <c r="A19" s="10" t="s">
        <v>43</v>
      </c>
      <c r="B19" s="97">
        <v>2</v>
      </c>
      <c r="C19" s="11" t="s">
        <v>38</v>
      </c>
      <c r="D19" s="58" t="s">
        <v>41</v>
      </c>
      <c r="E19" s="59">
        <v>1512</v>
      </c>
      <c r="F19" s="12"/>
      <c r="G19" s="13"/>
      <c r="H19" s="14"/>
      <c r="I19" s="14"/>
      <c r="J19" s="14"/>
      <c r="K19" s="14"/>
      <c r="L19" s="14"/>
      <c r="M19" s="96"/>
    </row>
    <row r="20" spans="1:13" ht="25.5">
      <c r="A20" s="10" t="s">
        <v>44</v>
      </c>
      <c r="B20" s="97">
        <v>2</v>
      </c>
      <c r="C20" s="11" t="s">
        <v>45</v>
      </c>
      <c r="D20" s="58" t="s">
        <v>41</v>
      </c>
      <c r="E20" s="59">
        <v>432</v>
      </c>
      <c r="F20" s="12"/>
      <c r="G20" s="13"/>
      <c r="H20" s="14"/>
      <c r="I20" s="14"/>
      <c r="J20" s="14"/>
      <c r="K20" s="14"/>
      <c r="L20" s="14"/>
      <c r="M20" s="96"/>
    </row>
    <row r="21" spans="1:13" ht="61.7" customHeight="1">
      <c r="A21" s="10" t="s">
        <v>46</v>
      </c>
      <c r="B21" s="97">
        <v>1</v>
      </c>
      <c r="C21" s="11" t="s">
        <v>47</v>
      </c>
      <c r="D21" s="11" t="s">
        <v>147</v>
      </c>
      <c r="E21" s="59">
        <v>720</v>
      </c>
      <c r="F21" s="12"/>
      <c r="G21" s="13"/>
      <c r="H21" s="14"/>
      <c r="I21" s="14"/>
      <c r="J21" s="14"/>
      <c r="K21" s="14"/>
      <c r="L21" s="14"/>
      <c r="M21" s="96"/>
    </row>
    <row r="22" spans="1:13" ht="61.15" customHeight="1">
      <c r="A22" s="10" t="s">
        <v>48</v>
      </c>
      <c r="B22" s="97">
        <v>1</v>
      </c>
      <c r="C22" s="11" t="s">
        <v>151</v>
      </c>
      <c r="D22" s="58" t="s">
        <v>41</v>
      </c>
      <c r="E22" s="59">
        <v>36</v>
      </c>
      <c r="F22" s="12"/>
      <c r="G22" s="13"/>
      <c r="H22" s="14"/>
      <c r="I22" s="14"/>
      <c r="J22" s="14"/>
      <c r="K22" s="14"/>
      <c r="L22" s="14"/>
      <c r="M22" s="96"/>
    </row>
    <row r="23" spans="1:13" ht="61.7" customHeight="1">
      <c r="A23" s="10" t="s">
        <v>49</v>
      </c>
      <c r="B23" s="98">
        <v>1</v>
      </c>
      <c r="C23" s="15" t="s">
        <v>50</v>
      </c>
      <c r="D23" s="16" t="s">
        <v>41</v>
      </c>
      <c r="E23" s="99">
        <v>36</v>
      </c>
      <c r="F23" s="17"/>
      <c r="G23" s="18"/>
      <c r="H23" s="19"/>
      <c r="I23" s="19"/>
      <c r="J23" s="19"/>
      <c r="K23" s="19"/>
      <c r="L23" s="14"/>
      <c r="M23" s="96"/>
    </row>
    <row r="24" spans="1:13" ht="67.900000000000006" customHeight="1">
      <c r="A24" s="10" t="s">
        <v>51</v>
      </c>
      <c r="B24" s="97">
        <v>1</v>
      </c>
      <c r="C24" s="11" t="s">
        <v>52</v>
      </c>
      <c r="D24" s="16" t="s">
        <v>41</v>
      </c>
      <c r="E24" s="59">
        <v>36</v>
      </c>
      <c r="F24" s="12"/>
      <c r="G24" s="13"/>
      <c r="H24" s="14"/>
      <c r="I24" s="14"/>
      <c r="J24" s="14"/>
      <c r="K24" s="14"/>
      <c r="L24" s="14"/>
      <c r="M24" s="96"/>
    </row>
    <row r="25" spans="1:13" ht="64.5" customHeight="1">
      <c r="A25" s="10" t="s">
        <v>53</v>
      </c>
      <c r="B25" s="97" t="s">
        <v>15</v>
      </c>
      <c r="C25" s="11" t="s">
        <v>54</v>
      </c>
      <c r="D25" s="58" t="s">
        <v>41</v>
      </c>
      <c r="E25" s="59">
        <v>540</v>
      </c>
      <c r="F25" s="12"/>
      <c r="G25" s="13"/>
      <c r="H25" s="14"/>
      <c r="I25" s="14"/>
      <c r="J25" s="14"/>
      <c r="K25" s="14"/>
      <c r="L25" s="14"/>
      <c r="M25" s="96"/>
    </row>
    <row r="26" spans="1:13" ht="63" customHeight="1">
      <c r="A26" s="10" t="s">
        <v>55</v>
      </c>
      <c r="B26" s="97" t="s">
        <v>15</v>
      </c>
      <c r="C26" s="11" t="s">
        <v>56</v>
      </c>
      <c r="D26" s="58" t="s">
        <v>41</v>
      </c>
      <c r="E26" s="59">
        <v>216</v>
      </c>
      <c r="F26" s="12"/>
      <c r="G26" s="13"/>
      <c r="H26" s="14"/>
      <c r="I26" s="14"/>
      <c r="J26" s="14"/>
      <c r="K26" s="14"/>
      <c r="L26" s="14"/>
      <c r="M26" s="96"/>
    </row>
    <row r="27" spans="1:13" ht="62.45" customHeight="1">
      <c r="A27" s="10" t="s">
        <v>57</v>
      </c>
      <c r="B27" s="97">
        <v>2</v>
      </c>
      <c r="C27" s="11" t="s">
        <v>58</v>
      </c>
      <c r="D27" s="58" t="s">
        <v>41</v>
      </c>
      <c r="E27" s="59">
        <v>36</v>
      </c>
      <c r="F27" s="12"/>
      <c r="G27" s="13"/>
      <c r="H27" s="14"/>
      <c r="I27" s="14"/>
      <c r="J27" s="14"/>
      <c r="K27" s="14"/>
      <c r="L27" s="14"/>
      <c r="M27" s="96"/>
    </row>
    <row r="28" spans="1:13" ht="66.400000000000006" customHeight="1">
      <c r="A28" s="10" t="s">
        <v>59</v>
      </c>
      <c r="B28" s="97">
        <v>1</v>
      </c>
      <c r="C28" s="11" t="s">
        <v>60</v>
      </c>
      <c r="D28" s="11" t="s">
        <v>147</v>
      </c>
      <c r="E28" s="59">
        <v>204</v>
      </c>
      <c r="F28" s="12"/>
      <c r="G28" s="13"/>
      <c r="H28" s="14"/>
      <c r="I28" s="14"/>
      <c r="J28" s="14"/>
      <c r="K28" s="14"/>
      <c r="L28" s="14"/>
      <c r="M28" s="96"/>
    </row>
    <row r="29" spans="1:13" ht="54.2" customHeight="1">
      <c r="A29" s="10" t="s">
        <v>61</v>
      </c>
      <c r="B29" s="97">
        <v>2</v>
      </c>
      <c r="C29" s="11" t="s">
        <v>34</v>
      </c>
      <c r="D29" s="11" t="s">
        <v>147</v>
      </c>
      <c r="E29" s="59">
        <v>900</v>
      </c>
      <c r="F29" s="12"/>
      <c r="G29" s="13"/>
      <c r="H29" s="14"/>
      <c r="I29" s="14"/>
      <c r="J29" s="14"/>
      <c r="K29" s="14"/>
      <c r="L29" s="14"/>
      <c r="M29" s="100"/>
    </row>
    <row r="30" spans="1:13" ht="42.6" customHeight="1">
      <c r="A30" s="10" t="s">
        <v>62</v>
      </c>
      <c r="B30" s="97" t="s">
        <v>15</v>
      </c>
      <c r="C30" s="129" t="s">
        <v>152</v>
      </c>
      <c r="D30" s="129"/>
      <c r="E30" s="59">
        <v>360</v>
      </c>
      <c r="F30" s="12"/>
      <c r="G30" s="13"/>
      <c r="H30" s="14"/>
      <c r="I30" s="14"/>
      <c r="J30" s="14"/>
      <c r="K30" s="14"/>
      <c r="L30" s="14"/>
      <c r="M30" s="101"/>
    </row>
    <row r="31" spans="1:13" ht="42.6" customHeight="1">
      <c r="A31" s="10" t="s">
        <v>63</v>
      </c>
      <c r="B31" s="97">
        <v>0</v>
      </c>
      <c r="C31" s="129" t="s">
        <v>152</v>
      </c>
      <c r="D31" s="129"/>
      <c r="E31" s="59">
        <v>216</v>
      </c>
      <c r="F31" s="12"/>
      <c r="G31" s="13"/>
      <c r="H31" s="14"/>
      <c r="I31" s="14"/>
      <c r="J31" s="14"/>
      <c r="K31" s="14"/>
      <c r="L31" s="14"/>
      <c r="M31" s="101"/>
    </row>
    <row r="32" spans="1:13" ht="42.6" customHeight="1">
      <c r="A32" s="10" t="s">
        <v>64</v>
      </c>
      <c r="B32" s="97">
        <v>1</v>
      </c>
      <c r="C32" s="129" t="s">
        <v>153</v>
      </c>
      <c r="D32" s="129"/>
      <c r="E32" s="59">
        <v>216</v>
      </c>
      <c r="F32" s="12"/>
      <c r="G32" s="13"/>
      <c r="H32" s="14"/>
      <c r="I32" s="14"/>
      <c r="J32" s="14"/>
      <c r="K32" s="14"/>
      <c r="L32" s="14"/>
      <c r="M32" s="101"/>
    </row>
    <row r="33" spans="1:13" ht="42.6" customHeight="1">
      <c r="A33" s="10" t="s">
        <v>139</v>
      </c>
      <c r="B33" s="97">
        <v>1</v>
      </c>
      <c r="C33" s="102" t="s">
        <v>141</v>
      </c>
      <c r="D33" s="102" t="s">
        <v>90</v>
      </c>
      <c r="E33" s="59">
        <v>72</v>
      </c>
      <c r="F33" s="12"/>
      <c r="G33" s="13"/>
      <c r="H33" s="14"/>
      <c r="I33" s="14"/>
      <c r="J33" s="14"/>
      <c r="K33" s="14"/>
      <c r="L33" s="14"/>
      <c r="M33" s="101"/>
    </row>
    <row r="34" spans="1:13" ht="21" customHeight="1">
      <c r="A34" s="20"/>
      <c r="B34" s="20"/>
      <c r="C34" s="20"/>
      <c r="D34" s="20"/>
      <c r="E34" s="20"/>
      <c r="F34" s="61"/>
      <c r="G34" s="20"/>
      <c r="H34" s="62" t="s">
        <v>65</v>
      </c>
      <c r="I34" s="103"/>
      <c r="J34" s="103"/>
      <c r="K34" s="21"/>
      <c r="L34" s="21"/>
      <c r="M34" s="20"/>
    </row>
    <row r="37" spans="1:13" ht="25.5" customHeight="1">
      <c r="A37" s="22"/>
      <c r="B37" s="23" t="s">
        <v>66</v>
      </c>
      <c r="C37" s="24"/>
      <c r="D37" s="22"/>
      <c r="E37" s="22"/>
      <c r="F37" s="25"/>
      <c r="G37" s="22"/>
      <c r="H37" s="25"/>
      <c r="I37" s="25"/>
      <c r="J37" s="25"/>
      <c r="K37" s="25"/>
      <c r="L37" s="25"/>
      <c r="M37" s="22"/>
    </row>
    <row r="38" spans="1:13" ht="36" customHeight="1">
      <c r="A38" s="130" t="s">
        <v>174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</row>
    <row r="39" spans="1:13" ht="2.25" hidden="1" customHeight="1">
      <c r="A39" s="26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1:13" ht="19.5" hidden="1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ht="19.5" hidden="1">
      <c r="A41" s="26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</row>
    <row r="42" spans="1:13" ht="55.9" customHeight="1">
      <c r="A42" s="3" t="s">
        <v>1</v>
      </c>
      <c r="B42" s="4" t="s">
        <v>2</v>
      </c>
      <c r="C42" s="3" t="s">
        <v>3</v>
      </c>
      <c r="D42" s="5" t="s">
        <v>4</v>
      </c>
      <c r="E42" s="3" t="s">
        <v>5</v>
      </c>
      <c r="F42" s="6" t="s">
        <v>6</v>
      </c>
      <c r="G42" s="3" t="s">
        <v>7</v>
      </c>
      <c r="H42" s="6" t="s">
        <v>8</v>
      </c>
      <c r="I42" s="6" t="s">
        <v>9</v>
      </c>
      <c r="J42" s="6" t="s">
        <v>10</v>
      </c>
      <c r="K42" s="7" t="s">
        <v>11</v>
      </c>
      <c r="L42" s="8" t="s">
        <v>12</v>
      </c>
      <c r="M42" s="9" t="s">
        <v>13</v>
      </c>
    </row>
    <row r="43" spans="1:13" ht="67.150000000000006" customHeight="1">
      <c r="A43" s="28">
        <v>1</v>
      </c>
      <c r="B43" s="28" t="s">
        <v>21</v>
      </c>
      <c r="C43" s="29" t="s">
        <v>67</v>
      </c>
      <c r="D43" s="30" t="s">
        <v>68</v>
      </c>
      <c r="E43" s="31">
        <v>72</v>
      </c>
      <c r="F43" s="32"/>
      <c r="G43" s="33"/>
      <c r="H43" s="34"/>
      <c r="I43" s="34"/>
      <c r="J43" s="34"/>
      <c r="K43" s="34"/>
      <c r="L43" s="34"/>
      <c r="M43" s="35"/>
    </row>
    <row r="44" spans="1:13" ht="67.900000000000006" customHeight="1">
      <c r="A44" s="28">
        <v>2</v>
      </c>
      <c r="B44" s="28" t="s">
        <v>24</v>
      </c>
      <c r="C44" s="29" t="s">
        <v>69</v>
      </c>
      <c r="D44" s="29" t="s">
        <v>70</v>
      </c>
      <c r="E44" s="31">
        <v>900</v>
      </c>
      <c r="F44" s="32"/>
      <c r="G44" s="33"/>
      <c r="H44" s="34"/>
      <c r="I44" s="34"/>
      <c r="J44" s="34"/>
      <c r="K44" s="34"/>
      <c r="L44" s="34"/>
      <c r="M44" s="35"/>
    </row>
    <row r="45" spans="1:13" ht="70.900000000000006" customHeight="1">
      <c r="A45" s="28">
        <v>3</v>
      </c>
      <c r="B45" s="28" t="s">
        <v>15</v>
      </c>
      <c r="C45" s="29" t="s">
        <v>71</v>
      </c>
      <c r="D45" s="29" t="s">
        <v>70</v>
      </c>
      <c r="E45" s="31">
        <v>96</v>
      </c>
      <c r="F45" s="32"/>
      <c r="G45" s="33"/>
      <c r="H45" s="34"/>
      <c r="I45" s="34"/>
      <c r="J45" s="34"/>
      <c r="K45" s="34"/>
      <c r="L45" s="34"/>
      <c r="M45" s="35"/>
    </row>
    <row r="46" spans="1:13" ht="26.85" customHeight="1">
      <c r="A46" s="36"/>
      <c r="B46" s="36"/>
      <c r="C46" s="36"/>
      <c r="D46" s="36"/>
      <c r="E46" s="36"/>
      <c r="F46" s="37"/>
      <c r="G46" s="36"/>
      <c r="H46" s="38" t="s">
        <v>65</v>
      </c>
      <c r="I46" s="39"/>
      <c r="J46" s="39"/>
      <c r="K46" s="40"/>
      <c r="L46" s="40"/>
      <c r="M46" s="36"/>
    </row>
    <row r="49" spans="1:13" ht="15.75">
      <c r="A49" s="22"/>
      <c r="B49" s="23"/>
      <c r="C49" s="41" t="s">
        <v>72</v>
      </c>
      <c r="D49" s="22"/>
      <c r="E49" s="22"/>
      <c r="F49" s="25"/>
      <c r="G49" s="22"/>
      <c r="H49" s="25"/>
      <c r="I49" s="25"/>
      <c r="J49" s="25"/>
      <c r="K49" s="25"/>
      <c r="L49" s="25"/>
      <c r="M49" s="22"/>
    </row>
    <row r="50" spans="1:13" ht="40.5" customHeight="1">
      <c r="A50" s="128" t="s">
        <v>73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</row>
    <row r="51" spans="1:13" ht="48">
      <c r="A51" s="3" t="s">
        <v>1</v>
      </c>
      <c r="B51" s="4" t="s">
        <v>2</v>
      </c>
      <c r="C51" s="3" t="s">
        <v>3</v>
      </c>
      <c r="D51" s="5" t="s">
        <v>4</v>
      </c>
      <c r="E51" s="3" t="s">
        <v>5</v>
      </c>
      <c r="F51" s="6" t="s">
        <v>6</v>
      </c>
      <c r="G51" s="3" t="s">
        <v>7</v>
      </c>
      <c r="H51" s="6" t="s">
        <v>8</v>
      </c>
      <c r="I51" s="6" t="s">
        <v>9</v>
      </c>
      <c r="J51" s="6" t="s">
        <v>10</v>
      </c>
      <c r="K51" s="7" t="s">
        <v>11</v>
      </c>
      <c r="L51" s="8" t="s">
        <v>12</v>
      </c>
      <c r="M51" s="9" t="s">
        <v>13</v>
      </c>
    </row>
    <row r="52" spans="1:13" ht="30">
      <c r="A52" s="42" t="s">
        <v>14</v>
      </c>
      <c r="B52" s="104" t="s">
        <v>24</v>
      </c>
      <c r="C52" s="43" t="s">
        <v>74</v>
      </c>
      <c r="D52" s="43" t="s">
        <v>154</v>
      </c>
      <c r="E52" s="44">
        <v>432</v>
      </c>
      <c r="F52" s="45"/>
      <c r="G52" s="46"/>
      <c r="H52" s="47"/>
      <c r="I52" s="47"/>
      <c r="J52" s="47"/>
      <c r="K52" s="47"/>
      <c r="L52" s="47"/>
      <c r="M52" s="105"/>
    </row>
    <row r="53" spans="1:13" ht="30">
      <c r="A53" s="42" t="s">
        <v>16</v>
      </c>
      <c r="B53" s="104" t="s">
        <v>15</v>
      </c>
      <c r="C53" s="43" t="s">
        <v>75</v>
      </c>
      <c r="D53" s="43" t="s">
        <v>154</v>
      </c>
      <c r="E53" s="44">
        <v>252</v>
      </c>
      <c r="F53" s="45"/>
      <c r="G53" s="46"/>
      <c r="H53" s="47"/>
      <c r="I53" s="47"/>
      <c r="J53" s="47"/>
      <c r="K53" s="47"/>
      <c r="L53" s="47"/>
      <c r="M53" s="105"/>
    </row>
    <row r="54" spans="1:13" ht="30">
      <c r="A54" s="42" t="s">
        <v>18</v>
      </c>
      <c r="B54" s="104" t="s">
        <v>17</v>
      </c>
      <c r="C54" s="43" t="s">
        <v>76</v>
      </c>
      <c r="D54" s="43" t="s">
        <v>154</v>
      </c>
      <c r="E54" s="44">
        <v>360</v>
      </c>
      <c r="F54" s="45"/>
      <c r="G54" s="46"/>
      <c r="H54" s="47"/>
      <c r="I54" s="47"/>
      <c r="J54" s="47"/>
      <c r="K54" s="47"/>
      <c r="L54" s="47"/>
      <c r="M54" s="105"/>
    </row>
    <row r="55" spans="1:13" ht="53.65" customHeight="1">
      <c r="A55" s="42" t="s">
        <v>19</v>
      </c>
      <c r="B55" s="104" t="s">
        <v>15</v>
      </c>
      <c r="C55" s="43" t="s">
        <v>77</v>
      </c>
      <c r="D55" s="48" t="s">
        <v>41</v>
      </c>
      <c r="E55" s="44">
        <v>252</v>
      </c>
      <c r="F55" s="45"/>
      <c r="G55" s="46"/>
      <c r="H55" s="47"/>
      <c r="I55" s="47"/>
      <c r="J55" s="47"/>
      <c r="K55" s="47"/>
      <c r="L55" s="47"/>
      <c r="M55" s="105"/>
    </row>
    <row r="56" spans="1:13" ht="54.2" customHeight="1">
      <c r="A56" s="42" t="s">
        <v>20</v>
      </c>
      <c r="B56" s="106">
        <v>2</v>
      </c>
      <c r="C56" s="43" t="s">
        <v>155</v>
      </c>
      <c r="D56" s="49" t="s">
        <v>156</v>
      </c>
      <c r="E56" s="44">
        <v>504</v>
      </c>
      <c r="F56" s="45"/>
      <c r="G56" s="46"/>
      <c r="H56" s="47"/>
      <c r="I56" s="47"/>
      <c r="J56" s="47"/>
      <c r="K56" s="47"/>
      <c r="L56" s="47"/>
      <c r="M56" s="105"/>
    </row>
    <row r="57" spans="1:13" ht="30">
      <c r="A57" s="42" t="s">
        <v>23</v>
      </c>
      <c r="B57" s="106">
        <v>1</v>
      </c>
      <c r="C57" s="43" t="s">
        <v>157</v>
      </c>
      <c r="D57" s="48" t="s">
        <v>41</v>
      </c>
      <c r="E57" s="44">
        <v>36</v>
      </c>
      <c r="F57" s="45"/>
      <c r="G57" s="46"/>
      <c r="H57" s="47"/>
      <c r="I57" s="47"/>
      <c r="J57" s="47"/>
      <c r="K57" s="47"/>
      <c r="L57" s="47"/>
      <c r="M57" s="105"/>
    </row>
    <row r="58" spans="1:13" ht="46.9" customHeight="1">
      <c r="A58" s="42" t="s">
        <v>25</v>
      </c>
      <c r="B58" s="106">
        <v>1</v>
      </c>
      <c r="C58" s="43" t="s">
        <v>78</v>
      </c>
      <c r="D58" s="107" t="s">
        <v>79</v>
      </c>
      <c r="E58" s="44">
        <v>36</v>
      </c>
      <c r="F58" s="45"/>
      <c r="G58" s="46"/>
      <c r="H58" s="47"/>
      <c r="I58" s="47"/>
      <c r="J58" s="47"/>
      <c r="K58" s="47"/>
      <c r="L58" s="14"/>
      <c r="M58" s="108"/>
    </row>
    <row r="59" spans="1:13" ht="52.9" customHeight="1">
      <c r="A59" s="42" t="s">
        <v>27</v>
      </c>
      <c r="B59" s="104" t="s">
        <v>21</v>
      </c>
      <c r="C59" s="43" t="s">
        <v>80</v>
      </c>
      <c r="D59" s="43" t="s">
        <v>158</v>
      </c>
      <c r="E59" s="44">
        <v>144</v>
      </c>
      <c r="F59" s="45"/>
      <c r="G59" s="46"/>
      <c r="H59" s="47"/>
      <c r="I59" s="47"/>
      <c r="J59" s="47"/>
      <c r="K59" s="47"/>
      <c r="L59" s="47"/>
      <c r="M59" s="105"/>
    </row>
    <row r="60" spans="1:13" ht="52.9" customHeight="1">
      <c r="A60" s="42" t="s">
        <v>29</v>
      </c>
      <c r="B60" s="104" t="s">
        <v>24</v>
      </c>
      <c r="C60" s="43" t="s">
        <v>81</v>
      </c>
      <c r="D60" s="50" t="s">
        <v>79</v>
      </c>
      <c r="E60" s="44">
        <v>36</v>
      </c>
      <c r="F60" s="45"/>
      <c r="G60" s="46"/>
      <c r="H60" s="47"/>
      <c r="I60" s="47"/>
      <c r="J60" s="47"/>
      <c r="K60" s="47"/>
      <c r="L60" s="47"/>
      <c r="M60" s="105"/>
    </row>
    <row r="61" spans="1:13" ht="59.1" customHeight="1">
      <c r="A61" s="42" t="s">
        <v>31</v>
      </c>
      <c r="B61" s="109">
        <v>1</v>
      </c>
      <c r="C61" s="43" t="s">
        <v>82</v>
      </c>
      <c r="D61" s="43" t="s">
        <v>159</v>
      </c>
      <c r="E61" s="44">
        <v>36</v>
      </c>
      <c r="F61" s="45"/>
      <c r="G61" s="46"/>
      <c r="H61" s="47"/>
      <c r="I61" s="47"/>
      <c r="J61" s="47"/>
      <c r="K61" s="47"/>
      <c r="L61" s="47"/>
      <c r="M61" s="105"/>
    </row>
    <row r="62" spans="1:13" ht="30">
      <c r="A62" s="42" t="s">
        <v>33</v>
      </c>
      <c r="B62" s="104" t="s">
        <v>15</v>
      </c>
      <c r="C62" s="43" t="s">
        <v>83</v>
      </c>
      <c r="D62" s="43" t="s">
        <v>160</v>
      </c>
      <c r="E62" s="44">
        <v>36</v>
      </c>
      <c r="F62" s="45"/>
      <c r="G62" s="46"/>
      <c r="H62" s="47"/>
      <c r="I62" s="47"/>
      <c r="J62" s="47"/>
      <c r="K62" s="47"/>
      <c r="L62" s="47"/>
      <c r="M62" s="105"/>
    </row>
    <row r="63" spans="1:13" ht="56.25" customHeight="1">
      <c r="A63" s="42" t="s">
        <v>35</v>
      </c>
      <c r="B63" s="110" t="s">
        <v>17</v>
      </c>
      <c r="C63" s="43" t="s">
        <v>84</v>
      </c>
      <c r="D63" s="51" t="s">
        <v>161</v>
      </c>
      <c r="E63" s="44">
        <v>720</v>
      </c>
      <c r="F63" s="45"/>
      <c r="G63" s="46"/>
      <c r="H63" s="47"/>
      <c r="I63" s="47"/>
      <c r="J63" s="47"/>
      <c r="K63" s="47"/>
      <c r="L63" s="47"/>
      <c r="M63" s="105"/>
    </row>
    <row r="64" spans="1:13" ht="21.75" customHeight="1">
      <c r="A64" s="52"/>
      <c r="B64" s="52"/>
      <c r="C64" s="52"/>
      <c r="D64" s="52"/>
      <c r="E64" s="52"/>
      <c r="F64" s="53"/>
      <c r="G64" s="52"/>
      <c r="H64" s="38" t="s">
        <v>65</v>
      </c>
      <c r="I64" s="54"/>
      <c r="J64" s="54"/>
      <c r="K64" s="55"/>
      <c r="L64" s="55"/>
      <c r="M64" s="52"/>
    </row>
    <row r="65" spans="1:13">
      <c r="A65" s="56"/>
      <c r="B65" s="56"/>
      <c r="C65" s="56"/>
      <c r="D65" s="56"/>
      <c r="E65" s="56"/>
      <c r="F65" s="57"/>
      <c r="G65" s="56"/>
      <c r="H65" s="57"/>
      <c r="I65" s="57"/>
      <c r="J65" s="57"/>
      <c r="K65" s="57"/>
      <c r="L65" s="57"/>
      <c r="M65" s="56"/>
    </row>
    <row r="66" spans="1:13" ht="15.75">
      <c r="A66" s="22"/>
      <c r="B66" s="23" t="s">
        <v>85</v>
      </c>
      <c r="C66" s="24"/>
      <c r="D66" s="22"/>
      <c r="E66" s="22"/>
      <c r="F66" s="25"/>
      <c r="G66" s="22"/>
      <c r="H66" s="25"/>
      <c r="I66" s="25"/>
      <c r="J66" s="25"/>
      <c r="K66" s="25"/>
      <c r="L66" s="25"/>
      <c r="M66" s="22"/>
    </row>
    <row r="67" spans="1:13" ht="33.6" customHeight="1">
      <c r="A67" s="130" t="s">
        <v>175</v>
      </c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</row>
    <row r="68" spans="1:13" ht="54.4" customHeight="1">
      <c r="A68" s="3" t="s">
        <v>1</v>
      </c>
      <c r="B68" s="4" t="s">
        <v>2</v>
      </c>
      <c r="C68" s="3" t="s">
        <v>3</v>
      </c>
      <c r="D68" s="5" t="s">
        <v>4</v>
      </c>
      <c r="E68" s="3" t="s">
        <v>5</v>
      </c>
      <c r="F68" s="6" t="s">
        <v>6</v>
      </c>
      <c r="G68" s="3" t="s">
        <v>7</v>
      </c>
      <c r="H68" s="6" t="s">
        <v>8</v>
      </c>
      <c r="I68" s="6" t="s">
        <v>9</v>
      </c>
      <c r="J68" s="6" t="s">
        <v>10</v>
      </c>
      <c r="K68" s="7" t="s">
        <v>11</v>
      </c>
      <c r="L68" s="8" t="s">
        <v>12</v>
      </c>
      <c r="M68" s="9" t="s">
        <v>13</v>
      </c>
    </row>
    <row r="69" spans="1:13" ht="30">
      <c r="A69" s="42" t="s">
        <v>14</v>
      </c>
      <c r="B69" s="106" t="s">
        <v>17</v>
      </c>
      <c r="C69" s="43" t="s">
        <v>77</v>
      </c>
      <c r="D69" s="50" t="s">
        <v>41</v>
      </c>
      <c r="E69" s="44">
        <v>540</v>
      </c>
      <c r="F69" s="45"/>
      <c r="G69" s="46"/>
      <c r="H69" s="47"/>
      <c r="I69" s="47"/>
      <c r="J69" s="47"/>
      <c r="K69" s="47"/>
      <c r="L69" s="47"/>
      <c r="M69" s="111"/>
    </row>
    <row r="70" spans="1:13" ht="56.65" customHeight="1">
      <c r="A70" s="42" t="s">
        <v>16</v>
      </c>
      <c r="B70" s="106" t="s">
        <v>17</v>
      </c>
      <c r="C70" s="43" t="s">
        <v>86</v>
      </c>
      <c r="D70" s="50" t="s">
        <v>41</v>
      </c>
      <c r="E70" s="44">
        <v>180</v>
      </c>
      <c r="F70" s="45"/>
      <c r="G70" s="46"/>
      <c r="H70" s="47"/>
      <c r="I70" s="47"/>
      <c r="J70" s="47"/>
      <c r="K70" s="47"/>
      <c r="L70" s="47"/>
      <c r="M70" s="111"/>
    </row>
    <row r="71" spans="1:13" ht="21.75" customHeight="1">
      <c r="A71" s="36"/>
      <c r="B71" s="36"/>
      <c r="C71" s="36"/>
      <c r="D71" s="36"/>
      <c r="E71" s="36"/>
      <c r="F71" s="37"/>
      <c r="G71" s="36"/>
      <c r="H71" s="38" t="s">
        <v>65</v>
      </c>
      <c r="I71" s="39"/>
      <c r="J71" s="39"/>
      <c r="K71" s="40"/>
      <c r="L71" s="40"/>
      <c r="M71" s="36"/>
    </row>
    <row r="72" spans="1:13" ht="23.85" customHeight="1">
      <c r="A72" s="85"/>
      <c r="B72" s="85"/>
      <c r="C72" s="85"/>
      <c r="D72" s="112"/>
      <c r="E72" s="112"/>
      <c r="F72" s="112"/>
      <c r="G72" s="85"/>
      <c r="H72" s="112"/>
      <c r="I72" s="85"/>
      <c r="J72" s="85"/>
      <c r="K72" s="112"/>
      <c r="L72" s="112"/>
      <c r="M72" s="85"/>
    </row>
    <row r="73" spans="1:13">
      <c r="A73" s="85"/>
      <c r="B73" s="85"/>
      <c r="C73" s="85"/>
      <c r="D73" s="112"/>
      <c r="E73" s="112"/>
      <c r="F73" s="112"/>
      <c r="G73" s="85"/>
      <c r="H73" s="112"/>
      <c r="I73" s="85"/>
      <c r="J73" s="85"/>
      <c r="K73" s="112"/>
      <c r="L73" s="112"/>
      <c r="M73" s="85"/>
    </row>
    <row r="74" spans="1:13">
      <c r="A74" s="85"/>
      <c r="B74" s="85"/>
      <c r="C74" s="85"/>
      <c r="D74" s="112"/>
      <c r="E74" s="112"/>
      <c r="F74" s="112"/>
      <c r="G74" s="85"/>
      <c r="H74" s="112"/>
      <c r="I74" s="85"/>
      <c r="J74" s="85"/>
      <c r="K74" s="112"/>
      <c r="L74" s="112"/>
      <c r="M74" s="85"/>
    </row>
    <row r="75" spans="1:13" ht="15.75">
      <c r="A75" s="22"/>
      <c r="B75" s="23" t="s">
        <v>87</v>
      </c>
      <c r="C75" s="24"/>
      <c r="D75" s="22"/>
      <c r="E75" s="22"/>
      <c r="F75" s="25"/>
      <c r="G75" s="22"/>
      <c r="H75" s="25"/>
      <c r="I75" s="25"/>
      <c r="J75" s="25"/>
      <c r="K75" s="25"/>
      <c r="L75" s="25"/>
      <c r="M75" s="22"/>
    </row>
    <row r="76" spans="1:13" ht="42" customHeight="1">
      <c r="A76" s="131" t="s">
        <v>176</v>
      </c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</row>
    <row r="77" spans="1:13" ht="63.75" customHeight="1">
      <c r="A77" s="3" t="s">
        <v>1</v>
      </c>
      <c r="B77" s="4" t="s">
        <v>2</v>
      </c>
      <c r="C77" s="3" t="s">
        <v>3</v>
      </c>
      <c r="D77" s="5" t="s">
        <v>4</v>
      </c>
      <c r="E77" s="3" t="s">
        <v>5</v>
      </c>
      <c r="F77" s="6" t="s">
        <v>6</v>
      </c>
      <c r="G77" s="3" t="s">
        <v>7</v>
      </c>
      <c r="H77" s="6" t="s">
        <v>8</v>
      </c>
      <c r="I77" s="6" t="s">
        <v>9</v>
      </c>
      <c r="J77" s="6" t="s">
        <v>10</v>
      </c>
      <c r="K77" s="7" t="s">
        <v>11</v>
      </c>
      <c r="L77" s="8" t="s">
        <v>12</v>
      </c>
      <c r="M77" s="9" t="s">
        <v>13</v>
      </c>
    </row>
    <row r="78" spans="1:13" ht="69.400000000000006" customHeight="1">
      <c r="A78" s="10" t="s">
        <v>14</v>
      </c>
      <c r="B78" s="95" t="s">
        <v>88</v>
      </c>
      <c r="C78" s="11" t="s">
        <v>89</v>
      </c>
      <c r="D78" s="58" t="s">
        <v>90</v>
      </c>
      <c r="E78" s="59">
        <v>288</v>
      </c>
      <c r="F78" s="12"/>
      <c r="G78" s="13"/>
      <c r="H78" s="14"/>
      <c r="I78" s="14"/>
      <c r="J78" s="14"/>
      <c r="K78" s="14"/>
      <c r="L78" s="14"/>
      <c r="M78" s="105"/>
    </row>
    <row r="79" spans="1:13" ht="68.650000000000006" customHeight="1">
      <c r="A79" s="10" t="s">
        <v>16</v>
      </c>
      <c r="B79" s="95">
        <v>0</v>
      </c>
      <c r="C79" s="11" t="s">
        <v>91</v>
      </c>
      <c r="D79" s="58" t="s">
        <v>90</v>
      </c>
      <c r="E79" s="59">
        <v>144</v>
      </c>
      <c r="F79" s="12"/>
      <c r="G79" s="13"/>
      <c r="H79" s="14"/>
      <c r="I79" s="14"/>
      <c r="J79" s="14"/>
      <c r="K79" s="14"/>
      <c r="L79" s="14"/>
      <c r="M79" s="71"/>
    </row>
    <row r="80" spans="1:13" ht="77.25" customHeight="1">
      <c r="A80" s="10" t="s">
        <v>18</v>
      </c>
      <c r="B80" s="95" t="s">
        <v>24</v>
      </c>
      <c r="C80" s="11" t="s">
        <v>162</v>
      </c>
      <c r="D80" s="58" t="s">
        <v>90</v>
      </c>
      <c r="E80" s="59">
        <v>3960</v>
      </c>
      <c r="F80" s="12"/>
      <c r="G80" s="13"/>
      <c r="H80" s="14"/>
      <c r="I80" s="14"/>
      <c r="J80" s="14"/>
      <c r="K80" s="14"/>
      <c r="L80" s="14"/>
      <c r="M80" s="71"/>
    </row>
    <row r="81" spans="1:14" ht="72.599999999999994" customHeight="1">
      <c r="A81" s="10" t="s">
        <v>19</v>
      </c>
      <c r="B81" s="95" t="s">
        <v>21</v>
      </c>
      <c r="C81" s="11" t="s">
        <v>163</v>
      </c>
      <c r="D81" s="58" t="s">
        <v>90</v>
      </c>
      <c r="E81" s="59">
        <v>1080</v>
      </c>
      <c r="F81" s="12"/>
      <c r="G81" s="13"/>
      <c r="H81" s="14"/>
      <c r="I81" s="14"/>
      <c r="J81" s="14"/>
      <c r="K81" s="14"/>
      <c r="L81" s="14"/>
      <c r="M81" s="105"/>
      <c r="N81" s="60"/>
    </row>
    <row r="82" spans="1:14" ht="66.400000000000006" customHeight="1">
      <c r="A82" s="10" t="s">
        <v>20</v>
      </c>
      <c r="B82" s="95" t="s">
        <v>88</v>
      </c>
      <c r="C82" s="11" t="s">
        <v>164</v>
      </c>
      <c r="D82" s="58" t="s">
        <v>92</v>
      </c>
      <c r="E82" s="59">
        <v>36</v>
      </c>
      <c r="F82" s="12"/>
      <c r="G82" s="13"/>
      <c r="H82" s="14"/>
      <c r="I82" s="14"/>
      <c r="J82" s="14"/>
      <c r="K82" s="14"/>
      <c r="L82" s="14"/>
      <c r="M82" s="71"/>
      <c r="N82" s="60"/>
    </row>
    <row r="83" spans="1:14" ht="72.400000000000006" customHeight="1">
      <c r="A83" s="10" t="s">
        <v>23</v>
      </c>
      <c r="B83" s="95" t="s">
        <v>15</v>
      </c>
      <c r="C83" s="11" t="s">
        <v>165</v>
      </c>
      <c r="D83" s="58" t="s">
        <v>90</v>
      </c>
      <c r="E83" s="59">
        <v>3024</v>
      </c>
      <c r="F83" s="12"/>
      <c r="G83" s="13"/>
      <c r="H83" s="14"/>
      <c r="I83" s="14"/>
      <c r="J83" s="14"/>
      <c r="K83" s="14"/>
      <c r="L83" s="14"/>
      <c r="M83" s="71"/>
    </row>
    <row r="84" spans="1:14" ht="95.45" customHeight="1">
      <c r="A84" s="10" t="s">
        <v>25</v>
      </c>
      <c r="B84" s="95" t="s">
        <v>15</v>
      </c>
      <c r="C84" s="11" t="s">
        <v>93</v>
      </c>
      <c r="D84" s="58" t="s">
        <v>90</v>
      </c>
      <c r="E84" s="59">
        <v>216</v>
      </c>
      <c r="F84" s="12"/>
      <c r="G84" s="13"/>
      <c r="H84" s="14"/>
      <c r="I84" s="14"/>
      <c r="J84" s="14"/>
      <c r="K84" s="14"/>
      <c r="L84" s="14"/>
      <c r="M84" s="71"/>
    </row>
    <row r="85" spans="1:14" ht="77.25" customHeight="1">
      <c r="A85" s="10" t="s">
        <v>27</v>
      </c>
      <c r="B85" s="95" t="s">
        <v>17</v>
      </c>
      <c r="C85" s="11" t="s">
        <v>94</v>
      </c>
      <c r="D85" s="58" t="s">
        <v>90</v>
      </c>
      <c r="E85" s="59">
        <v>1080</v>
      </c>
      <c r="F85" s="12"/>
      <c r="G85" s="13"/>
      <c r="H85" s="14"/>
      <c r="I85" s="14"/>
      <c r="J85" s="14"/>
      <c r="K85" s="14"/>
      <c r="L85" s="14"/>
      <c r="M85" s="71"/>
    </row>
    <row r="86" spans="1:14" ht="44.1" customHeight="1">
      <c r="A86" s="10" t="s">
        <v>29</v>
      </c>
      <c r="B86" s="95" t="s">
        <v>21</v>
      </c>
      <c r="C86" s="11" t="s">
        <v>95</v>
      </c>
      <c r="D86" s="58" t="s">
        <v>92</v>
      </c>
      <c r="E86" s="59">
        <v>72</v>
      </c>
      <c r="F86" s="12"/>
      <c r="G86" s="13"/>
      <c r="H86" s="14"/>
      <c r="I86" s="14"/>
      <c r="J86" s="14"/>
      <c r="K86" s="14"/>
      <c r="L86" s="14"/>
      <c r="M86" s="71"/>
    </row>
    <row r="87" spans="1:14" ht="44.1" customHeight="1">
      <c r="A87" s="10" t="s">
        <v>31</v>
      </c>
      <c r="B87" s="95" t="s">
        <v>88</v>
      </c>
      <c r="C87" s="11" t="s">
        <v>95</v>
      </c>
      <c r="D87" s="58" t="s">
        <v>90</v>
      </c>
      <c r="E87" s="59">
        <v>72</v>
      </c>
      <c r="F87" s="12"/>
      <c r="G87" s="13"/>
      <c r="H87" s="14"/>
      <c r="I87" s="14"/>
      <c r="J87" s="14"/>
      <c r="K87" s="14"/>
      <c r="L87" s="14"/>
      <c r="M87" s="71"/>
    </row>
    <row r="88" spans="1:14" ht="21.6" customHeight="1">
      <c r="A88" s="20"/>
      <c r="B88" s="20"/>
      <c r="C88" s="20"/>
      <c r="D88" s="20"/>
      <c r="E88" s="20"/>
      <c r="F88" s="61"/>
      <c r="G88" s="20"/>
      <c r="H88" s="62" t="s">
        <v>65</v>
      </c>
      <c r="I88" s="63"/>
      <c r="J88" s="63"/>
      <c r="K88" s="21"/>
      <c r="L88" s="21"/>
      <c r="M88" s="20"/>
    </row>
    <row r="89" spans="1:14">
      <c r="A89" s="85"/>
      <c r="B89" s="85"/>
      <c r="C89" s="85"/>
      <c r="D89" s="112"/>
      <c r="E89" s="112"/>
      <c r="F89" s="112"/>
      <c r="G89" s="85"/>
      <c r="H89" s="112"/>
      <c r="I89" s="85"/>
      <c r="J89" s="85"/>
      <c r="K89" s="112"/>
      <c r="L89" s="112"/>
      <c r="M89" s="85"/>
    </row>
    <row r="90" spans="1:14">
      <c r="A90" s="85"/>
      <c r="B90" s="85"/>
      <c r="C90" s="85"/>
      <c r="D90" s="112"/>
      <c r="E90" s="112"/>
      <c r="F90" s="112"/>
      <c r="G90" s="85"/>
      <c r="H90" s="112"/>
      <c r="I90" s="85"/>
      <c r="J90" s="85"/>
      <c r="K90" s="112"/>
      <c r="L90" s="112"/>
      <c r="M90" s="85"/>
    </row>
    <row r="91" spans="1:14">
      <c r="A91" s="85"/>
      <c r="B91" s="85"/>
      <c r="C91" s="85"/>
      <c r="D91" s="112"/>
      <c r="E91" s="112"/>
      <c r="F91" s="112"/>
      <c r="G91" s="85"/>
      <c r="H91" s="112"/>
      <c r="I91" s="85"/>
      <c r="J91" s="85"/>
      <c r="K91" s="112"/>
      <c r="L91" s="112"/>
      <c r="M91" s="85"/>
    </row>
    <row r="92" spans="1:14" ht="15.75">
      <c r="A92" s="22"/>
      <c r="B92" s="23" t="s">
        <v>96</v>
      </c>
      <c r="C92" s="24"/>
      <c r="D92" s="22"/>
      <c r="E92" s="22"/>
      <c r="F92" s="25"/>
      <c r="G92" s="22"/>
      <c r="H92" s="25"/>
      <c r="I92" s="25"/>
      <c r="J92" s="25"/>
      <c r="K92" s="25"/>
      <c r="L92" s="25"/>
      <c r="M92" s="22"/>
    </row>
    <row r="93" spans="1:14" ht="33.75" customHeight="1">
      <c r="A93" s="128" t="s">
        <v>97</v>
      </c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</row>
    <row r="94" spans="1:14" ht="54.4" customHeight="1">
      <c r="A94" s="3" t="s">
        <v>1</v>
      </c>
      <c r="B94" s="4" t="s">
        <v>2</v>
      </c>
      <c r="C94" s="3" t="s">
        <v>3</v>
      </c>
      <c r="D94" s="5" t="s">
        <v>4</v>
      </c>
      <c r="E94" s="3" t="s">
        <v>5</v>
      </c>
      <c r="F94" s="6" t="s">
        <v>6</v>
      </c>
      <c r="G94" s="3" t="s">
        <v>7</v>
      </c>
      <c r="H94" s="6" t="s">
        <v>8</v>
      </c>
      <c r="I94" s="6" t="s">
        <v>9</v>
      </c>
      <c r="J94" s="6" t="s">
        <v>10</v>
      </c>
      <c r="K94" s="7" t="s">
        <v>11</v>
      </c>
      <c r="L94" s="8" t="s">
        <v>12</v>
      </c>
      <c r="M94" s="9" t="s">
        <v>13</v>
      </c>
    </row>
    <row r="95" spans="1:14" ht="25.5">
      <c r="A95" s="10" t="s">
        <v>14</v>
      </c>
      <c r="B95" s="95">
        <v>1</v>
      </c>
      <c r="C95" s="11" t="s">
        <v>98</v>
      </c>
      <c r="D95" s="58" t="s">
        <v>90</v>
      </c>
      <c r="E95" s="59">
        <v>36</v>
      </c>
      <c r="F95" s="12"/>
      <c r="G95" s="13"/>
      <c r="H95" s="14"/>
      <c r="I95" s="14"/>
      <c r="J95" s="14"/>
      <c r="K95" s="14"/>
      <c r="L95" s="14"/>
      <c r="M95" s="71"/>
    </row>
    <row r="96" spans="1:14" ht="64.900000000000006" customHeight="1">
      <c r="A96" s="10" t="s">
        <v>16</v>
      </c>
      <c r="B96" s="95" t="s">
        <v>15</v>
      </c>
      <c r="C96" s="11" t="s">
        <v>99</v>
      </c>
      <c r="D96" s="58" t="s">
        <v>90</v>
      </c>
      <c r="E96" s="59">
        <v>180</v>
      </c>
      <c r="F96" s="12"/>
      <c r="G96" s="13"/>
      <c r="H96" s="14"/>
      <c r="I96" s="14"/>
      <c r="J96" s="14"/>
      <c r="K96" s="14"/>
      <c r="L96" s="14"/>
      <c r="M96" s="11"/>
    </row>
    <row r="97" spans="1:15" ht="65.650000000000006" customHeight="1">
      <c r="A97" s="10" t="s">
        <v>18</v>
      </c>
      <c r="B97" s="95" t="s">
        <v>15</v>
      </c>
      <c r="C97" s="11" t="s">
        <v>100</v>
      </c>
      <c r="D97" s="58" t="s">
        <v>92</v>
      </c>
      <c r="E97" s="59">
        <v>72</v>
      </c>
      <c r="F97" s="12"/>
      <c r="G97" s="13"/>
      <c r="H97" s="14"/>
      <c r="I97" s="14"/>
      <c r="J97" s="14"/>
      <c r="K97" s="14"/>
      <c r="L97" s="14"/>
      <c r="M97" s="71"/>
    </row>
    <row r="98" spans="1:15" ht="64.900000000000006" customHeight="1">
      <c r="A98" s="10" t="s">
        <v>19</v>
      </c>
      <c r="B98" s="95" t="s">
        <v>24</v>
      </c>
      <c r="C98" s="11" t="s">
        <v>101</v>
      </c>
      <c r="D98" s="58" t="s">
        <v>90</v>
      </c>
      <c r="E98" s="59">
        <v>72</v>
      </c>
      <c r="F98" s="12"/>
      <c r="G98" s="13"/>
      <c r="H98" s="14"/>
      <c r="I98" s="14"/>
      <c r="J98" s="14"/>
      <c r="K98" s="14"/>
      <c r="L98" s="14"/>
      <c r="M98" s="71"/>
    </row>
    <row r="99" spans="1:15" ht="60.4" customHeight="1">
      <c r="A99" s="10" t="s">
        <v>20</v>
      </c>
      <c r="B99" s="95">
        <v>3</v>
      </c>
      <c r="C99" s="11" t="s">
        <v>102</v>
      </c>
      <c r="D99" s="58" t="s">
        <v>90</v>
      </c>
      <c r="E99" s="59">
        <v>36</v>
      </c>
      <c r="F99" s="12"/>
      <c r="G99" s="13"/>
      <c r="H99" s="14"/>
      <c r="I99" s="14"/>
      <c r="J99" s="14"/>
      <c r="K99" s="14"/>
      <c r="L99" s="14"/>
      <c r="M99" s="71"/>
    </row>
    <row r="100" spans="1:15" ht="61.15" customHeight="1">
      <c r="A100" s="10" t="s">
        <v>23</v>
      </c>
      <c r="B100" s="95">
        <v>0</v>
      </c>
      <c r="C100" s="11" t="s">
        <v>103</v>
      </c>
      <c r="D100" s="58" t="s">
        <v>90</v>
      </c>
      <c r="E100" s="59">
        <v>180</v>
      </c>
      <c r="F100" s="12"/>
      <c r="G100" s="13"/>
      <c r="H100" s="14"/>
      <c r="I100" s="14"/>
      <c r="J100" s="14"/>
      <c r="K100" s="14"/>
      <c r="L100" s="14"/>
      <c r="M100" s="71"/>
      <c r="O100" s="64"/>
    </row>
    <row r="101" spans="1:15" ht="58.15" customHeight="1">
      <c r="A101" s="10" t="s">
        <v>25</v>
      </c>
      <c r="B101" s="95" t="s">
        <v>17</v>
      </c>
      <c r="C101" s="11" t="s">
        <v>104</v>
      </c>
      <c r="D101" s="58" t="s">
        <v>92</v>
      </c>
      <c r="E101" s="59">
        <v>72</v>
      </c>
      <c r="F101" s="12"/>
      <c r="G101" s="13"/>
      <c r="H101" s="14"/>
      <c r="I101" s="14"/>
      <c r="J101" s="14"/>
      <c r="K101" s="14"/>
      <c r="L101" s="14"/>
      <c r="M101" s="11"/>
    </row>
    <row r="102" spans="1:15" ht="37.35" customHeight="1">
      <c r="A102" s="10" t="s">
        <v>27</v>
      </c>
      <c r="B102" s="95">
        <v>1</v>
      </c>
      <c r="C102" s="11" t="s">
        <v>105</v>
      </c>
      <c r="D102" s="58" t="s">
        <v>92</v>
      </c>
      <c r="E102" s="59">
        <v>72</v>
      </c>
      <c r="F102" s="12"/>
      <c r="G102" s="13"/>
      <c r="H102" s="14"/>
      <c r="I102" s="14"/>
      <c r="J102" s="14"/>
      <c r="K102" s="14"/>
      <c r="L102" s="14"/>
      <c r="M102" s="71"/>
    </row>
    <row r="103" spans="1:15" ht="37.35" customHeight="1">
      <c r="A103" s="10" t="s">
        <v>29</v>
      </c>
      <c r="B103" s="95" t="s">
        <v>15</v>
      </c>
      <c r="C103" s="11" t="s">
        <v>106</v>
      </c>
      <c r="D103" s="58" t="s">
        <v>92</v>
      </c>
      <c r="E103" s="59">
        <v>216</v>
      </c>
      <c r="F103" s="12"/>
      <c r="G103" s="13"/>
      <c r="H103" s="14"/>
      <c r="I103" s="14"/>
      <c r="J103" s="14"/>
      <c r="K103" s="14"/>
      <c r="L103" s="14"/>
      <c r="M103" s="113"/>
    </row>
    <row r="104" spans="1:15" ht="37.35" customHeight="1">
      <c r="A104" s="10" t="s">
        <v>31</v>
      </c>
      <c r="B104" s="95">
        <v>0</v>
      </c>
      <c r="C104" s="11" t="s">
        <v>107</v>
      </c>
      <c r="D104" s="58" t="s">
        <v>92</v>
      </c>
      <c r="E104" s="59">
        <v>180</v>
      </c>
      <c r="F104" s="12"/>
      <c r="G104" s="13"/>
      <c r="H104" s="14"/>
      <c r="I104" s="14"/>
      <c r="J104" s="14"/>
      <c r="K104" s="14"/>
      <c r="L104" s="14"/>
      <c r="M104" s="113"/>
    </row>
    <row r="105" spans="1:15" ht="18.600000000000001" customHeight="1">
      <c r="A105" s="20"/>
      <c r="B105" s="20"/>
      <c r="C105" s="20"/>
      <c r="D105" s="20"/>
      <c r="E105" s="20"/>
      <c r="F105" s="61"/>
      <c r="G105" s="20"/>
      <c r="H105" s="62" t="s">
        <v>65</v>
      </c>
      <c r="I105" s="63"/>
      <c r="J105" s="63"/>
      <c r="K105" s="21"/>
      <c r="L105" s="21"/>
      <c r="M105" s="20"/>
    </row>
    <row r="106" spans="1:15">
      <c r="A106" s="20"/>
      <c r="B106" s="20"/>
      <c r="C106" s="20"/>
      <c r="D106" s="20"/>
      <c r="E106" s="20"/>
      <c r="F106" s="61"/>
      <c r="G106" s="20"/>
      <c r="H106" s="62"/>
      <c r="I106" s="21"/>
      <c r="J106" s="21"/>
      <c r="K106" s="21"/>
      <c r="L106" s="21"/>
      <c r="M106" s="20"/>
    </row>
    <row r="107" spans="1:15">
      <c r="A107" s="20"/>
      <c r="B107" s="20"/>
      <c r="C107" s="20"/>
      <c r="D107" s="20"/>
      <c r="E107" s="20"/>
      <c r="F107" s="61"/>
      <c r="G107" s="20"/>
      <c r="H107" s="62"/>
      <c r="I107" s="21"/>
      <c r="J107" s="21"/>
      <c r="K107" s="21"/>
      <c r="L107" s="21"/>
      <c r="M107" s="20"/>
    </row>
    <row r="108" spans="1:15" ht="15.75">
      <c r="A108" s="22"/>
      <c r="B108" s="23" t="s">
        <v>108</v>
      </c>
      <c r="C108" s="24"/>
      <c r="D108" s="22"/>
      <c r="E108" s="22"/>
      <c r="F108" s="25"/>
      <c r="G108" s="22"/>
      <c r="H108" s="25"/>
      <c r="I108" s="25"/>
      <c r="J108" s="25"/>
      <c r="K108" s="25"/>
      <c r="L108" s="25"/>
      <c r="M108" s="22"/>
    </row>
    <row r="109" spans="1:15" ht="32.85" customHeight="1">
      <c r="A109" s="128" t="s">
        <v>109</v>
      </c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</row>
    <row r="110" spans="1:15" ht="56.65" customHeight="1">
      <c r="A110" s="3" t="s">
        <v>1</v>
      </c>
      <c r="B110" s="4" t="s">
        <v>2</v>
      </c>
      <c r="C110" s="3" t="s">
        <v>3</v>
      </c>
      <c r="D110" s="5" t="s">
        <v>4</v>
      </c>
      <c r="E110" s="3" t="s">
        <v>5</v>
      </c>
      <c r="F110" s="6" t="s">
        <v>6</v>
      </c>
      <c r="G110" s="3" t="s">
        <v>7</v>
      </c>
      <c r="H110" s="6" t="s">
        <v>8</v>
      </c>
      <c r="I110" s="6" t="s">
        <v>9</v>
      </c>
      <c r="J110" s="6" t="s">
        <v>10</v>
      </c>
      <c r="K110" s="7" t="s">
        <v>11</v>
      </c>
      <c r="L110" s="8" t="s">
        <v>12</v>
      </c>
      <c r="M110" s="9" t="s">
        <v>13</v>
      </c>
    </row>
    <row r="111" spans="1:15" ht="47.85" customHeight="1">
      <c r="A111" s="10" t="s">
        <v>14</v>
      </c>
      <c r="B111" s="95" t="s">
        <v>110</v>
      </c>
      <c r="C111" s="11" t="s">
        <v>111</v>
      </c>
      <c r="D111" s="58" t="s">
        <v>166</v>
      </c>
      <c r="E111" s="59">
        <v>36</v>
      </c>
      <c r="F111" s="12"/>
      <c r="G111" s="13"/>
      <c r="H111" s="14"/>
      <c r="I111" s="14"/>
      <c r="J111" s="14"/>
      <c r="K111" s="14"/>
      <c r="L111" s="14"/>
      <c r="M111" s="114"/>
    </row>
    <row r="112" spans="1:15" ht="38.85" customHeight="1">
      <c r="A112" s="10" t="s">
        <v>16</v>
      </c>
      <c r="B112" s="95" t="s">
        <v>112</v>
      </c>
      <c r="C112" s="11" t="s">
        <v>113</v>
      </c>
      <c r="D112" s="58" t="s">
        <v>79</v>
      </c>
      <c r="E112" s="59">
        <v>36</v>
      </c>
      <c r="F112" s="12"/>
      <c r="G112" s="13"/>
      <c r="H112" s="14"/>
      <c r="I112" s="14"/>
      <c r="J112" s="14"/>
      <c r="K112" s="14"/>
      <c r="L112" s="14"/>
      <c r="M112" s="114"/>
    </row>
    <row r="113" spans="1:13" ht="39.6" customHeight="1">
      <c r="A113" s="10" t="s">
        <v>18</v>
      </c>
      <c r="B113" s="95" t="s">
        <v>88</v>
      </c>
      <c r="C113" s="11" t="s">
        <v>113</v>
      </c>
      <c r="D113" s="58" t="s">
        <v>79</v>
      </c>
      <c r="E113" s="59">
        <v>36</v>
      </c>
      <c r="F113" s="12"/>
      <c r="G113" s="13"/>
      <c r="H113" s="14"/>
      <c r="I113" s="14"/>
      <c r="J113" s="14"/>
      <c r="K113" s="14"/>
      <c r="L113" s="14"/>
      <c r="M113" s="114"/>
    </row>
    <row r="114" spans="1:13" ht="19.350000000000001" customHeight="1">
      <c r="A114" s="20"/>
      <c r="B114" s="20"/>
      <c r="C114" s="20"/>
      <c r="D114" s="20"/>
      <c r="E114" s="20"/>
      <c r="F114" s="61"/>
      <c r="G114" s="20"/>
      <c r="H114" s="62" t="s">
        <v>65</v>
      </c>
      <c r="I114" s="63"/>
      <c r="J114" s="63"/>
      <c r="K114" s="21"/>
      <c r="L114" s="21"/>
      <c r="M114" s="20"/>
    </row>
    <row r="115" spans="1:13">
      <c r="A115" s="85"/>
      <c r="B115" s="85"/>
      <c r="C115" s="85"/>
      <c r="D115" s="112"/>
      <c r="E115" s="112"/>
      <c r="F115" s="112"/>
      <c r="G115" s="85"/>
      <c r="H115" s="112"/>
      <c r="I115" s="85"/>
      <c r="J115" s="85"/>
      <c r="K115" s="112"/>
      <c r="L115" s="112"/>
      <c r="M115" s="85"/>
    </row>
    <row r="116" spans="1:13">
      <c r="A116" s="85"/>
      <c r="B116" s="85"/>
      <c r="C116" s="85"/>
      <c r="D116" s="112"/>
      <c r="E116" s="112"/>
      <c r="F116" s="112"/>
      <c r="G116" s="85"/>
      <c r="H116" s="112"/>
      <c r="I116" s="85"/>
      <c r="J116" s="85"/>
      <c r="K116" s="112"/>
      <c r="L116" s="112"/>
      <c r="M116" s="85"/>
    </row>
    <row r="117" spans="1:13">
      <c r="A117" s="85"/>
      <c r="B117" s="85"/>
      <c r="C117" s="85"/>
      <c r="D117" s="112"/>
      <c r="E117" s="112"/>
      <c r="F117" s="112"/>
      <c r="G117" s="85"/>
      <c r="H117" s="112"/>
      <c r="I117" s="85"/>
      <c r="J117" s="85"/>
      <c r="K117" s="112"/>
      <c r="L117" s="112"/>
      <c r="M117" s="85"/>
    </row>
    <row r="118" spans="1:13" ht="15.75">
      <c r="A118" s="88"/>
      <c r="B118" s="132" t="s">
        <v>114</v>
      </c>
      <c r="C118" s="132"/>
      <c r="D118" s="88"/>
      <c r="E118" s="88"/>
      <c r="F118" s="88"/>
      <c r="G118" s="88"/>
      <c r="H118" s="88"/>
      <c r="I118" s="88"/>
      <c r="J118" s="88"/>
      <c r="K118" s="88"/>
      <c r="L118" s="88"/>
      <c r="M118" s="88"/>
    </row>
    <row r="119" spans="1:13" ht="20.25" customHeight="1">
      <c r="A119" s="127" t="s">
        <v>115</v>
      </c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2"/>
      <c r="M119" s="85"/>
    </row>
    <row r="120" spans="1:13" ht="55.15" customHeight="1">
      <c r="A120" s="3" t="s">
        <v>1</v>
      </c>
      <c r="B120" s="4" t="s">
        <v>2</v>
      </c>
      <c r="C120" s="3" t="s">
        <v>3</v>
      </c>
      <c r="D120" s="5" t="s">
        <v>4</v>
      </c>
      <c r="E120" s="3" t="s">
        <v>5</v>
      </c>
      <c r="F120" s="6" t="s">
        <v>6</v>
      </c>
      <c r="G120" s="3" t="s">
        <v>7</v>
      </c>
      <c r="H120" s="6" t="s">
        <v>8</v>
      </c>
      <c r="I120" s="6" t="s">
        <v>9</v>
      </c>
      <c r="J120" s="6" t="s">
        <v>10</v>
      </c>
      <c r="K120" s="7" t="s">
        <v>11</v>
      </c>
      <c r="L120" s="8" t="s">
        <v>12</v>
      </c>
      <c r="M120" s="9" t="s">
        <v>13</v>
      </c>
    </row>
    <row r="121" spans="1:13" ht="43.35" customHeight="1">
      <c r="A121" s="66" t="s">
        <v>14</v>
      </c>
      <c r="B121" s="116" t="s">
        <v>15</v>
      </c>
      <c r="C121" s="67" t="s">
        <v>105</v>
      </c>
      <c r="D121" s="67" t="s">
        <v>159</v>
      </c>
      <c r="E121" s="68">
        <v>60</v>
      </c>
      <c r="F121" s="69"/>
      <c r="G121" s="70"/>
      <c r="H121" s="14"/>
      <c r="I121" s="14"/>
      <c r="J121" s="71"/>
      <c r="K121" s="72"/>
      <c r="L121" s="72"/>
      <c r="M121" s="117"/>
    </row>
    <row r="122" spans="1:13" ht="31.35" customHeight="1">
      <c r="A122" s="66" t="s">
        <v>16</v>
      </c>
      <c r="B122" s="116" t="s">
        <v>15</v>
      </c>
      <c r="C122" s="67" t="s">
        <v>116</v>
      </c>
      <c r="D122" s="73" t="s">
        <v>167</v>
      </c>
      <c r="E122" s="68">
        <v>144</v>
      </c>
      <c r="F122" s="69"/>
      <c r="G122" s="70"/>
      <c r="H122" s="14"/>
      <c r="I122" s="14"/>
      <c r="J122" s="71"/>
      <c r="K122" s="72"/>
      <c r="L122" s="72"/>
      <c r="M122" s="117"/>
    </row>
    <row r="123" spans="1:13" ht="37.35" customHeight="1">
      <c r="A123" s="66" t="s">
        <v>18</v>
      </c>
      <c r="B123" s="116" t="s">
        <v>17</v>
      </c>
      <c r="C123" s="67" t="s">
        <v>105</v>
      </c>
      <c r="D123" s="67" t="s">
        <v>159</v>
      </c>
      <c r="E123" s="68">
        <v>144</v>
      </c>
      <c r="F123" s="69"/>
      <c r="G123" s="70"/>
      <c r="H123" s="14"/>
      <c r="I123" s="14"/>
      <c r="J123" s="71"/>
      <c r="K123" s="72"/>
      <c r="L123" s="72"/>
      <c r="M123" s="117"/>
    </row>
    <row r="124" spans="1:13" ht="35.1" customHeight="1">
      <c r="A124" s="66" t="s">
        <v>19</v>
      </c>
      <c r="B124" s="116" t="s">
        <v>17</v>
      </c>
      <c r="C124" s="67" t="s">
        <v>117</v>
      </c>
      <c r="D124" s="73" t="s">
        <v>167</v>
      </c>
      <c r="E124" s="68">
        <v>72</v>
      </c>
      <c r="F124" s="69"/>
      <c r="G124" s="70"/>
      <c r="H124" s="14"/>
      <c r="I124" s="14"/>
      <c r="J124" s="71"/>
      <c r="K124" s="72"/>
      <c r="L124" s="72"/>
      <c r="M124" s="117"/>
    </row>
    <row r="125" spans="1:13" ht="30.6" customHeight="1">
      <c r="A125" s="66" t="s">
        <v>20</v>
      </c>
      <c r="B125" s="116" t="s">
        <v>17</v>
      </c>
      <c r="C125" s="67" t="s">
        <v>118</v>
      </c>
      <c r="D125" s="73" t="s">
        <v>167</v>
      </c>
      <c r="E125" s="68">
        <v>96</v>
      </c>
      <c r="F125" s="69"/>
      <c r="G125" s="70"/>
      <c r="H125" s="14"/>
      <c r="I125" s="14"/>
      <c r="J125" s="71"/>
      <c r="K125" s="72"/>
      <c r="L125" s="72"/>
      <c r="M125" s="117"/>
    </row>
    <row r="126" spans="1:13" ht="35.1" customHeight="1">
      <c r="A126" s="66" t="s">
        <v>23</v>
      </c>
      <c r="B126" s="116">
        <v>1</v>
      </c>
      <c r="C126" s="67" t="s">
        <v>105</v>
      </c>
      <c r="D126" s="67" t="s">
        <v>159</v>
      </c>
      <c r="E126" s="68">
        <v>180</v>
      </c>
      <c r="F126" s="69"/>
      <c r="G126" s="70"/>
      <c r="H126" s="14"/>
      <c r="I126" s="14"/>
      <c r="J126" s="71"/>
      <c r="K126" s="72"/>
      <c r="L126" s="72"/>
      <c r="M126" s="117"/>
    </row>
    <row r="127" spans="1:13" ht="38.85" customHeight="1">
      <c r="A127" s="66" t="s">
        <v>25</v>
      </c>
      <c r="B127" s="116">
        <v>2</v>
      </c>
      <c r="C127" s="67" t="s">
        <v>105</v>
      </c>
      <c r="D127" s="67" t="s">
        <v>168</v>
      </c>
      <c r="E127" s="68">
        <v>36</v>
      </c>
      <c r="F127" s="69"/>
      <c r="G127" s="70"/>
      <c r="H127" s="14"/>
      <c r="I127" s="14"/>
      <c r="J127" s="71"/>
      <c r="K127" s="72"/>
      <c r="L127" s="72"/>
      <c r="M127" s="117"/>
    </row>
    <row r="128" spans="1:13" ht="29.85" customHeight="1">
      <c r="A128" s="66" t="s">
        <v>27</v>
      </c>
      <c r="B128" s="116" t="s">
        <v>24</v>
      </c>
      <c r="C128" s="67" t="s">
        <v>119</v>
      </c>
      <c r="D128" s="67" t="s">
        <v>154</v>
      </c>
      <c r="E128" s="68">
        <v>144</v>
      </c>
      <c r="F128" s="69"/>
      <c r="G128" s="70"/>
      <c r="H128" s="14"/>
      <c r="I128" s="14"/>
      <c r="J128" s="71"/>
      <c r="K128" s="72"/>
      <c r="L128" s="72"/>
      <c r="M128" s="117"/>
    </row>
    <row r="129" spans="1:15" ht="18.600000000000001" customHeight="1">
      <c r="A129" s="118"/>
      <c r="B129" s="118"/>
      <c r="C129" s="118"/>
      <c r="D129" s="118"/>
      <c r="E129" s="118"/>
      <c r="F129" s="118"/>
      <c r="G129" s="118"/>
      <c r="H129" s="74" t="s">
        <v>65</v>
      </c>
      <c r="I129" s="75"/>
      <c r="J129" s="75"/>
      <c r="K129" s="76"/>
      <c r="L129" s="76"/>
      <c r="M129" s="118"/>
    </row>
    <row r="130" spans="1:15">
      <c r="A130" s="85"/>
      <c r="B130" s="85"/>
      <c r="C130" s="85"/>
      <c r="D130" s="112"/>
      <c r="E130" s="112"/>
      <c r="F130" s="112"/>
      <c r="G130" s="85"/>
      <c r="H130" s="112"/>
      <c r="I130" s="85"/>
      <c r="J130" s="85"/>
      <c r="K130" s="112"/>
      <c r="L130" s="112"/>
      <c r="M130" s="85"/>
    </row>
    <row r="131" spans="1:15" ht="15.75" customHeight="1">
      <c r="A131" s="88"/>
      <c r="B131" s="133" t="s">
        <v>120</v>
      </c>
      <c r="C131" s="133"/>
      <c r="D131" s="88"/>
      <c r="E131" s="88"/>
      <c r="F131" s="88"/>
      <c r="G131" s="88"/>
      <c r="H131" s="88"/>
      <c r="I131" s="88"/>
      <c r="J131" s="88"/>
      <c r="K131" s="88"/>
      <c r="L131" s="88"/>
      <c r="M131" s="88"/>
    </row>
    <row r="132" spans="1:15" ht="61.9" customHeight="1">
      <c r="A132" s="3" t="s">
        <v>1</v>
      </c>
      <c r="B132" s="4" t="s">
        <v>2</v>
      </c>
      <c r="C132" s="3" t="s">
        <v>3</v>
      </c>
      <c r="D132" s="5" t="s">
        <v>4</v>
      </c>
      <c r="E132" s="3" t="s">
        <v>5</v>
      </c>
      <c r="F132" s="6" t="s">
        <v>6</v>
      </c>
      <c r="G132" s="3" t="s">
        <v>7</v>
      </c>
      <c r="H132" s="6" t="s">
        <v>8</v>
      </c>
      <c r="I132" s="6" t="s">
        <v>9</v>
      </c>
      <c r="J132" s="6" t="s">
        <v>10</v>
      </c>
      <c r="K132" s="7" t="s">
        <v>11</v>
      </c>
      <c r="L132" s="8" t="s">
        <v>12</v>
      </c>
      <c r="M132" s="9" t="s">
        <v>13</v>
      </c>
    </row>
    <row r="133" spans="1:15" ht="263.25" customHeight="1">
      <c r="A133" s="3" t="s">
        <v>14</v>
      </c>
      <c r="B133" s="78" t="s">
        <v>121</v>
      </c>
      <c r="C133" s="11" t="s">
        <v>122</v>
      </c>
      <c r="D133" s="5" t="s">
        <v>123</v>
      </c>
      <c r="E133" s="3">
        <v>12</v>
      </c>
      <c r="F133" s="79"/>
      <c r="G133" s="80"/>
      <c r="H133" s="79"/>
      <c r="I133" s="79"/>
      <c r="J133" s="79"/>
      <c r="K133" s="7"/>
      <c r="L133" s="8"/>
      <c r="M133" s="9"/>
    </row>
    <row r="134" spans="1:15" ht="249.75" customHeight="1">
      <c r="A134" s="3" t="s">
        <v>16</v>
      </c>
      <c r="B134" s="78" t="s">
        <v>124</v>
      </c>
      <c r="C134" s="11" t="s">
        <v>122</v>
      </c>
      <c r="D134" s="30" t="s">
        <v>125</v>
      </c>
      <c r="E134" s="31">
        <v>48</v>
      </c>
      <c r="F134" s="32"/>
      <c r="G134" s="33"/>
      <c r="H134" s="34"/>
      <c r="I134" s="34"/>
      <c r="J134" s="34"/>
      <c r="K134" s="34"/>
      <c r="L134" s="34"/>
      <c r="M134" s="119"/>
    </row>
    <row r="135" spans="1:15" ht="15.75">
      <c r="A135" s="36"/>
      <c r="B135" s="36"/>
      <c r="C135" s="36"/>
      <c r="D135" s="36"/>
      <c r="E135" s="36"/>
      <c r="F135" s="37"/>
      <c r="G135" s="36"/>
      <c r="H135" s="38" t="s">
        <v>65</v>
      </c>
      <c r="I135" s="39"/>
      <c r="J135" s="39"/>
      <c r="K135" s="40"/>
      <c r="L135" s="40"/>
      <c r="M135" s="36"/>
    </row>
    <row r="136" spans="1:15">
      <c r="A136" s="85"/>
      <c r="B136" s="85"/>
      <c r="C136" s="85"/>
      <c r="D136" s="112"/>
      <c r="E136" s="112"/>
      <c r="F136" s="112"/>
      <c r="G136" s="85"/>
      <c r="H136" s="112"/>
      <c r="I136" s="85"/>
      <c r="J136" s="85"/>
      <c r="K136" s="112"/>
      <c r="L136" s="112"/>
      <c r="M136" s="85"/>
    </row>
    <row r="137" spans="1:15">
      <c r="A137" s="85"/>
      <c r="B137" s="85"/>
      <c r="C137" s="85"/>
      <c r="D137" s="112"/>
      <c r="E137" s="112"/>
      <c r="F137" s="112"/>
      <c r="G137" s="85"/>
      <c r="H137" s="112"/>
      <c r="I137" s="85"/>
      <c r="J137" s="85"/>
      <c r="K137" s="112"/>
      <c r="L137" s="112"/>
      <c r="M137" s="85"/>
    </row>
    <row r="138" spans="1:15">
      <c r="A138" s="85"/>
      <c r="B138" s="85"/>
      <c r="C138" s="85"/>
      <c r="D138" s="112"/>
      <c r="E138" s="112"/>
      <c r="F138" s="112"/>
      <c r="G138" s="85"/>
      <c r="H138" s="112"/>
      <c r="I138" s="85"/>
      <c r="J138" s="85"/>
      <c r="K138" s="112"/>
      <c r="L138" s="112"/>
      <c r="M138" s="85"/>
    </row>
    <row r="139" spans="1:15" ht="15.75">
      <c r="A139" s="88"/>
      <c r="B139" s="120" t="s">
        <v>126</v>
      </c>
      <c r="C139" s="93"/>
      <c r="D139" s="88"/>
      <c r="E139" s="88"/>
      <c r="F139" s="88"/>
      <c r="G139" s="88"/>
      <c r="H139" s="88"/>
      <c r="I139" s="88"/>
      <c r="J139" s="88"/>
      <c r="K139" s="88"/>
      <c r="L139" s="88"/>
      <c r="M139" s="88"/>
    </row>
    <row r="140" spans="1:15" ht="46.9" customHeight="1">
      <c r="A140" s="3" t="s">
        <v>1</v>
      </c>
      <c r="B140" s="4" t="s">
        <v>2</v>
      </c>
      <c r="C140" s="3" t="s">
        <v>3</v>
      </c>
      <c r="D140" s="5" t="s">
        <v>4</v>
      </c>
      <c r="E140" s="3" t="s">
        <v>5</v>
      </c>
      <c r="F140" s="6" t="s">
        <v>6</v>
      </c>
      <c r="G140" s="3" t="s">
        <v>7</v>
      </c>
      <c r="H140" s="6" t="s">
        <v>8</v>
      </c>
      <c r="I140" s="6" t="s">
        <v>9</v>
      </c>
      <c r="J140" s="6" t="s">
        <v>10</v>
      </c>
      <c r="K140" s="7" t="s">
        <v>11</v>
      </c>
      <c r="L140" s="8" t="s">
        <v>12</v>
      </c>
      <c r="M140" s="9" t="s">
        <v>13</v>
      </c>
    </row>
    <row r="141" spans="1:15" ht="90.2" customHeight="1">
      <c r="A141" s="28" t="s">
        <v>14</v>
      </c>
      <c r="B141" s="121" t="s">
        <v>15</v>
      </c>
      <c r="C141" s="43" t="s">
        <v>127</v>
      </c>
      <c r="D141" s="30" t="s">
        <v>128</v>
      </c>
      <c r="E141" s="31">
        <v>48</v>
      </c>
      <c r="F141" s="32"/>
      <c r="G141" s="33"/>
      <c r="H141" s="72"/>
      <c r="I141" s="81"/>
      <c r="J141" s="122"/>
      <c r="K141" s="34"/>
      <c r="L141" s="34"/>
      <c r="M141" s="123"/>
      <c r="N141" s="77"/>
      <c r="O141" s="77"/>
    </row>
    <row r="142" spans="1:15" ht="18.95" customHeight="1">
      <c r="A142" s="36"/>
      <c r="B142" s="36"/>
      <c r="C142" s="36"/>
      <c r="D142" s="36"/>
      <c r="E142" s="36"/>
      <c r="F142" s="37"/>
      <c r="G142" s="36"/>
      <c r="H142" s="38" t="s">
        <v>65</v>
      </c>
      <c r="I142" s="39"/>
      <c r="J142" s="39"/>
      <c r="K142" s="40"/>
      <c r="L142" s="40"/>
      <c r="M142" s="36"/>
      <c r="N142" s="77"/>
      <c r="O142" s="77"/>
    </row>
    <row r="143" spans="1:15">
      <c r="A143" s="85"/>
      <c r="B143" s="85"/>
      <c r="C143" s="85"/>
      <c r="D143" s="112"/>
      <c r="E143" s="112"/>
      <c r="F143" s="112"/>
      <c r="G143" s="85"/>
      <c r="H143" s="112"/>
      <c r="I143" s="85"/>
      <c r="J143" s="85"/>
      <c r="K143" s="112"/>
      <c r="L143" s="112"/>
      <c r="M143" s="85"/>
    </row>
    <row r="144" spans="1:15">
      <c r="A144" s="85"/>
      <c r="B144" s="85"/>
      <c r="C144" s="85"/>
      <c r="D144" s="112"/>
      <c r="E144" s="112"/>
      <c r="F144" s="112"/>
      <c r="G144" s="85"/>
      <c r="H144" s="112"/>
      <c r="I144" s="85"/>
      <c r="J144" s="85"/>
      <c r="K144" s="112"/>
      <c r="L144" s="112"/>
      <c r="M144" s="85"/>
    </row>
    <row r="145" spans="1:15" ht="15.75">
      <c r="A145" s="88"/>
      <c r="B145" s="94" t="s">
        <v>129</v>
      </c>
      <c r="C145" s="94"/>
      <c r="D145" s="88"/>
      <c r="E145" s="88"/>
      <c r="F145" s="88"/>
      <c r="G145" s="88"/>
      <c r="H145" s="88"/>
      <c r="I145" s="88"/>
      <c r="J145" s="88"/>
      <c r="K145" s="88"/>
      <c r="L145" s="88"/>
      <c r="M145" s="88"/>
    </row>
    <row r="146" spans="1:15" ht="44.1" customHeight="1">
      <c r="A146" s="82" t="s">
        <v>1</v>
      </c>
      <c r="B146" s="134" t="s">
        <v>130</v>
      </c>
      <c r="C146" s="134"/>
      <c r="D146" s="134"/>
      <c r="E146" s="82" t="s">
        <v>131</v>
      </c>
      <c r="F146" s="83" t="s">
        <v>6</v>
      </c>
      <c r="G146" s="82" t="s">
        <v>7</v>
      </c>
      <c r="H146" s="83" t="s">
        <v>8</v>
      </c>
      <c r="I146" s="83" t="s">
        <v>9</v>
      </c>
      <c r="J146" s="83" t="s">
        <v>10</v>
      </c>
      <c r="K146" s="135" t="s">
        <v>132</v>
      </c>
      <c r="L146" s="135"/>
      <c r="M146" s="135"/>
    </row>
    <row r="147" spans="1:15" ht="75.400000000000006" customHeight="1">
      <c r="A147" s="82" t="s">
        <v>14</v>
      </c>
      <c r="B147" s="136" t="s">
        <v>169</v>
      </c>
      <c r="C147" s="136"/>
      <c r="D147" s="136"/>
      <c r="E147" s="68">
        <v>30</v>
      </c>
      <c r="F147" s="124"/>
      <c r="G147" s="84"/>
      <c r="H147" s="72"/>
      <c r="I147" s="72"/>
      <c r="J147" s="69"/>
      <c r="K147" s="137"/>
      <c r="L147" s="137"/>
      <c r="M147" s="137"/>
      <c r="N147" s="65"/>
      <c r="O147" s="65"/>
    </row>
    <row r="148" spans="1:15" ht="19.7" customHeight="1">
      <c r="A148" s="36"/>
      <c r="B148" s="36"/>
      <c r="C148" s="36"/>
      <c r="D148" s="36"/>
      <c r="E148" s="36"/>
      <c r="F148" s="37"/>
      <c r="G148" s="36"/>
      <c r="H148" s="38" t="s">
        <v>65</v>
      </c>
      <c r="I148" s="39"/>
      <c r="J148" s="39"/>
      <c r="K148" s="40"/>
      <c r="L148" s="40"/>
      <c r="M148" s="36"/>
    </row>
    <row r="149" spans="1:15" ht="23.65" customHeight="1">
      <c r="A149" s="125" t="s">
        <v>142</v>
      </c>
      <c r="B149" s="85"/>
      <c r="C149" s="85"/>
      <c r="D149" s="112"/>
      <c r="E149" s="112"/>
      <c r="F149" s="112"/>
      <c r="G149" s="85"/>
      <c r="H149" s="112"/>
      <c r="I149" s="85"/>
      <c r="J149" s="85"/>
      <c r="K149" s="112"/>
      <c r="L149" s="112"/>
      <c r="M149" s="85"/>
    </row>
    <row r="150" spans="1:15" ht="16.350000000000001" customHeight="1">
      <c r="A150" s="125"/>
      <c r="B150" s="85" t="s">
        <v>133</v>
      </c>
      <c r="C150" s="85"/>
      <c r="D150" s="112"/>
      <c r="E150" s="112"/>
      <c r="F150" s="112"/>
      <c r="G150" s="85"/>
      <c r="H150" s="112"/>
      <c r="I150" s="85"/>
      <c r="J150" s="85"/>
      <c r="K150" s="112"/>
      <c r="L150" s="112"/>
      <c r="M150" s="85"/>
    </row>
    <row r="151" spans="1:15" ht="16.350000000000001" customHeight="1">
      <c r="A151" s="125"/>
      <c r="B151" s="85" t="s">
        <v>134</v>
      </c>
      <c r="C151" s="85"/>
      <c r="D151" s="112"/>
      <c r="E151" s="112"/>
      <c r="F151" s="112"/>
      <c r="G151" s="85"/>
      <c r="H151" s="112"/>
      <c r="I151" s="85"/>
      <c r="J151" s="85"/>
      <c r="K151" s="112"/>
      <c r="L151" s="112"/>
      <c r="M151" s="85"/>
    </row>
    <row r="152" spans="1:15">
      <c r="A152" s="85"/>
      <c r="B152" s="85"/>
      <c r="C152" s="85"/>
      <c r="D152" s="112"/>
      <c r="E152" s="112"/>
      <c r="F152" s="112"/>
      <c r="G152" s="85"/>
      <c r="H152" s="112"/>
      <c r="I152" s="85"/>
      <c r="J152" s="85"/>
      <c r="K152" s="112"/>
      <c r="L152" s="112"/>
      <c r="M152" s="85"/>
    </row>
    <row r="153" spans="1:15">
      <c r="A153" s="85"/>
      <c r="B153" s="85"/>
      <c r="C153" s="85"/>
      <c r="D153" s="112"/>
      <c r="E153" s="112"/>
      <c r="F153" s="112"/>
      <c r="G153" s="85"/>
      <c r="H153" s="112"/>
      <c r="I153" s="85"/>
      <c r="J153" s="85"/>
      <c r="K153" s="112"/>
      <c r="L153" s="112"/>
      <c r="M153" s="85"/>
    </row>
    <row r="154" spans="1:15" ht="15.75">
      <c r="A154" s="22"/>
      <c r="B154" s="86" t="s">
        <v>135</v>
      </c>
      <c r="C154" s="22"/>
      <c r="D154" s="25"/>
      <c r="E154" s="22"/>
      <c r="F154" s="25"/>
      <c r="G154" s="25"/>
      <c r="H154" s="25"/>
      <c r="I154" s="25"/>
      <c r="J154" s="25"/>
      <c r="K154" s="88"/>
      <c r="L154" s="88"/>
      <c r="M154" s="88"/>
    </row>
    <row r="155" spans="1:15" ht="26.85" customHeight="1">
      <c r="A155" s="82" t="s">
        <v>1</v>
      </c>
      <c r="B155" s="134" t="s">
        <v>130</v>
      </c>
      <c r="C155" s="134"/>
      <c r="D155" s="134"/>
      <c r="E155" s="82" t="s">
        <v>131</v>
      </c>
      <c r="F155" s="83" t="s">
        <v>6</v>
      </c>
      <c r="G155" s="82" t="s">
        <v>7</v>
      </c>
      <c r="H155" s="83" t="s">
        <v>8</v>
      </c>
      <c r="I155" s="83" t="s">
        <v>9</v>
      </c>
      <c r="J155" s="83" t="s">
        <v>10</v>
      </c>
      <c r="K155" s="135" t="s">
        <v>132</v>
      </c>
      <c r="L155" s="135"/>
      <c r="M155" s="135"/>
    </row>
    <row r="156" spans="1:15" ht="51.6" customHeight="1">
      <c r="A156" s="10">
        <v>1</v>
      </c>
      <c r="B156" s="138" t="s">
        <v>170</v>
      </c>
      <c r="C156" s="138"/>
      <c r="D156" s="138"/>
      <c r="E156" s="87">
        <v>200</v>
      </c>
      <c r="F156" s="14"/>
      <c r="G156" s="10"/>
      <c r="H156" s="14"/>
      <c r="I156" s="14"/>
      <c r="J156" s="71"/>
      <c r="K156" s="137"/>
      <c r="L156" s="137"/>
      <c r="M156" s="137"/>
    </row>
    <row r="157" spans="1:15" ht="52.5" customHeight="1">
      <c r="A157" s="10">
        <f>A156+1</f>
        <v>2</v>
      </c>
      <c r="B157" s="139" t="s">
        <v>172</v>
      </c>
      <c r="C157" s="139"/>
      <c r="D157" s="139"/>
      <c r="E157" s="87">
        <v>120</v>
      </c>
      <c r="F157" s="14"/>
      <c r="G157" s="10"/>
      <c r="H157" s="14"/>
      <c r="I157" s="14"/>
      <c r="J157" s="71"/>
      <c r="K157" s="137"/>
      <c r="L157" s="137"/>
      <c r="M157" s="137"/>
    </row>
    <row r="158" spans="1:15" ht="18.95" customHeight="1">
      <c r="A158" s="36"/>
      <c r="B158" s="36"/>
      <c r="C158" s="36"/>
      <c r="D158" s="36"/>
      <c r="E158" s="36"/>
      <c r="F158" s="37"/>
      <c r="G158" s="36"/>
      <c r="H158" s="38" t="s">
        <v>65</v>
      </c>
      <c r="I158" s="39"/>
      <c r="J158" s="39"/>
      <c r="K158" s="40"/>
      <c r="L158" s="40"/>
      <c r="M158" s="36"/>
    </row>
    <row r="159" spans="1:15">
      <c r="A159" s="56"/>
      <c r="B159" s="56"/>
      <c r="C159" s="56"/>
      <c r="D159" s="57"/>
      <c r="E159" s="56"/>
      <c r="F159" s="57"/>
      <c r="G159" s="57"/>
      <c r="H159" s="57"/>
      <c r="I159" s="57"/>
      <c r="J159" s="56"/>
      <c r="K159" s="112"/>
      <c r="L159" s="112"/>
      <c r="M159" s="85"/>
    </row>
    <row r="160" spans="1:15">
      <c r="A160" s="20"/>
      <c r="B160" s="20" t="s">
        <v>133</v>
      </c>
      <c r="C160" s="20"/>
      <c r="D160" s="61"/>
      <c r="E160" s="20"/>
      <c r="F160" s="61"/>
      <c r="G160" s="61"/>
      <c r="H160" s="61"/>
      <c r="I160" s="61"/>
      <c r="J160" s="20"/>
      <c r="K160" s="112"/>
      <c r="L160" s="112"/>
      <c r="M160" s="85"/>
    </row>
    <row r="161" spans="1:15" ht="23.65" customHeight="1">
      <c r="A161" s="20"/>
      <c r="B161" s="20" t="s">
        <v>134</v>
      </c>
      <c r="C161" s="20"/>
      <c r="D161" s="61"/>
      <c r="E161" s="61"/>
      <c r="F161" s="61"/>
      <c r="G161" s="61"/>
      <c r="H161" s="61"/>
      <c r="I161" s="61"/>
      <c r="J161" s="20"/>
      <c r="K161" s="112"/>
      <c r="L161" s="112"/>
      <c r="M161" s="85"/>
    </row>
    <row r="162" spans="1:15">
      <c r="A162" s="85"/>
      <c r="B162" s="85"/>
      <c r="C162" s="85"/>
      <c r="D162" s="112"/>
      <c r="E162" s="112"/>
      <c r="F162" s="112"/>
      <c r="G162" s="85"/>
      <c r="H162" s="112"/>
      <c r="I162" s="85"/>
      <c r="J162" s="85"/>
      <c r="K162" s="112"/>
      <c r="L162" s="112"/>
      <c r="M162" s="85"/>
    </row>
    <row r="163" spans="1:15" ht="15.75">
      <c r="A163" s="88"/>
      <c r="B163" s="140" t="s">
        <v>136</v>
      </c>
      <c r="C163" s="140"/>
      <c r="D163" s="88"/>
      <c r="E163" s="88"/>
      <c r="F163" s="88"/>
      <c r="G163" s="88"/>
      <c r="H163" s="88"/>
      <c r="I163" s="88"/>
      <c r="J163" s="88"/>
      <c r="K163" s="88"/>
      <c r="L163" s="88"/>
      <c r="M163" s="88"/>
    </row>
    <row r="164" spans="1:15" ht="31.5" customHeight="1">
      <c r="A164" s="82" t="s">
        <v>1</v>
      </c>
      <c r="B164" s="134" t="s">
        <v>130</v>
      </c>
      <c r="C164" s="134"/>
      <c r="D164" s="134"/>
      <c r="E164" s="82" t="s">
        <v>131</v>
      </c>
      <c r="F164" s="83" t="s">
        <v>6</v>
      </c>
      <c r="G164" s="82" t="s">
        <v>7</v>
      </c>
      <c r="H164" s="83" t="s">
        <v>8</v>
      </c>
      <c r="I164" s="83" t="s">
        <v>9</v>
      </c>
      <c r="J164" s="83" t="s">
        <v>10</v>
      </c>
      <c r="K164" s="135" t="s">
        <v>132</v>
      </c>
      <c r="L164" s="135"/>
      <c r="M164" s="135"/>
    </row>
    <row r="165" spans="1:15" ht="96.75" customHeight="1">
      <c r="A165" s="66" t="s">
        <v>14</v>
      </c>
      <c r="B165" s="136" t="s">
        <v>173</v>
      </c>
      <c r="C165" s="136"/>
      <c r="D165" s="136"/>
      <c r="E165" s="68">
        <v>72</v>
      </c>
      <c r="F165" s="72"/>
      <c r="G165" s="126"/>
      <c r="H165" s="72"/>
      <c r="I165" s="72"/>
      <c r="J165" s="72"/>
      <c r="K165" s="137"/>
      <c r="L165" s="137"/>
      <c r="M165" s="137"/>
    </row>
    <row r="166" spans="1:15" ht="20.45" customHeight="1">
      <c r="A166" s="36"/>
      <c r="B166" s="36"/>
      <c r="C166" s="36"/>
      <c r="D166" s="36"/>
      <c r="E166" s="36"/>
      <c r="F166" s="37"/>
      <c r="G166" s="36"/>
      <c r="H166" s="38" t="s">
        <v>65</v>
      </c>
      <c r="I166" s="39"/>
      <c r="J166" s="39"/>
      <c r="K166" s="40"/>
      <c r="L166" s="40"/>
      <c r="M166" s="36"/>
    </row>
    <row r="167" spans="1:15">
      <c r="A167" s="85"/>
      <c r="B167" s="85"/>
      <c r="C167" s="85"/>
      <c r="D167" s="112"/>
      <c r="E167" s="112"/>
      <c r="F167" s="112"/>
      <c r="G167" s="85"/>
      <c r="H167" s="112"/>
      <c r="I167" s="85"/>
      <c r="J167" s="85"/>
      <c r="K167" s="112"/>
      <c r="L167" s="112"/>
      <c r="M167" s="85"/>
    </row>
    <row r="168" spans="1:15">
      <c r="A168" s="85"/>
      <c r="B168" s="85"/>
      <c r="C168" s="85"/>
      <c r="D168" s="112"/>
      <c r="E168" s="112"/>
      <c r="F168" s="112"/>
      <c r="G168" s="85"/>
      <c r="H168" s="112"/>
      <c r="I168" s="85"/>
      <c r="J168" s="85"/>
      <c r="K168" s="112"/>
      <c r="L168" s="112"/>
      <c r="M168" s="85"/>
    </row>
    <row r="169" spans="1:15">
      <c r="A169" s="85"/>
      <c r="B169" s="85"/>
      <c r="C169" s="85"/>
      <c r="D169" s="112"/>
      <c r="E169" s="112"/>
      <c r="F169" s="112"/>
      <c r="G169" s="85"/>
      <c r="H169" s="112"/>
      <c r="I169" s="85"/>
      <c r="J169" s="85"/>
      <c r="K169" s="112"/>
      <c r="L169" s="112"/>
      <c r="M169" s="85"/>
    </row>
    <row r="170" spans="1:15" ht="15.75">
      <c r="A170" s="88"/>
      <c r="B170" s="140" t="s">
        <v>137</v>
      </c>
      <c r="C170" s="140"/>
      <c r="D170" s="88"/>
      <c r="E170" s="88"/>
      <c r="F170" s="88"/>
      <c r="G170" s="88"/>
      <c r="H170" s="88"/>
      <c r="I170" s="88"/>
      <c r="J170" s="88"/>
      <c r="K170" s="88"/>
      <c r="L170" s="88"/>
      <c r="M170" s="88"/>
    </row>
    <row r="171" spans="1:15" ht="26.85" customHeight="1">
      <c r="A171" s="82" t="s">
        <v>1</v>
      </c>
      <c r="B171" s="134" t="s">
        <v>130</v>
      </c>
      <c r="C171" s="134"/>
      <c r="D171" s="134"/>
      <c r="E171" s="82" t="s">
        <v>131</v>
      </c>
      <c r="F171" s="83" t="s">
        <v>6</v>
      </c>
      <c r="G171" s="82" t="s">
        <v>7</v>
      </c>
      <c r="H171" s="83" t="s">
        <v>8</v>
      </c>
      <c r="I171" s="83" t="s">
        <v>9</v>
      </c>
      <c r="J171" s="83" t="s">
        <v>10</v>
      </c>
      <c r="K171" s="135" t="s">
        <v>132</v>
      </c>
      <c r="L171" s="135"/>
      <c r="M171" s="135"/>
    </row>
    <row r="172" spans="1:15" ht="282.75" customHeight="1">
      <c r="A172" s="66" t="s">
        <v>14</v>
      </c>
      <c r="B172" s="143" t="s">
        <v>171</v>
      </c>
      <c r="C172" s="143"/>
      <c r="D172" s="143"/>
      <c r="E172" s="68">
        <v>100</v>
      </c>
      <c r="F172" s="72"/>
      <c r="G172" s="126"/>
      <c r="H172" s="72"/>
      <c r="I172" s="72"/>
      <c r="J172" s="72"/>
      <c r="K172" s="137"/>
      <c r="L172" s="137"/>
      <c r="M172" s="137"/>
      <c r="N172" s="89"/>
      <c r="O172" s="90"/>
    </row>
    <row r="173" spans="1:15" ht="19.7" customHeight="1">
      <c r="A173" s="36"/>
      <c r="B173" s="36"/>
      <c r="C173" s="36"/>
      <c r="D173" s="36"/>
      <c r="E173" s="36"/>
      <c r="F173" s="37"/>
      <c r="G173" s="36"/>
      <c r="H173" s="38" t="s">
        <v>65</v>
      </c>
      <c r="I173" s="39"/>
      <c r="J173" s="39"/>
      <c r="K173" s="40"/>
      <c r="L173" s="40"/>
      <c r="M173" s="36"/>
    </row>
    <row r="177" spans="1:13" ht="15.75">
      <c r="A177" s="2"/>
      <c r="B177" s="140" t="s">
        <v>138</v>
      </c>
      <c r="C177" s="140"/>
      <c r="D177" s="88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28.5" customHeight="1">
      <c r="A178" s="82" t="s">
        <v>1</v>
      </c>
      <c r="B178" s="134" t="s">
        <v>130</v>
      </c>
      <c r="C178" s="134"/>
      <c r="D178" s="134"/>
      <c r="E178" s="82" t="s">
        <v>131</v>
      </c>
      <c r="F178" s="83" t="s">
        <v>6</v>
      </c>
      <c r="G178" s="82" t="s">
        <v>7</v>
      </c>
      <c r="H178" s="83" t="s">
        <v>8</v>
      </c>
      <c r="I178" s="83" t="s">
        <v>9</v>
      </c>
      <c r="J178" s="83" t="s">
        <v>10</v>
      </c>
      <c r="K178" s="135" t="s">
        <v>132</v>
      </c>
      <c r="L178" s="135"/>
      <c r="M178" s="135"/>
    </row>
    <row r="179" spans="1:13" ht="132" customHeight="1">
      <c r="A179" s="66" t="s">
        <v>14</v>
      </c>
      <c r="B179" s="141" t="s">
        <v>143</v>
      </c>
      <c r="C179" s="141"/>
      <c r="D179" s="141"/>
      <c r="E179" s="68">
        <v>1</v>
      </c>
      <c r="F179" s="91"/>
      <c r="G179" s="92"/>
      <c r="H179" s="91"/>
      <c r="I179" s="91"/>
      <c r="J179" s="91"/>
      <c r="K179" s="142"/>
      <c r="L179" s="142"/>
      <c r="M179" s="142"/>
    </row>
    <row r="180" spans="1:13" ht="15.75">
      <c r="A180" s="36"/>
      <c r="B180" s="36"/>
      <c r="C180" s="36"/>
      <c r="D180" s="36"/>
      <c r="E180" s="36"/>
      <c r="F180" s="37"/>
      <c r="G180" s="36"/>
      <c r="H180" s="38" t="s">
        <v>65</v>
      </c>
      <c r="I180" s="39"/>
      <c r="J180" s="39"/>
      <c r="K180" s="40"/>
      <c r="L180" s="40"/>
      <c r="M180" s="36"/>
    </row>
  </sheetData>
  <mergeCells count="37">
    <mergeCell ref="B170:C170"/>
    <mergeCell ref="B171:D171"/>
    <mergeCell ref="K171:M171"/>
    <mergeCell ref="B179:D179"/>
    <mergeCell ref="K179:M179"/>
    <mergeCell ref="B172:D172"/>
    <mergeCell ref="K172:M172"/>
    <mergeCell ref="B177:C177"/>
    <mergeCell ref="B178:D178"/>
    <mergeCell ref="K178:M178"/>
    <mergeCell ref="B163:C163"/>
    <mergeCell ref="B164:D164"/>
    <mergeCell ref="K164:M164"/>
    <mergeCell ref="B165:D165"/>
    <mergeCell ref="K165:M165"/>
    <mergeCell ref="B155:D155"/>
    <mergeCell ref="K155:M155"/>
    <mergeCell ref="B156:D156"/>
    <mergeCell ref="K156:M156"/>
    <mergeCell ref="B157:D157"/>
    <mergeCell ref="K157:M157"/>
    <mergeCell ref="B118:C118"/>
    <mergeCell ref="B131:C131"/>
    <mergeCell ref="B146:D146"/>
    <mergeCell ref="K146:M146"/>
    <mergeCell ref="B147:D147"/>
    <mergeCell ref="K147:M147"/>
    <mergeCell ref="A50:M50"/>
    <mergeCell ref="A67:M67"/>
    <mergeCell ref="A76:M76"/>
    <mergeCell ref="A93:M93"/>
    <mergeCell ref="A109:M109"/>
    <mergeCell ref="A2:M2"/>
    <mergeCell ref="C30:D30"/>
    <mergeCell ref="C31:D31"/>
    <mergeCell ref="C32:D32"/>
    <mergeCell ref="A38:M38"/>
  </mergeCells>
  <dataValidations disablePrompts="1" count="2">
    <dataValidation type="list" allowBlank="1" showDropDown="1" showErrorMessage="1" errorTitle="Błąd" error="Dozwolone wartości to: 0, 7, 22" sqref="G43:G45 G52:G63 G69:G70 G134 G141">
      <formula1>"0,7,8,22,23"</formula1>
      <formula2>0</formula2>
    </dataValidation>
    <dataValidation type="list" allowBlank="1" showDropDown="1" showErrorMessage="1" errorTitle="Błąd" error="Dozwolone wartości to: 0, 7, 22" sqref="G4:G33 G78:G87 G95:G104 G111:G113">
      <formula1>"0,7,8,2,232"</formula1>
      <formula2>0</formula2>
    </dataValidation>
  </dataValidations>
  <pageMargins left="0.7" right="0.7" top="0.59722222222222199" bottom="0.75" header="0.511811023622047" footer="0.511811023622047"/>
  <pageSetup paperSize="9" orientation="landscape" horizontalDpi="300" verticalDpi="300" r:id="rId1"/>
  <headerFooter>
    <oddFooter>&amp;CDostawa materiałów szewnych dla Szpitala Powiatowego w Chrzanowie - nr sprawy 15/2023</oddFooter>
  </headerFooter>
  <rowBreaks count="14" manualBreakCount="14">
    <brk id="35" max="16383" man="1"/>
    <brk id="47" max="16383" man="1"/>
    <brk id="64" max="16383" man="1"/>
    <brk id="73" max="16383" man="1"/>
    <brk id="90" max="16383" man="1"/>
    <brk id="106" max="16383" man="1"/>
    <brk id="114" max="16383" man="1"/>
    <brk id="129" max="16383" man="1"/>
    <brk id="137" max="16383" man="1"/>
    <brk id="143" max="16383" man="1"/>
    <brk id="151" max="16383" man="1"/>
    <brk id="161" max="16383" man="1"/>
    <brk id="167" max="16383" man="1"/>
    <brk id="174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10" zoomScaleNormal="110" workbookViewId="0"/>
  </sheetViews>
  <sheetFormatPr defaultColWidth="8.7109375" defaultRowHeight="1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2005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A.G. Gędoś</dc:creator>
  <cp:lastModifiedBy>Anna A.G. Gędoś</cp:lastModifiedBy>
  <cp:revision>260</cp:revision>
  <cp:lastPrinted>2023-01-31T11:05:17Z</cp:lastPrinted>
  <dcterms:created xsi:type="dcterms:W3CDTF">2006-09-22T13:37:51Z</dcterms:created>
  <dcterms:modified xsi:type="dcterms:W3CDTF">2023-02-06T08:48:03Z</dcterms:modified>
  <dc:language>pl-PL</dc:language>
</cp:coreProperties>
</file>