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5" yWindow="600" windowWidth="20730" windowHeight="11760" activeTab="6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7" l="1"/>
  <c r="J35" i="7"/>
  <c r="K53" i="6"/>
  <c r="J53" i="6"/>
  <c r="K35" i="5"/>
  <c r="J35" i="5"/>
  <c r="J9" i="4" l="1"/>
  <c r="J8" i="3"/>
  <c r="K8" i="3"/>
  <c r="K9" i="4" l="1"/>
  <c r="E8" i="2" l="1"/>
  <c r="H8" i="2"/>
  <c r="E9" i="1" l="1"/>
  <c r="H9" i="1"/>
</calcChain>
</file>

<file path=xl/sharedStrings.xml><?xml version="1.0" encoding="utf-8"?>
<sst xmlns="http://schemas.openxmlformats.org/spreadsheetml/2006/main" count="254" uniqueCount="103">
  <si>
    <t>Lp.</t>
  </si>
  <si>
    <t>Opis przedmiotu zamówienia</t>
  </si>
  <si>
    <t>Ilość</t>
  </si>
  <si>
    <t>Cena jedn. netto 
zł</t>
  </si>
  <si>
    <t>Wartość netto zł</t>
  </si>
  <si>
    <t>VAT %</t>
  </si>
  <si>
    <t xml:space="preserve">Kwota  VAT </t>
  </si>
  <si>
    <t>Wartość brutto   zł</t>
  </si>
  <si>
    <t>RAZEM</t>
  </si>
  <si>
    <t>Zadanie nr 1: System do dyscektomii i nukleoplastyki kręgosłupa metodą małoinwazyjną</t>
  </si>
  <si>
    <t xml:space="preserve">Jednorazowy, sterylnie pakowany system do endoskopowej mikrodyskektomii oraz nukleoplastyki.
System pozwala usunąć przepukliny dyskowe i jadra miażdżyste dysków za pomocą specjalnego "puncha" oraz na zasadzie elektrokoagulacji niskotemperaturowej (nie przekraczającej 33o C 
na pierścieniu włóknistym i 40o C w jądrze miażdżystym).
System zawiera "punch" do mechanicznego usuwania dysku oraz specjalne elektrody bipolarne, kompatybilne z urządzeniem do elektrokoagulacji, dającym możliwość wygenerowania częstotliwości od 1,7 do 4,0 MHz, co zapobiega wytworzeniu wysokiej temperatury otaczających tkanek oraz ich nekrozy.
Ponadto system zawiera jednorazowego użytku kaniule i dylatatory, kompatybilne 
w wyżej wymienionymi elektrodami bipolarnymi i endoskopem dającym możliwość podglądu usuwanego dysku oraz nagrywania i dokumentowania zabiegu.
Na czas trwania umowy dostawca zobowiązuje się nieodpłatne użyczyć urządzenie.
</t>
  </si>
  <si>
    <t xml:space="preserve">Stabilizacja transpedicularna przezskórna z możliwością podania cementu.
Komplet: 4 śruby+2 śruby HA+2 prety+6 nakrętek+1 drut do wprowadzenia śruby + 1 igła Jamshidi + 1 kaniula do cementu + 1 przepychacz do kaniuli
parametry zestawu:
- wszystkie implanty z systemem mocowania opartym na jednym elemencie blokującym i tulipanowym charakterze części mocującej śruby
-nakrętka bezgwintowa z dwustopniowym systemem blokowania pręta
- śruba perforowana wieloosiowa o kącie wychylenia od osi o co najmniej 30 stopni
-możliwość zablokowania wieloosiowości śruby na pręcie w celu zachowania krzywizn anatomicznych kręgosłupa przy dystrakcji i kompresji
- gwint dwuzwojowy dla szybszego wprowadzania śruby
- ujemny kąt pióra gwintu śruby,
- dostępne kaniulowane i perforowane śruby wielokątowe o walcowym kształcie gwintu z samogwintującym początkiem śruby o średnicach od 5,5mm do 7,5mm oraz o długościach od 35mm do 60mm,
- w zestawie dostępne śruby pokryte hydroxyapatytem o średnicach od 5,5 mm do 7,5 mm i długościach 35 mm – 55 mm,
- w zestawie gładkie pręty o długościach od 40mm do 300 mm z ostrym zakończeniem ułatwiającym aplikację przezskórną,
-zestaw zapewnia odpowiednią, stałą i powtarzalna siłę docisku elementu blokującego (klucz dynamometryczny)
-w instrumentarium narzędzia umożliwiające przeprowadzenie dystrakcji oraz kompresji na śrubie,
- możliwość aplikacji układu stabilizującego do ciała pacjenta przez kilka niewielkich nacięć skóry bez konieczności klasycznego wielocentymetrowego otwarcia,
- instrumentarium pozwala na jednoznaczne, powtarzalne pilotowanie trajektorii
pręta w czasie jego wprowadzania do gniazd śrub; określenie trajektorii ruchu pręta zależne od położenia śrub (narzędzia prowadzące pręty zamocowane na elementach tulipanowych śrub),
          -w zestawie kaniula do podawania cementu o objętości 3cm3 oraz przepychacz   kaniuli oznaczony liniami co 0,5mm oznaczającymi objętość  podawanego cementu
- możliwość reponowania kręgozmyków,
        - implanty i narzędzia w metalowych pojemnikach.
</t>
  </si>
  <si>
    <t>20 kompletów</t>
  </si>
  <si>
    <t>Zadanie nr 2: Stabilizacja transpedicularna przezskórna z możliwością podania cementu</t>
  </si>
  <si>
    <t>Rozmiar (długość, ilość, itp..)</t>
  </si>
  <si>
    <t>Opcja do rozmiaru</t>
  </si>
  <si>
    <t>Jedn. miary</t>
  </si>
  <si>
    <t>Cena jednostkowa netto</t>
  </si>
  <si>
    <t>Cena jednostkowa brutto</t>
  </si>
  <si>
    <t xml:space="preserve">Suma netto
</t>
  </si>
  <si>
    <t xml:space="preserve">Suma brutto
</t>
  </si>
  <si>
    <t xml:space="preserve">Producent/  nazwa handlowa    </t>
  </si>
  <si>
    <t>Nr katalogowy</t>
  </si>
  <si>
    <t>Nr EAN</t>
  </si>
  <si>
    <r>
      <t xml:space="preserve">Nr UDA- </t>
    </r>
    <r>
      <rPr>
        <i/>
        <sz val="11"/>
        <color indexed="8"/>
        <rFont val="Calibri"/>
        <family val="2"/>
        <charset val="238"/>
        <scheme val="minor"/>
      </rPr>
      <t>jeśli dotyczy</t>
    </r>
  </si>
  <si>
    <t>Elektroda neutralna do generatora RF NT1100 (używanym przez Zamawiającego), jednorazowa, referencyjna, wyposażona w zatopiony w strukturę elektrody przewód umożliwiający bezpośrednie podłączenie do generatora</t>
  </si>
  <si>
    <t>500szt</t>
  </si>
  <si>
    <t>szt.</t>
  </si>
  <si>
    <t>Elektroda RF wielorazowego użytku kompatybilna z generatorem NT1100 (używanym przez Zamawiającego)</t>
  </si>
  <si>
    <t>100mm, 15szt</t>
  </si>
  <si>
    <t>100mm</t>
  </si>
  <si>
    <t>Razem</t>
  </si>
  <si>
    <t>Kaniula zakrzywiona i tępa RF. Igła jednorazowego użytku kompatybilna z generatorem NT1100 (używanym przez Zamawiającego)</t>
  </si>
  <si>
    <t>100mm,20G, 10mm tip</t>
  </si>
  <si>
    <t xml:space="preserve">  100mm,20G,10mm tip</t>
  </si>
  <si>
    <t>Kaniula prosta i ostra RF. Igła jednorazowego użytku kompatybilna z generatorem NT1100 (używanym przez Zamawiającego).</t>
  </si>
  <si>
    <t>100mm, 20G, 5mm tip</t>
  </si>
  <si>
    <t>100mm, 20G, 5 mm tip</t>
  </si>
  <si>
    <t>Kaniula zakrzywiona i ostra RF. Igła jednorazowego użytku kompatybilna z generatorem NT1100 (używanym przez Zamawiającego)</t>
  </si>
  <si>
    <t>100mm, 20G, 10mm tip</t>
  </si>
  <si>
    <t>150mm, 20G, 10mm tip</t>
  </si>
  <si>
    <t>50mm, 22G, 5mm tip</t>
  </si>
  <si>
    <t>Zadanie nr 5.</t>
  </si>
  <si>
    <t>Klatka do międzytrzonowej spondylodezy szyjnej typu ACIF</t>
  </si>
  <si>
    <t>Opis oferowanego systemu</t>
  </si>
  <si>
    <t>Klatka: Materiał tytan komórkowy. Sterylne wsuwane klatki szyjne w wysokościach od 4-10mm bez konieczności wypełnienia substytutem kostnym o zwiększonej odporności na urazy mechaniczne; Innowacyjny materiał wykonania implantu: tytan komórkowy (ang. cellular titanium) o właściwościach hydrofilnych i najwyższej z dostępnych na rynku biozgodności; Anatomiczny profil koszyka (wypukło-wklęsły), kształt lordotyczny odtwarzający lordozę szyjną; Gładka tylna ściana implantu; 3 rodzaje wielkości implantu: small, standard i large. Dostępne opcje implantu : stand alone oraz implanty blokowane śrubami do trzonów. Koszyk przerastający kością w około 80% objętości powierzchni całości implantu, we wszystkich kierunkach oraz wokół implantu; Struktura zbliżona do struktury kości; Obecność dodatkowych znaczników radiologicznych; Możliwość wykonania badania MRI, bez ryzyka zakłócenia obrazu (kompatybilny z protokołem T2-spc-tra); Porowatość tytanu komórkowego 500µm; Moduł sprężystości zbliżony do kości.</t>
  </si>
  <si>
    <t>Implant Stand alone</t>
  </si>
  <si>
    <t>Implant stand alone</t>
  </si>
  <si>
    <t>Implant blokowany śrubami</t>
  </si>
  <si>
    <t>implant blokowany srubami</t>
  </si>
  <si>
    <t>śruby: tytanowe o średnicy 3,5 -3,9 mm, długość 10-20 mm skok co 2</t>
  </si>
  <si>
    <t>śruba śr. 3,5mm</t>
  </si>
  <si>
    <t>śruba śr. 3,9mm</t>
  </si>
  <si>
    <t>Stabilizacja piersiowo-lędźwiowa kręgosłupa z możliwością augumentacji trzonów cementem</t>
  </si>
  <si>
    <t>Śruby transpedikularne tulipanowe poliaxialne i monoaxialne oraz kaniulowane fenestrowane o gwincie konikalnym (stożkowy rdzeń); długościach: 20 do 60 mm oraz średnicach: od 4 do 8 mm (co 0,5mm); Śruby transpedikularne o podwójnym gwincie- drobnozwojnym nasadowym i gąbczastym. W zestawie śruby poliaxialne z pelotą przelotową. Implanty posiadają trwałe oznaczenia. Materiał: stop tytanu</t>
  </si>
  <si>
    <t>śruba monoaxialna</t>
  </si>
  <si>
    <t>długość 20-60mm, średnica 4-8mm</t>
  </si>
  <si>
    <t>śruba poliaxialna</t>
  </si>
  <si>
    <t>śruba kaniulowana fenestrowana</t>
  </si>
  <si>
    <t>długość 35-55mm, średnica 5-7mm</t>
  </si>
  <si>
    <t>śruba z pelotą przelotową</t>
  </si>
  <si>
    <t>Adapter wymienny, jednorazowy- reduktor średnicy światła przepływu, umożliwiający wygodne wprowadzenie cementu kostnego, gwintowany, o uniwersalnej końcówce typu luer lock</t>
  </si>
  <si>
    <t>adapter krótki</t>
  </si>
  <si>
    <t>adapter długi</t>
  </si>
  <si>
    <t>Łącznik: poprzeczny i równoległy. Łączniki poprzeczne z możliwością regulacji rotacji i kątowego odchylenia względem belki pręta. Łączniki równoległe – domino, łącznik typu offset z możliwością mocowania haka lub śruby.</t>
  </si>
  <si>
    <t>łącznik poprzeczny</t>
  </si>
  <si>
    <t>hak łącznika podwójny</t>
  </si>
  <si>
    <t>hak łacznika pojedynczy</t>
  </si>
  <si>
    <t>pręt łącznika</t>
  </si>
  <si>
    <t>łącznik równoległy</t>
  </si>
  <si>
    <t>domino kwadratowe</t>
  </si>
  <si>
    <t>domino axialne</t>
  </si>
  <si>
    <t>łącznik offsetowy</t>
  </si>
  <si>
    <t>łącznik offset</t>
  </si>
  <si>
    <t>Belki (pręty)  długości  40-500 mm, średnica 5,5mm oraz 6,0mm (materiał stop tytanu).</t>
  </si>
  <si>
    <t>belka średnica 5,5mm</t>
  </si>
  <si>
    <t>belki o długościach 40-250mm</t>
  </si>
  <si>
    <t>belki o długościach 300-500mm</t>
  </si>
  <si>
    <t>belka średnica 6,0mm</t>
  </si>
  <si>
    <t>Zestaw do augumentacji trzonów</t>
  </si>
  <si>
    <t>Cement PMMA</t>
  </si>
  <si>
    <t>Mikser</t>
  </si>
  <si>
    <t>EasyKit</t>
  </si>
  <si>
    <t>S5M</t>
  </si>
  <si>
    <t>Igła yamshidi</t>
  </si>
  <si>
    <t>9G-16G</t>
  </si>
  <si>
    <t>Bloker do rewizji</t>
  </si>
  <si>
    <t>bloker</t>
  </si>
  <si>
    <t xml:space="preserve">Zadanie nr 6 </t>
  </si>
  <si>
    <t>Klatka do międzytrzonowej spondylodezy lędźwiowej PLIF/TLIF z tytanu komórkowego</t>
  </si>
  <si>
    <t>Klatka do spondylodezy typu TLIF – kształt implantu: prosty bądź banan, wykonany z materiału tytan komórkowy (ang. cellular titanium) o właściwościach hydrofilnych i najwyższej z dostępnych na rynku biozgodności. Brak potrzeby wypełniania implantu substytutem kostnym; Porowatość tytanu komórkowego 1000µm; Klatka przerastająca kością w około 80% objętości powierzchni całości implantu, we wszystkich kierunkach oraz wokół implantu; Struktura zbliżona do struktury kości; Możliwość wykonania badania MRi, bez ryzyka zakłócenia obrazu (kompatybilny z protokołem T2-spc-tra). Moduł sprężystości zbliżony do kości. Duża powierzchnia implantu z trzonem stanowiąca silne wsparcie i bazę do przerostu implantu. Banan: wysokość 7-14 mm, głębokość 32mm szerokość 14,1 mm, kąt lordotyczny 4˚, implant  prosty stosowany w technice rotacji implantem TLIF w procesie implantacji: wysokość 10-14, szerokość 10 mm, długość 30 mm. Implanty stosowane w połączeniu ze stabilizacja tylną kręgosłupa.</t>
  </si>
  <si>
    <t>klatka TLIF</t>
  </si>
  <si>
    <t>klatka prosta</t>
  </si>
  <si>
    <t>klatka bananowata</t>
  </si>
  <si>
    <t>klatka obrotowa</t>
  </si>
  <si>
    <t>Sterylna klatka PLIF do międzytrzonowej spondylodezy w kształcie pocisku bez konieczności wypełniania substytutem kostnym i bez pustej przestrzeni w środku.  Szerokości implantu 11mm, trzy – długości (22 mm, 26 mm, 30 mm), osiem – wysokości (7-14mm) oraz kąt lordotyczny (6˚) Materiał:  tytan komórkowy o właściwościach hydrofilnych; Porowatość tytanu komórkowego 1000µm; Klatka przerastająca kością w około 80% objętości powierzchni całości implantu, we wszystkich kierunkach oraz wokół implantu; Struktura zbliżona do struktury kości; powierzchni całości implantu; Możliwość wykonania badania MRi, bez ryzyka zakłócenia obrazu (kompatybilny z protokołem T2-spc-tra). Moduł sprężystości zbliżony do kości.</t>
  </si>
  <si>
    <t>klatka PLIF</t>
  </si>
  <si>
    <t xml:space="preserve">klatka PLIF </t>
  </si>
  <si>
    <t>…</t>
  </si>
  <si>
    <t>A/P do 75 mm</t>
  </si>
  <si>
    <t>Zadanie nr 7</t>
  </si>
  <si>
    <t>Zadanie  Nr 4 Igły do zabiegów termolezji</t>
  </si>
  <si>
    <t>Zadanie Nr 3 Elektrody do zabiegów termolezji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</si>
</sst>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_z_ł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\ [$zł-415]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9"/>
      <name val="Tahoma"/>
      <family val="2"/>
      <charset val="238"/>
    </font>
    <font>
      <b/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name val="Arial ce"/>
      <charset val="238"/>
    </font>
    <font>
      <b/>
      <sz val="9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Cambria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1"/>
      <color theme="1"/>
      <name val="Calibri"/>
      <family val="2"/>
      <scheme val="minor"/>
    </font>
    <font>
      <b/>
      <sz val="9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7" fillId="0" borderId="0"/>
    <xf numFmtId="165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5" fillId="3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6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textRotation="90" wrapText="1"/>
    </xf>
    <xf numFmtId="164" fontId="5" fillId="0" borderId="2" xfId="0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/>
    <xf numFmtId="0" fontId="5" fillId="2" borderId="4" xfId="0" applyNumberFormat="1" applyFont="1" applyFill="1" applyBorder="1" applyAlignment="1">
      <alignment horizontal="center" vertical="center" wrapText="1"/>
    </xf>
    <xf numFmtId="0" fontId="11" fillId="0" borderId="0" xfId="7" applyFont="1"/>
    <xf numFmtId="0" fontId="11" fillId="0" borderId="0" xfId="0" applyFont="1"/>
    <xf numFmtId="9" fontId="11" fillId="0" borderId="0" xfId="6" applyFont="1"/>
    <xf numFmtId="0" fontId="12" fillId="0" borderId="0" xfId="0" applyFont="1"/>
    <xf numFmtId="0" fontId="13" fillId="0" borderId="0" xfId="7" applyFont="1" applyBorder="1" applyAlignment="1">
      <alignment horizontal="left" vertical="center"/>
    </xf>
    <xf numFmtId="9" fontId="13" fillId="0" borderId="0" xfId="6" applyFont="1" applyBorder="1" applyAlignment="1">
      <alignment horizontal="left" vertical="center"/>
    </xf>
    <xf numFmtId="0" fontId="15" fillId="0" borderId="0" xfId="0" applyFont="1"/>
    <xf numFmtId="9" fontId="15" fillId="0" borderId="0" xfId="6" applyFont="1"/>
    <xf numFmtId="0" fontId="14" fillId="0" borderId="0" xfId="0" applyFont="1" applyAlignment="1">
      <alignment horizontal="center" vertical="center" wrapText="1"/>
    </xf>
    <xf numFmtId="9" fontId="12" fillId="0" borderId="0" xfId="6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0" fillId="0" borderId="5" xfId="7" applyFont="1" applyBorder="1" applyAlignment="1">
      <alignment horizontal="center" vertical="center" wrapText="1"/>
    </xf>
    <xf numFmtId="9" fontId="16" fillId="0" borderId="5" xfId="6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0" fillId="4" borderId="5" xfId="7" applyFont="1" applyFill="1" applyBorder="1" applyAlignment="1">
      <alignment horizontal="center" vertical="center"/>
    </xf>
    <xf numFmtId="0" fontId="10" fillId="4" borderId="5" xfId="7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5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center" vertical="center" wrapText="1"/>
    </xf>
    <xf numFmtId="9" fontId="19" fillId="0" borderId="9" xfId="6" applyFont="1" applyFill="1" applyBorder="1" applyAlignment="1" applyProtection="1">
      <alignment horizontal="center" vertical="center"/>
    </xf>
    <xf numFmtId="4" fontId="20" fillId="0" borderId="10" xfId="0" applyNumberFormat="1" applyFont="1" applyFill="1" applyBorder="1" applyAlignment="1">
      <alignment vertical="center" wrapText="1"/>
    </xf>
    <xf numFmtId="0" fontId="19" fillId="4" borderId="11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1" fillId="4" borderId="9" xfId="7" applyFont="1" applyFill="1" applyBorder="1" applyAlignment="1">
      <alignment horizontal="center" vertical="center"/>
    </xf>
    <xf numFmtId="0" fontId="21" fillId="4" borderId="12" xfId="7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horizontal="right" vertical="center"/>
    </xf>
    <xf numFmtId="0" fontId="12" fillId="6" borderId="14" xfId="0" applyFont="1" applyFill="1" applyBorder="1"/>
    <xf numFmtId="0" fontId="23" fillId="6" borderId="14" xfId="7" applyFont="1" applyFill="1" applyBorder="1" applyAlignment="1">
      <alignment horizontal="center" vertical="center" wrapText="1"/>
    </xf>
    <xf numFmtId="166" fontId="24" fillId="6" borderId="14" xfId="0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9" fontId="22" fillId="6" borderId="14" xfId="6" applyFont="1" applyFill="1" applyBorder="1" applyAlignment="1">
      <alignment horizontal="center" vertical="center"/>
    </xf>
    <xf numFmtId="44" fontId="22" fillId="6" borderId="14" xfId="0" applyNumberFormat="1" applyFont="1" applyFill="1" applyBorder="1" applyAlignment="1">
      <alignment vertical="center"/>
    </xf>
    <xf numFmtId="0" fontId="22" fillId="6" borderId="14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6" fillId="6" borderId="14" xfId="7" applyFont="1" applyFill="1" applyBorder="1" applyAlignment="1">
      <alignment horizontal="center" vertical="center"/>
    </xf>
    <xf numFmtId="0" fontId="26" fillId="6" borderId="14" xfId="7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9" fontId="12" fillId="0" borderId="0" xfId="6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5" borderId="1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8" fillId="4" borderId="9" xfId="7" applyFont="1" applyFill="1" applyBorder="1" applyAlignment="1">
      <alignment horizontal="center" vertical="center"/>
    </xf>
    <xf numFmtId="0" fontId="28" fillId="4" borderId="12" xfId="7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9" fontId="19" fillId="0" borderId="3" xfId="6" applyFont="1" applyFill="1" applyBorder="1" applyAlignment="1" applyProtection="1">
      <alignment horizontal="center" vertical="center"/>
    </xf>
    <xf numFmtId="0" fontId="22" fillId="4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8" fillId="4" borderId="3" xfId="7" applyFont="1" applyFill="1" applyBorder="1" applyAlignment="1">
      <alignment horizontal="center" vertical="center"/>
    </xf>
    <xf numFmtId="0" fontId="28" fillId="4" borderId="20" xfId="7" applyFont="1" applyFill="1" applyBorder="1" applyAlignment="1">
      <alignment horizontal="center" vertical="center" wrapText="1"/>
    </xf>
    <xf numFmtId="0" fontId="29" fillId="0" borderId="0" xfId="0" applyFont="1"/>
    <xf numFmtId="0" fontId="19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4" borderId="30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1" fillId="4" borderId="3" xfId="7" applyFont="1" applyFill="1" applyBorder="1" applyAlignment="1">
      <alignment horizontal="center" vertical="center"/>
    </xf>
    <xf numFmtId="0" fontId="21" fillId="4" borderId="20" xfId="7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9" fontId="19" fillId="0" borderId="5" xfId="6" applyFont="1" applyFill="1" applyBorder="1" applyAlignment="1" applyProtection="1">
      <alignment horizontal="center" vertical="center"/>
    </xf>
    <xf numFmtId="0" fontId="19" fillId="4" borderId="6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1" fillId="4" borderId="5" xfId="7" applyFont="1" applyFill="1" applyBorder="1" applyAlignment="1">
      <alignment horizontal="center" vertical="center"/>
    </xf>
    <xf numFmtId="0" fontId="21" fillId="4" borderId="25" xfId="7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9" fontId="12" fillId="0" borderId="0" xfId="6" applyFont="1" applyAlignment="1">
      <alignment vertical="center"/>
    </xf>
    <xf numFmtId="166" fontId="30" fillId="0" borderId="0" xfId="0" applyNumberFormat="1" applyFont="1" applyFill="1" applyBorder="1" applyAlignment="1">
      <alignment vertical="top" wrapText="1"/>
    </xf>
    <xf numFmtId="166" fontId="24" fillId="0" borderId="0" xfId="0" applyNumberFormat="1" applyFont="1" applyFill="1" applyBorder="1" applyAlignment="1">
      <alignment horizontal="center" vertical="center" wrapText="1"/>
    </xf>
    <xf numFmtId="9" fontId="24" fillId="0" borderId="0" xfId="6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0" fontId="19" fillId="5" borderId="3" xfId="0" applyFont="1" applyFill="1" applyBorder="1" applyAlignment="1">
      <alignment horizontal="center" vertical="center" wrapText="1"/>
    </xf>
    <xf numFmtId="0" fontId="22" fillId="4" borderId="34" xfId="0" applyNumberFormat="1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8" fillId="4" borderId="34" xfId="7" applyFont="1" applyFill="1" applyBorder="1" applyAlignment="1">
      <alignment horizontal="center" vertical="center"/>
    </xf>
    <xf numFmtId="0" fontId="28" fillId="4" borderId="35" xfId="7" applyFont="1" applyFill="1" applyBorder="1" applyAlignment="1">
      <alignment horizontal="center" vertical="center" wrapText="1"/>
    </xf>
    <xf numFmtId="0" fontId="22" fillId="4" borderId="1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2" fillId="4" borderId="30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22" fillId="4" borderId="36" xfId="0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8" fillId="4" borderId="18" xfId="7" applyFont="1" applyFill="1" applyBorder="1" applyAlignment="1">
      <alignment horizontal="center" vertical="center"/>
    </xf>
    <xf numFmtId="0" fontId="28" fillId="4" borderId="23" xfId="7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9" fontId="19" fillId="0" borderId="14" xfId="6" applyFont="1" applyFill="1" applyBorder="1" applyAlignment="1" applyProtection="1">
      <alignment horizontal="center" vertical="center"/>
    </xf>
    <xf numFmtId="4" fontId="20" fillId="0" borderId="9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3" borderId="4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3" fillId="0" borderId="0" xfId="7" applyFont="1"/>
    <xf numFmtId="0" fontId="13" fillId="0" borderId="0" xfId="0" applyFont="1"/>
    <xf numFmtId="9" fontId="13" fillId="0" borderId="0" xfId="6" applyFont="1"/>
    <xf numFmtId="0" fontId="31" fillId="0" borderId="0" xfId="0" applyFont="1"/>
    <xf numFmtId="0" fontId="32" fillId="0" borderId="0" xfId="0" applyFont="1"/>
    <xf numFmtId="9" fontId="32" fillId="0" borderId="0" xfId="6" applyFont="1"/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0" fillId="7" borderId="5" xfId="7" applyFont="1" applyFill="1" applyBorder="1" applyAlignment="1">
      <alignment horizontal="center" vertical="center" wrapText="1"/>
    </xf>
    <xf numFmtId="9" fontId="16" fillId="7" borderId="5" xfId="6" applyFont="1" applyFill="1" applyBorder="1" applyAlignment="1">
      <alignment horizontal="center" vertical="center" wrapText="1"/>
    </xf>
    <xf numFmtId="0" fontId="17" fillId="7" borderId="5" xfId="7" applyFont="1" applyFill="1" applyBorder="1" applyAlignment="1">
      <alignment horizontal="center" vertical="center" wrapText="1"/>
    </xf>
    <xf numFmtId="0" fontId="16" fillId="7" borderId="6" xfId="0" applyNumberFormat="1" applyFont="1" applyFill="1" applyBorder="1" applyAlignment="1">
      <alignment horizontal="center" vertical="center" wrapText="1"/>
    </xf>
    <xf numFmtId="0" fontId="10" fillId="7" borderId="5" xfId="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1" fillId="4" borderId="5" xfId="7" applyFont="1" applyFill="1" applyBorder="1" applyAlignment="1">
      <alignment horizontal="center" vertical="center"/>
    </xf>
    <xf numFmtId="0" fontId="21" fillId="4" borderId="18" xfId="7" applyFont="1" applyFill="1" applyBorder="1" applyAlignment="1">
      <alignment horizontal="center" vertical="center"/>
    </xf>
    <xf numFmtId="0" fontId="21" fillId="4" borderId="14" xfId="7" applyFont="1" applyFill="1" applyBorder="1" applyAlignment="1">
      <alignment horizontal="center" vertical="center"/>
    </xf>
    <xf numFmtId="0" fontId="21" fillId="4" borderId="25" xfId="7" applyFont="1" applyFill="1" applyBorder="1" applyAlignment="1">
      <alignment horizontal="center" vertical="center" wrapText="1"/>
    </xf>
    <xf numFmtId="0" fontId="21" fillId="4" borderId="23" xfId="7" applyFont="1" applyFill="1" applyBorder="1" applyAlignment="1">
      <alignment horizontal="center" vertical="center" wrapText="1"/>
    </xf>
    <xf numFmtId="0" fontId="21" fillId="4" borderId="24" xfId="7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4" borderId="18" xfId="0" applyNumberFormat="1" applyFont="1" applyFill="1" applyBorder="1" applyAlignment="1">
      <alignment horizontal="center" vertical="center" wrapText="1"/>
    </xf>
    <xf numFmtId="0" fontId="19" fillId="4" borderId="14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1" fillId="4" borderId="10" xfId="7" applyFont="1" applyFill="1" applyBorder="1" applyAlignment="1">
      <alignment horizontal="center" vertical="center"/>
    </xf>
    <xf numFmtId="0" fontId="21" fillId="4" borderId="21" xfId="7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9" fontId="19" fillId="0" borderId="5" xfId="6" applyFont="1" applyFill="1" applyBorder="1" applyAlignment="1" applyProtection="1">
      <alignment horizontal="center" vertical="center"/>
    </xf>
    <xf numFmtId="9" fontId="19" fillId="0" borderId="18" xfId="6" applyFont="1" applyFill="1" applyBorder="1" applyAlignment="1" applyProtection="1">
      <alignment horizontal="center" vertical="center"/>
    </xf>
    <xf numFmtId="9" fontId="19" fillId="0" borderId="14" xfId="6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9" fontId="19" fillId="0" borderId="10" xfId="6" applyFont="1" applyFill="1" applyBorder="1" applyAlignment="1" applyProtection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 wrapText="1"/>
    </xf>
    <xf numFmtId="0" fontId="19" fillId="4" borderId="5" xfId="0" applyNumberFormat="1" applyFont="1" applyFill="1" applyBorder="1" applyAlignment="1">
      <alignment horizontal="center" vertical="center" wrapText="1"/>
    </xf>
    <xf numFmtId="0" fontId="19" fillId="4" borderId="28" xfId="0" applyNumberFormat="1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21" fillId="4" borderId="28" xfId="7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9" fontId="19" fillId="0" borderId="28" xfId="6" applyFont="1" applyFill="1" applyBorder="1" applyAlignment="1" applyProtection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/>
    </xf>
  </cellXfs>
  <cellStyles count="8">
    <cellStyle name="Excel Built-in Currency" xfId="3"/>
    <cellStyle name="Excel Built-in Percent" xfId="2"/>
    <cellStyle name="Normal 2" xfId="4"/>
    <cellStyle name="Normalny" xfId="0" builtinId="0"/>
    <cellStyle name="Normalny 2" xfId="5"/>
    <cellStyle name="Normalny 4" xfId="7"/>
    <cellStyle name="Procentowy" xfId="6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"/>
  <sheetViews>
    <sheetView topLeftCell="A5" zoomScaleNormal="100" workbookViewId="0">
      <selection activeCell="B8" sqref="B8"/>
    </sheetView>
  </sheetViews>
  <sheetFormatPr defaultRowHeight="15"/>
  <cols>
    <col min="1" max="1" width="4.28515625" customWidth="1"/>
    <col min="2" max="2" width="37" customWidth="1"/>
    <col min="3" max="3" width="13.5703125" bestFit="1" customWidth="1"/>
    <col min="5" max="5" width="11.42578125" bestFit="1" customWidth="1"/>
    <col min="6" max="6" width="11.28515625" bestFit="1" customWidth="1"/>
    <col min="8" max="8" width="10" bestFit="1" customWidth="1"/>
    <col min="9" max="9" width="18.42578125" bestFit="1" customWidth="1"/>
    <col min="10" max="10" width="15.7109375" customWidth="1"/>
    <col min="11" max="11" width="11.140625" customWidth="1"/>
  </cols>
  <sheetData>
    <row r="2" spans="1:12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>
      <c r="A3" s="140" t="s">
        <v>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5" spans="1:12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ht="42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23" t="s">
        <v>6</v>
      </c>
      <c r="H6" s="126" t="s">
        <v>7</v>
      </c>
      <c r="I6" s="124"/>
      <c r="J6" s="124"/>
      <c r="K6" s="124"/>
    </row>
    <row r="7" spans="1:12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25">
        <v>8</v>
      </c>
    </row>
    <row r="8" spans="1:12" ht="262.5">
      <c r="A8" s="3">
        <v>1</v>
      </c>
      <c r="B8" s="7" t="s">
        <v>10</v>
      </c>
      <c r="C8" s="8">
        <v>50</v>
      </c>
      <c r="D8" s="2"/>
      <c r="E8" s="9"/>
      <c r="F8" s="10"/>
      <c r="G8" s="2"/>
      <c r="H8" s="2"/>
    </row>
    <row r="9" spans="1:12">
      <c r="A9" s="141" t="s">
        <v>8</v>
      </c>
      <c r="B9" s="141"/>
      <c r="C9" s="141"/>
      <c r="D9" s="11"/>
      <c r="E9" s="11">
        <f>E8</f>
        <v>0</v>
      </c>
      <c r="F9" s="12"/>
      <c r="G9" s="4"/>
      <c r="H9" s="4">
        <f>H8</f>
        <v>0</v>
      </c>
    </row>
    <row r="31" ht="15" customHeight="1"/>
    <row r="36" ht="15" customHeight="1"/>
    <row r="42" ht="131.25" customHeight="1"/>
    <row r="81" spans="9:12" ht="183" customHeight="1">
      <c r="I81" s="13"/>
      <c r="J81" s="13"/>
      <c r="K81" s="13"/>
      <c r="L81" s="13"/>
    </row>
    <row r="84" spans="9:12" s="13" customFormat="1">
      <c r="I84"/>
      <c r="J84"/>
      <c r="K84"/>
      <c r="L84"/>
    </row>
    <row r="100" ht="15.75" customHeight="1"/>
    <row r="102" ht="15" customHeight="1"/>
  </sheetData>
  <mergeCells count="3">
    <mergeCell ref="A3:K3"/>
    <mergeCell ref="A9:C9"/>
    <mergeCell ref="A2:L2"/>
  </mergeCells>
  <pageMargins left="0.7" right="0.7" top="0.75" bottom="0.75" header="0.3" footer="0.3"/>
  <pageSetup paperSize="9" scale="82" orientation="landscape" r:id="rId1"/>
  <headerFooter>
    <oddHeader xml:space="preserve">&amp;LZnak sprawy: 24/PN/2017/PW
&amp;RZałącznik nr 3 do SIWZ </oddHeader>
    <firstHeader xml:space="preserve">&amp;LNr sprawy: 24/PN/2017/PW&amp;RZałącznik nr 3 do SIWZ </firstHeader>
  </headerFooter>
  <rowBreaks count="10" manualBreakCount="10">
    <brk id="3" max="16383" man="1"/>
    <brk id="10" max="16383" man="1"/>
    <brk id="17" max="16383" man="1"/>
    <brk id="30" max="16383" man="1"/>
    <brk id="37" max="16383" man="1"/>
    <brk id="69" max="16383" man="1"/>
    <brk id="76" max="16383" man="1"/>
    <brk id="91" max="16383" man="1"/>
    <brk id="100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C7" sqref="C7"/>
    </sheetView>
  </sheetViews>
  <sheetFormatPr defaultRowHeight="15"/>
  <cols>
    <col min="1" max="1" width="4.28515625" style="13" customWidth="1"/>
    <col min="2" max="2" width="52" style="13" customWidth="1"/>
    <col min="3" max="3" width="13.5703125" style="13" bestFit="1" customWidth="1"/>
    <col min="4" max="4" width="9.140625" style="13"/>
    <col min="5" max="5" width="11.42578125" style="13" bestFit="1" customWidth="1"/>
    <col min="6" max="6" width="11.28515625" style="13" bestFit="1" customWidth="1"/>
    <col min="7" max="7" width="9.140625" style="13"/>
    <col min="8" max="8" width="10" style="13" bestFit="1" customWidth="1"/>
    <col min="9" max="16384" width="9.140625" style="13"/>
  </cols>
  <sheetData>
    <row r="2" spans="1:8">
      <c r="A2" s="140" t="s">
        <v>13</v>
      </c>
      <c r="B2" s="140"/>
      <c r="C2" s="140"/>
      <c r="D2" s="140"/>
      <c r="E2" s="140"/>
      <c r="F2" s="140"/>
      <c r="G2" s="140"/>
      <c r="H2" s="140"/>
    </row>
    <row r="4" spans="1:8">
      <c r="A4" s="5"/>
      <c r="B4" s="6"/>
      <c r="C4" s="6"/>
      <c r="D4" s="6"/>
      <c r="E4" s="6"/>
      <c r="F4" s="6"/>
      <c r="G4" s="6"/>
      <c r="H4" s="6"/>
    </row>
    <row r="5" spans="1:8" ht="4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</row>
    <row r="6" spans="1:8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409.5">
      <c r="A7" s="3">
        <v>1</v>
      </c>
      <c r="B7" s="7" t="s">
        <v>11</v>
      </c>
      <c r="C7" s="8" t="s">
        <v>12</v>
      </c>
      <c r="D7" s="2"/>
      <c r="E7" s="9"/>
      <c r="F7" s="10"/>
      <c r="G7" s="2"/>
      <c r="H7" s="2"/>
    </row>
    <row r="8" spans="1:8">
      <c r="A8" s="141" t="s">
        <v>8</v>
      </c>
      <c r="B8" s="141"/>
      <c r="C8" s="141"/>
      <c r="D8" s="11"/>
      <c r="E8" s="11">
        <f>E7</f>
        <v>0</v>
      </c>
      <c r="F8" s="12"/>
      <c r="G8" s="4"/>
      <c r="H8" s="4">
        <f>H7</f>
        <v>0</v>
      </c>
    </row>
    <row r="30" ht="15" customHeight="1"/>
    <row r="35" ht="15" customHeight="1"/>
    <row r="41" ht="131.25" customHeight="1"/>
    <row r="80" ht="183" customHeight="1"/>
    <row r="99" ht="15.75" customHeight="1"/>
    <row r="101" ht="15" customHeight="1"/>
  </sheetData>
  <mergeCells count="2">
    <mergeCell ref="A2:H2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18" sqref="B18"/>
    </sheetView>
  </sheetViews>
  <sheetFormatPr defaultRowHeight="15"/>
  <cols>
    <col min="1" max="1" width="6.28515625" bestFit="1" customWidth="1"/>
    <col min="2" max="2" width="40.7109375" bestFit="1" customWidth="1"/>
    <col min="3" max="3" width="12.28515625" bestFit="1" customWidth="1"/>
    <col min="5" max="5" width="5" bestFit="1" customWidth="1"/>
    <col min="6" max="6" width="6" bestFit="1" customWidth="1"/>
    <col min="8" max="8" width="6.5703125" bestFit="1" customWidth="1"/>
    <col min="10" max="11" width="6.5703125" bestFit="1" customWidth="1"/>
  </cols>
  <sheetData>
    <row r="1" spans="1:15" s="13" customFormat="1"/>
    <row r="2" spans="1:15" s="131" customFormat="1">
      <c r="A2" s="127"/>
      <c r="B2" s="128" t="s">
        <v>102</v>
      </c>
      <c r="C2" s="128"/>
      <c r="D2" s="128"/>
      <c r="E2" s="128"/>
      <c r="F2" s="128"/>
      <c r="G2" s="128"/>
      <c r="H2" s="129"/>
      <c r="I2" s="128"/>
      <c r="J2" s="128"/>
      <c r="K2" s="128"/>
      <c r="L2" s="128"/>
      <c r="M2" s="128"/>
      <c r="N2" s="130"/>
    </row>
    <row r="3" spans="1:15" s="18" customFormat="1">
      <c r="A3" s="15"/>
      <c r="B3" s="19"/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13"/>
    </row>
    <row r="4" spans="1:15" s="18" customFormat="1" ht="14.25">
      <c r="A4" s="23"/>
      <c r="H4" s="24"/>
    </row>
    <row r="5" spans="1:15" s="18" customFormat="1" ht="75.75" thickBot="1">
      <c r="A5" s="25" t="s">
        <v>0</v>
      </c>
      <c r="B5" s="26" t="s">
        <v>1</v>
      </c>
      <c r="C5" s="27" t="s">
        <v>14</v>
      </c>
      <c r="D5" s="27" t="s">
        <v>15</v>
      </c>
      <c r="E5" s="27" t="s">
        <v>2</v>
      </c>
      <c r="F5" s="25" t="s">
        <v>16</v>
      </c>
      <c r="G5" s="27" t="s">
        <v>17</v>
      </c>
      <c r="H5" s="28" t="s">
        <v>5</v>
      </c>
      <c r="I5" s="27" t="s">
        <v>18</v>
      </c>
      <c r="J5" s="29" t="s">
        <v>19</v>
      </c>
      <c r="K5" s="29" t="s">
        <v>20</v>
      </c>
      <c r="L5" s="30" t="s">
        <v>21</v>
      </c>
      <c r="M5" s="31" t="s">
        <v>22</v>
      </c>
      <c r="N5" s="32" t="s">
        <v>23</v>
      </c>
      <c r="O5" s="33" t="s">
        <v>24</v>
      </c>
    </row>
    <row r="6" spans="1:15" s="18" customFormat="1" ht="99.75" customHeight="1" thickBot="1">
      <c r="A6" s="34">
        <v>1</v>
      </c>
      <c r="B6" s="35" t="s">
        <v>25</v>
      </c>
      <c r="C6" s="36" t="s">
        <v>26</v>
      </c>
      <c r="D6" s="37"/>
      <c r="E6" s="38">
        <v>500</v>
      </c>
      <c r="F6" s="37" t="s">
        <v>27</v>
      </c>
      <c r="G6" s="39"/>
      <c r="H6" s="40"/>
      <c r="I6" s="39"/>
      <c r="J6" s="41"/>
      <c r="K6" s="41"/>
      <c r="L6" s="42"/>
      <c r="M6" s="43"/>
      <c r="N6" s="44"/>
      <c r="O6" s="45"/>
    </row>
    <row r="7" spans="1:15" s="18" customFormat="1" ht="49.5" customHeight="1">
      <c r="A7" s="34">
        <v>2</v>
      </c>
      <c r="B7" s="35" t="s">
        <v>28</v>
      </c>
      <c r="C7" s="36" t="s">
        <v>29</v>
      </c>
      <c r="D7" s="37" t="s">
        <v>30</v>
      </c>
      <c r="E7" s="38">
        <v>15</v>
      </c>
      <c r="F7" s="37" t="s">
        <v>27</v>
      </c>
      <c r="G7" s="39"/>
      <c r="H7" s="40"/>
      <c r="I7" s="39"/>
      <c r="J7" s="41"/>
      <c r="K7" s="41"/>
      <c r="L7" s="42"/>
      <c r="M7" s="43"/>
      <c r="N7" s="44"/>
      <c r="O7" s="45"/>
    </row>
    <row r="8" spans="1:15" s="18" customFormat="1" ht="20.100000000000001" customHeight="1">
      <c r="A8" s="46" t="s">
        <v>31</v>
      </c>
      <c r="B8" s="47"/>
      <c r="C8" s="48"/>
      <c r="D8" s="49"/>
      <c r="E8" s="50"/>
      <c r="F8" s="47"/>
      <c r="G8" s="51"/>
      <c r="H8" s="52"/>
      <c r="I8" s="47"/>
      <c r="J8" s="53">
        <f>SUM(J6:J7)</f>
        <v>0</v>
      </c>
      <c r="K8" s="53">
        <f>SUM(K6:K7)</f>
        <v>0</v>
      </c>
      <c r="L8" s="54"/>
      <c r="M8" s="55"/>
      <c r="N8" s="56"/>
      <c r="O8" s="57"/>
    </row>
    <row r="9" spans="1:15" s="18" customFormat="1" ht="14.25">
      <c r="A9" s="58"/>
      <c r="B9" s="59"/>
      <c r="D9" s="60"/>
      <c r="F9" s="59"/>
      <c r="G9" s="59"/>
      <c r="H9" s="61"/>
      <c r="I9" s="59"/>
      <c r="J9" s="59"/>
      <c r="K9" s="59"/>
      <c r="L9" s="6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B1" workbookViewId="0">
      <selection activeCell="B6" sqref="B6:B8"/>
    </sheetView>
  </sheetViews>
  <sheetFormatPr defaultRowHeight="15"/>
  <cols>
    <col min="2" max="2" width="42.7109375" bestFit="1" customWidth="1"/>
    <col min="3" max="4" width="20" bestFit="1" customWidth="1"/>
  </cols>
  <sheetData>
    <row r="1" spans="1:15" s="131" customFormat="1" ht="14.25">
      <c r="A1" s="23"/>
      <c r="B1" s="131" t="s">
        <v>101</v>
      </c>
      <c r="H1" s="132"/>
    </row>
    <row r="2" spans="1:15" s="131" customFormat="1" ht="14.25">
      <c r="A2" s="23"/>
      <c r="H2" s="132"/>
    </row>
    <row r="3" spans="1:15" s="18" customFormat="1" ht="75.75" thickBot="1">
      <c r="A3" s="133" t="s">
        <v>0</v>
      </c>
      <c r="B3" s="134" t="s">
        <v>1</v>
      </c>
      <c r="C3" s="135" t="s">
        <v>14</v>
      </c>
      <c r="D3" s="135" t="s">
        <v>15</v>
      </c>
      <c r="E3" s="135" t="s">
        <v>2</v>
      </c>
      <c r="F3" s="133" t="s">
        <v>16</v>
      </c>
      <c r="G3" s="135" t="s">
        <v>17</v>
      </c>
      <c r="H3" s="136" t="s">
        <v>5</v>
      </c>
      <c r="I3" s="135" t="s">
        <v>18</v>
      </c>
      <c r="J3" s="137" t="s">
        <v>19</v>
      </c>
      <c r="K3" s="137" t="s">
        <v>20</v>
      </c>
      <c r="L3" s="138" t="s">
        <v>21</v>
      </c>
      <c r="M3" s="133" t="s">
        <v>22</v>
      </c>
      <c r="N3" s="139" t="s">
        <v>23</v>
      </c>
      <c r="O3" s="135" t="s">
        <v>24</v>
      </c>
    </row>
    <row r="4" spans="1:15" s="18" customFormat="1" ht="66.75" customHeight="1" thickBot="1">
      <c r="A4" s="34">
        <v>1</v>
      </c>
      <c r="B4" s="35" t="s">
        <v>32</v>
      </c>
      <c r="C4" s="36" t="s">
        <v>33</v>
      </c>
      <c r="D4" s="37" t="s">
        <v>34</v>
      </c>
      <c r="E4" s="38">
        <v>150</v>
      </c>
      <c r="F4" s="37" t="s">
        <v>27</v>
      </c>
      <c r="G4" s="39"/>
      <c r="H4" s="40"/>
      <c r="I4" s="39"/>
      <c r="J4" s="41"/>
      <c r="K4" s="41"/>
      <c r="L4" s="42"/>
      <c r="M4" s="43"/>
      <c r="N4" s="44"/>
      <c r="O4" s="45"/>
    </row>
    <row r="5" spans="1:15" s="18" customFormat="1" ht="51" customHeight="1" thickBot="1">
      <c r="A5" s="34">
        <v>2</v>
      </c>
      <c r="B5" s="35" t="s">
        <v>35</v>
      </c>
      <c r="C5" s="36" t="s">
        <v>36</v>
      </c>
      <c r="D5" s="37" t="s">
        <v>37</v>
      </c>
      <c r="E5" s="38">
        <v>600</v>
      </c>
      <c r="F5" s="37" t="s">
        <v>27</v>
      </c>
      <c r="G5" s="39"/>
      <c r="H5" s="40"/>
      <c r="I5" s="39"/>
      <c r="J5" s="41"/>
      <c r="K5" s="41"/>
      <c r="L5" s="42"/>
      <c r="M5" s="43"/>
      <c r="N5" s="44"/>
      <c r="O5" s="45"/>
    </row>
    <row r="6" spans="1:15" s="18" customFormat="1" ht="48" customHeight="1">
      <c r="A6" s="143">
        <v>3</v>
      </c>
      <c r="B6" s="145" t="s">
        <v>38</v>
      </c>
      <c r="C6" s="63" t="s">
        <v>39</v>
      </c>
      <c r="D6" s="37" t="s">
        <v>39</v>
      </c>
      <c r="E6" s="64">
        <v>1500</v>
      </c>
      <c r="F6" s="37" t="s">
        <v>27</v>
      </c>
      <c r="G6" s="65"/>
      <c r="H6" s="40"/>
      <c r="I6" s="39"/>
      <c r="J6" s="147"/>
      <c r="K6" s="147"/>
      <c r="L6" s="66"/>
      <c r="M6" s="67"/>
      <c r="N6" s="68"/>
      <c r="O6" s="69"/>
    </row>
    <row r="7" spans="1:15" s="18" customFormat="1" ht="18" customHeight="1">
      <c r="A7" s="144"/>
      <c r="B7" s="146"/>
      <c r="C7" s="70" t="s">
        <v>40</v>
      </c>
      <c r="D7" s="71" t="s">
        <v>40</v>
      </c>
      <c r="E7" s="72">
        <v>300</v>
      </c>
      <c r="F7" s="71" t="s">
        <v>27</v>
      </c>
      <c r="G7" s="73"/>
      <c r="H7" s="74"/>
      <c r="I7" s="73"/>
      <c r="J7" s="148"/>
      <c r="K7" s="148"/>
      <c r="L7" s="75"/>
      <c r="M7" s="76"/>
      <c r="N7" s="77"/>
      <c r="O7" s="78"/>
    </row>
    <row r="8" spans="1:15" s="18" customFormat="1" ht="18" customHeight="1">
      <c r="A8" s="144"/>
      <c r="B8" s="146"/>
      <c r="C8" s="70" t="s">
        <v>41</v>
      </c>
      <c r="D8" s="71" t="s">
        <v>41</v>
      </c>
      <c r="E8" s="72">
        <v>1200</v>
      </c>
      <c r="F8" s="71" t="s">
        <v>27</v>
      </c>
      <c r="G8" s="73"/>
      <c r="H8" s="74"/>
      <c r="I8" s="73"/>
      <c r="J8" s="148"/>
      <c r="K8" s="148"/>
      <c r="L8" s="75"/>
      <c r="M8" s="76"/>
      <c r="N8" s="77"/>
      <c r="O8" s="78"/>
    </row>
    <row r="9" spans="1:15" s="18" customFormat="1" ht="20.100000000000001" customHeight="1">
      <c r="A9" s="46" t="s">
        <v>31</v>
      </c>
      <c r="B9" s="47"/>
      <c r="C9" s="48"/>
      <c r="D9" s="49"/>
      <c r="E9" s="50"/>
      <c r="F9" s="47"/>
      <c r="G9" s="51"/>
      <c r="H9" s="52"/>
      <c r="I9" s="47"/>
      <c r="J9" s="53">
        <f>SUM(J4:J8)</f>
        <v>0</v>
      </c>
      <c r="K9" s="53">
        <f>SUM(K4:K8)</f>
        <v>0</v>
      </c>
      <c r="L9" s="54"/>
      <c r="M9" s="55"/>
      <c r="N9" s="56"/>
      <c r="O9" s="57"/>
    </row>
  </sheetData>
  <mergeCells count="4">
    <mergeCell ref="A6:A8"/>
    <mergeCell ref="B6:B8"/>
    <mergeCell ref="J6:J8"/>
    <mergeCell ref="K6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4" workbookViewId="0">
      <selection activeCell="B7" sqref="B7:B20"/>
    </sheetView>
  </sheetViews>
  <sheetFormatPr defaultRowHeight="11.25"/>
  <cols>
    <col min="1" max="1" width="4" style="18" customWidth="1"/>
    <col min="2" max="2" width="46.5703125" style="18" customWidth="1"/>
    <col min="3" max="3" width="21.85546875" style="18" customWidth="1"/>
    <col min="4" max="4" width="32.28515625" style="18" customWidth="1"/>
    <col min="5" max="5" width="8.5703125" style="18" customWidth="1"/>
    <col min="6" max="6" width="7" style="18" customWidth="1"/>
    <col min="7" max="7" width="13.28515625" style="18" customWidth="1"/>
    <col min="8" max="8" width="6.5703125" style="24" customWidth="1"/>
    <col min="9" max="9" width="14" style="18" customWidth="1"/>
    <col min="10" max="10" width="15.5703125" style="18" customWidth="1"/>
    <col min="11" max="11" width="15.42578125" style="18" customWidth="1"/>
    <col min="12" max="12" width="21.140625" style="18" customWidth="1"/>
    <col min="13" max="13" width="14.5703125" style="18" customWidth="1"/>
    <col min="14" max="15" width="13.28515625" style="18" customWidth="1"/>
    <col min="16" max="255" width="9.140625" style="18"/>
    <col min="256" max="256" width="4" style="18" customWidth="1"/>
    <col min="257" max="257" width="45.85546875" style="18" customWidth="1"/>
    <col min="258" max="258" width="10" style="18" customWidth="1"/>
    <col min="259" max="259" width="21.85546875" style="18" customWidth="1"/>
    <col min="260" max="261" width="8.5703125" style="18" customWidth="1"/>
    <col min="262" max="262" width="7" style="18" customWidth="1"/>
    <col min="263" max="263" width="6.85546875" style="18" customWidth="1"/>
    <col min="264" max="264" width="9.140625" style="18"/>
    <col min="265" max="265" width="16.140625" style="18" bestFit="1" customWidth="1"/>
    <col min="266" max="266" width="6.5703125" style="18" customWidth="1"/>
    <col min="267" max="267" width="20.5703125" style="18" customWidth="1"/>
    <col min="268" max="268" width="12.5703125" style="18" customWidth="1"/>
    <col min="269" max="269" width="14.5703125" style="18" customWidth="1"/>
    <col min="270" max="270" width="13.28515625" style="18" customWidth="1"/>
    <col min="271" max="511" width="9.140625" style="18"/>
    <col min="512" max="512" width="4" style="18" customWidth="1"/>
    <col min="513" max="513" width="45.85546875" style="18" customWidth="1"/>
    <col min="514" max="514" width="10" style="18" customWidth="1"/>
    <col min="515" max="515" width="21.85546875" style="18" customWidth="1"/>
    <col min="516" max="517" width="8.5703125" style="18" customWidth="1"/>
    <col min="518" max="518" width="7" style="18" customWidth="1"/>
    <col min="519" max="519" width="6.85546875" style="18" customWidth="1"/>
    <col min="520" max="520" width="9.140625" style="18"/>
    <col min="521" max="521" width="16.140625" style="18" bestFit="1" customWidth="1"/>
    <col min="522" max="522" width="6.5703125" style="18" customWidth="1"/>
    <col min="523" max="523" width="20.5703125" style="18" customWidth="1"/>
    <col min="524" max="524" width="12.5703125" style="18" customWidth="1"/>
    <col min="525" max="525" width="14.5703125" style="18" customWidth="1"/>
    <col min="526" max="526" width="13.28515625" style="18" customWidth="1"/>
    <col min="527" max="767" width="9.140625" style="18"/>
    <col min="768" max="768" width="4" style="18" customWidth="1"/>
    <col min="769" max="769" width="45.85546875" style="18" customWidth="1"/>
    <col min="770" max="770" width="10" style="18" customWidth="1"/>
    <col min="771" max="771" width="21.85546875" style="18" customWidth="1"/>
    <col min="772" max="773" width="8.5703125" style="18" customWidth="1"/>
    <col min="774" max="774" width="7" style="18" customWidth="1"/>
    <col min="775" max="775" width="6.85546875" style="18" customWidth="1"/>
    <col min="776" max="776" width="9.140625" style="18"/>
    <col min="777" max="777" width="16.140625" style="18" bestFit="1" customWidth="1"/>
    <col min="778" max="778" width="6.5703125" style="18" customWidth="1"/>
    <col min="779" max="779" width="20.5703125" style="18" customWidth="1"/>
    <col min="780" max="780" width="12.5703125" style="18" customWidth="1"/>
    <col min="781" max="781" width="14.5703125" style="18" customWidth="1"/>
    <col min="782" max="782" width="13.28515625" style="18" customWidth="1"/>
    <col min="783" max="1023" width="9.140625" style="18"/>
    <col min="1024" max="1024" width="4" style="18" customWidth="1"/>
    <col min="1025" max="1025" width="45.85546875" style="18" customWidth="1"/>
    <col min="1026" max="1026" width="10" style="18" customWidth="1"/>
    <col min="1027" max="1027" width="21.85546875" style="18" customWidth="1"/>
    <col min="1028" max="1029" width="8.5703125" style="18" customWidth="1"/>
    <col min="1030" max="1030" width="7" style="18" customWidth="1"/>
    <col min="1031" max="1031" width="6.85546875" style="18" customWidth="1"/>
    <col min="1032" max="1032" width="9.140625" style="18"/>
    <col min="1033" max="1033" width="16.140625" style="18" bestFit="1" customWidth="1"/>
    <col min="1034" max="1034" width="6.5703125" style="18" customWidth="1"/>
    <col min="1035" max="1035" width="20.5703125" style="18" customWidth="1"/>
    <col min="1036" max="1036" width="12.5703125" style="18" customWidth="1"/>
    <col min="1037" max="1037" width="14.5703125" style="18" customWidth="1"/>
    <col min="1038" max="1038" width="13.28515625" style="18" customWidth="1"/>
    <col min="1039" max="1279" width="9.140625" style="18"/>
    <col min="1280" max="1280" width="4" style="18" customWidth="1"/>
    <col min="1281" max="1281" width="45.85546875" style="18" customWidth="1"/>
    <col min="1282" max="1282" width="10" style="18" customWidth="1"/>
    <col min="1283" max="1283" width="21.85546875" style="18" customWidth="1"/>
    <col min="1284" max="1285" width="8.5703125" style="18" customWidth="1"/>
    <col min="1286" max="1286" width="7" style="18" customWidth="1"/>
    <col min="1287" max="1287" width="6.85546875" style="18" customWidth="1"/>
    <col min="1288" max="1288" width="9.140625" style="18"/>
    <col min="1289" max="1289" width="16.140625" style="18" bestFit="1" customWidth="1"/>
    <col min="1290" max="1290" width="6.5703125" style="18" customWidth="1"/>
    <col min="1291" max="1291" width="20.5703125" style="18" customWidth="1"/>
    <col min="1292" max="1292" width="12.5703125" style="18" customWidth="1"/>
    <col min="1293" max="1293" width="14.5703125" style="18" customWidth="1"/>
    <col min="1294" max="1294" width="13.28515625" style="18" customWidth="1"/>
    <col min="1295" max="1535" width="9.140625" style="18"/>
    <col min="1536" max="1536" width="4" style="18" customWidth="1"/>
    <col min="1537" max="1537" width="45.85546875" style="18" customWidth="1"/>
    <col min="1538" max="1538" width="10" style="18" customWidth="1"/>
    <col min="1539" max="1539" width="21.85546875" style="18" customWidth="1"/>
    <col min="1540" max="1541" width="8.5703125" style="18" customWidth="1"/>
    <col min="1542" max="1542" width="7" style="18" customWidth="1"/>
    <col min="1543" max="1543" width="6.85546875" style="18" customWidth="1"/>
    <col min="1544" max="1544" width="9.140625" style="18"/>
    <col min="1545" max="1545" width="16.140625" style="18" bestFit="1" customWidth="1"/>
    <col min="1546" max="1546" width="6.5703125" style="18" customWidth="1"/>
    <col min="1547" max="1547" width="20.5703125" style="18" customWidth="1"/>
    <col min="1548" max="1548" width="12.5703125" style="18" customWidth="1"/>
    <col min="1549" max="1549" width="14.5703125" style="18" customWidth="1"/>
    <col min="1550" max="1550" width="13.28515625" style="18" customWidth="1"/>
    <col min="1551" max="1791" width="9.140625" style="18"/>
    <col min="1792" max="1792" width="4" style="18" customWidth="1"/>
    <col min="1793" max="1793" width="45.85546875" style="18" customWidth="1"/>
    <col min="1794" max="1794" width="10" style="18" customWidth="1"/>
    <col min="1795" max="1795" width="21.85546875" style="18" customWidth="1"/>
    <col min="1796" max="1797" width="8.5703125" style="18" customWidth="1"/>
    <col min="1798" max="1798" width="7" style="18" customWidth="1"/>
    <col min="1799" max="1799" width="6.85546875" style="18" customWidth="1"/>
    <col min="1800" max="1800" width="9.140625" style="18"/>
    <col min="1801" max="1801" width="16.140625" style="18" bestFit="1" customWidth="1"/>
    <col min="1802" max="1802" width="6.5703125" style="18" customWidth="1"/>
    <col min="1803" max="1803" width="20.5703125" style="18" customWidth="1"/>
    <col min="1804" max="1804" width="12.5703125" style="18" customWidth="1"/>
    <col min="1805" max="1805" width="14.5703125" style="18" customWidth="1"/>
    <col min="1806" max="1806" width="13.28515625" style="18" customWidth="1"/>
    <col min="1807" max="2047" width="9.140625" style="18"/>
    <col min="2048" max="2048" width="4" style="18" customWidth="1"/>
    <col min="2049" max="2049" width="45.85546875" style="18" customWidth="1"/>
    <col min="2050" max="2050" width="10" style="18" customWidth="1"/>
    <col min="2051" max="2051" width="21.85546875" style="18" customWidth="1"/>
    <col min="2052" max="2053" width="8.5703125" style="18" customWidth="1"/>
    <col min="2054" max="2054" width="7" style="18" customWidth="1"/>
    <col min="2055" max="2055" width="6.85546875" style="18" customWidth="1"/>
    <col min="2056" max="2056" width="9.140625" style="18"/>
    <col min="2057" max="2057" width="16.140625" style="18" bestFit="1" customWidth="1"/>
    <col min="2058" max="2058" width="6.5703125" style="18" customWidth="1"/>
    <col min="2059" max="2059" width="20.5703125" style="18" customWidth="1"/>
    <col min="2060" max="2060" width="12.5703125" style="18" customWidth="1"/>
    <col min="2061" max="2061" width="14.5703125" style="18" customWidth="1"/>
    <col min="2062" max="2062" width="13.28515625" style="18" customWidth="1"/>
    <col min="2063" max="2303" width="9.140625" style="18"/>
    <col min="2304" max="2304" width="4" style="18" customWidth="1"/>
    <col min="2305" max="2305" width="45.85546875" style="18" customWidth="1"/>
    <col min="2306" max="2306" width="10" style="18" customWidth="1"/>
    <col min="2307" max="2307" width="21.85546875" style="18" customWidth="1"/>
    <col min="2308" max="2309" width="8.5703125" style="18" customWidth="1"/>
    <col min="2310" max="2310" width="7" style="18" customWidth="1"/>
    <col min="2311" max="2311" width="6.85546875" style="18" customWidth="1"/>
    <col min="2312" max="2312" width="9.140625" style="18"/>
    <col min="2313" max="2313" width="16.140625" style="18" bestFit="1" customWidth="1"/>
    <col min="2314" max="2314" width="6.5703125" style="18" customWidth="1"/>
    <col min="2315" max="2315" width="20.5703125" style="18" customWidth="1"/>
    <col min="2316" max="2316" width="12.5703125" style="18" customWidth="1"/>
    <col min="2317" max="2317" width="14.5703125" style="18" customWidth="1"/>
    <col min="2318" max="2318" width="13.28515625" style="18" customWidth="1"/>
    <col min="2319" max="2559" width="9.140625" style="18"/>
    <col min="2560" max="2560" width="4" style="18" customWidth="1"/>
    <col min="2561" max="2561" width="45.85546875" style="18" customWidth="1"/>
    <col min="2562" max="2562" width="10" style="18" customWidth="1"/>
    <col min="2563" max="2563" width="21.85546875" style="18" customWidth="1"/>
    <col min="2564" max="2565" width="8.5703125" style="18" customWidth="1"/>
    <col min="2566" max="2566" width="7" style="18" customWidth="1"/>
    <col min="2567" max="2567" width="6.85546875" style="18" customWidth="1"/>
    <col min="2568" max="2568" width="9.140625" style="18"/>
    <col min="2569" max="2569" width="16.140625" style="18" bestFit="1" customWidth="1"/>
    <col min="2570" max="2570" width="6.5703125" style="18" customWidth="1"/>
    <col min="2571" max="2571" width="20.5703125" style="18" customWidth="1"/>
    <col min="2572" max="2572" width="12.5703125" style="18" customWidth="1"/>
    <col min="2573" max="2573" width="14.5703125" style="18" customWidth="1"/>
    <col min="2574" max="2574" width="13.28515625" style="18" customWidth="1"/>
    <col min="2575" max="2815" width="9.140625" style="18"/>
    <col min="2816" max="2816" width="4" style="18" customWidth="1"/>
    <col min="2817" max="2817" width="45.85546875" style="18" customWidth="1"/>
    <col min="2818" max="2818" width="10" style="18" customWidth="1"/>
    <col min="2819" max="2819" width="21.85546875" style="18" customWidth="1"/>
    <col min="2820" max="2821" width="8.5703125" style="18" customWidth="1"/>
    <col min="2822" max="2822" width="7" style="18" customWidth="1"/>
    <col min="2823" max="2823" width="6.85546875" style="18" customWidth="1"/>
    <col min="2824" max="2824" width="9.140625" style="18"/>
    <col min="2825" max="2825" width="16.140625" style="18" bestFit="1" customWidth="1"/>
    <col min="2826" max="2826" width="6.5703125" style="18" customWidth="1"/>
    <col min="2827" max="2827" width="20.5703125" style="18" customWidth="1"/>
    <col min="2828" max="2828" width="12.5703125" style="18" customWidth="1"/>
    <col min="2829" max="2829" width="14.5703125" style="18" customWidth="1"/>
    <col min="2830" max="2830" width="13.28515625" style="18" customWidth="1"/>
    <col min="2831" max="3071" width="9.140625" style="18"/>
    <col min="3072" max="3072" width="4" style="18" customWidth="1"/>
    <col min="3073" max="3073" width="45.85546875" style="18" customWidth="1"/>
    <col min="3074" max="3074" width="10" style="18" customWidth="1"/>
    <col min="3075" max="3075" width="21.85546875" style="18" customWidth="1"/>
    <col min="3076" max="3077" width="8.5703125" style="18" customWidth="1"/>
    <col min="3078" max="3078" width="7" style="18" customWidth="1"/>
    <col min="3079" max="3079" width="6.85546875" style="18" customWidth="1"/>
    <col min="3080" max="3080" width="9.140625" style="18"/>
    <col min="3081" max="3081" width="16.140625" style="18" bestFit="1" customWidth="1"/>
    <col min="3082" max="3082" width="6.5703125" style="18" customWidth="1"/>
    <col min="3083" max="3083" width="20.5703125" style="18" customWidth="1"/>
    <col min="3084" max="3084" width="12.5703125" style="18" customWidth="1"/>
    <col min="3085" max="3085" width="14.5703125" style="18" customWidth="1"/>
    <col min="3086" max="3086" width="13.28515625" style="18" customWidth="1"/>
    <col min="3087" max="3327" width="9.140625" style="18"/>
    <col min="3328" max="3328" width="4" style="18" customWidth="1"/>
    <col min="3329" max="3329" width="45.85546875" style="18" customWidth="1"/>
    <col min="3330" max="3330" width="10" style="18" customWidth="1"/>
    <col min="3331" max="3331" width="21.85546875" style="18" customWidth="1"/>
    <col min="3332" max="3333" width="8.5703125" style="18" customWidth="1"/>
    <col min="3334" max="3334" width="7" style="18" customWidth="1"/>
    <col min="3335" max="3335" width="6.85546875" style="18" customWidth="1"/>
    <col min="3336" max="3336" width="9.140625" style="18"/>
    <col min="3337" max="3337" width="16.140625" style="18" bestFit="1" customWidth="1"/>
    <col min="3338" max="3338" width="6.5703125" style="18" customWidth="1"/>
    <col min="3339" max="3339" width="20.5703125" style="18" customWidth="1"/>
    <col min="3340" max="3340" width="12.5703125" style="18" customWidth="1"/>
    <col min="3341" max="3341" width="14.5703125" style="18" customWidth="1"/>
    <col min="3342" max="3342" width="13.28515625" style="18" customWidth="1"/>
    <col min="3343" max="3583" width="9.140625" style="18"/>
    <col min="3584" max="3584" width="4" style="18" customWidth="1"/>
    <col min="3585" max="3585" width="45.85546875" style="18" customWidth="1"/>
    <col min="3586" max="3586" width="10" style="18" customWidth="1"/>
    <col min="3587" max="3587" width="21.85546875" style="18" customWidth="1"/>
    <col min="3588" max="3589" width="8.5703125" style="18" customWidth="1"/>
    <col min="3590" max="3590" width="7" style="18" customWidth="1"/>
    <col min="3591" max="3591" width="6.85546875" style="18" customWidth="1"/>
    <col min="3592" max="3592" width="9.140625" style="18"/>
    <col min="3593" max="3593" width="16.140625" style="18" bestFit="1" customWidth="1"/>
    <col min="3594" max="3594" width="6.5703125" style="18" customWidth="1"/>
    <col min="3595" max="3595" width="20.5703125" style="18" customWidth="1"/>
    <col min="3596" max="3596" width="12.5703125" style="18" customWidth="1"/>
    <col min="3597" max="3597" width="14.5703125" style="18" customWidth="1"/>
    <col min="3598" max="3598" width="13.28515625" style="18" customWidth="1"/>
    <col min="3599" max="3839" width="9.140625" style="18"/>
    <col min="3840" max="3840" width="4" style="18" customWidth="1"/>
    <col min="3841" max="3841" width="45.85546875" style="18" customWidth="1"/>
    <col min="3842" max="3842" width="10" style="18" customWidth="1"/>
    <col min="3843" max="3843" width="21.85546875" style="18" customWidth="1"/>
    <col min="3844" max="3845" width="8.5703125" style="18" customWidth="1"/>
    <col min="3846" max="3846" width="7" style="18" customWidth="1"/>
    <col min="3847" max="3847" width="6.85546875" style="18" customWidth="1"/>
    <col min="3848" max="3848" width="9.140625" style="18"/>
    <col min="3849" max="3849" width="16.140625" style="18" bestFit="1" customWidth="1"/>
    <col min="3850" max="3850" width="6.5703125" style="18" customWidth="1"/>
    <col min="3851" max="3851" width="20.5703125" style="18" customWidth="1"/>
    <col min="3852" max="3852" width="12.5703125" style="18" customWidth="1"/>
    <col min="3853" max="3853" width="14.5703125" style="18" customWidth="1"/>
    <col min="3854" max="3854" width="13.28515625" style="18" customWidth="1"/>
    <col min="3855" max="4095" width="9.140625" style="18"/>
    <col min="4096" max="4096" width="4" style="18" customWidth="1"/>
    <col min="4097" max="4097" width="45.85546875" style="18" customWidth="1"/>
    <col min="4098" max="4098" width="10" style="18" customWidth="1"/>
    <col min="4099" max="4099" width="21.85546875" style="18" customWidth="1"/>
    <col min="4100" max="4101" width="8.5703125" style="18" customWidth="1"/>
    <col min="4102" max="4102" width="7" style="18" customWidth="1"/>
    <col min="4103" max="4103" width="6.85546875" style="18" customWidth="1"/>
    <col min="4104" max="4104" width="9.140625" style="18"/>
    <col min="4105" max="4105" width="16.140625" style="18" bestFit="1" customWidth="1"/>
    <col min="4106" max="4106" width="6.5703125" style="18" customWidth="1"/>
    <col min="4107" max="4107" width="20.5703125" style="18" customWidth="1"/>
    <col min="4108" max="4108" width="12.5703125" style="18" customWidth="1"/>
    <col min="4109" max="4109" width="14.5703125" style="18" customWidth="1"/>
    <col min="4110" max="4110" width="13.28515625" style="18" customWidth="1"/>
    <col min="4111" max="4351" width="9.140625" style="18"/>
    <col min="4352" max="4352" width="4" style="18" customWidth="1"/>
    <col min="4353" max="4353" width="45.85546875" style="18" customWidth="1"/>
    <col min="4354" max="4354" width="10" style="18" customWidth="1"/>
    <col min="4355" max="4355" width="21.85546875" style="18" customWidth="1"/>
    <col min="4356" max="4357" width="8.5703125" style="18" customWidth="1"/>
    <col min="4358" max="4358" width="7" style="18" customWidth="1"/>
    <col min="4359" max="4359" width="6.85546875" style="18" customWidth="1"/>
    <col min="4360" max="4360" width="9.140625" style="18"/>
    <col min="4361" max="4361" width="16.140625" style="18" bestFit="1" customWidth="1"/>
    <col min="4362" max="4362" width="6.5703125" style="18" customWidth="1"/>
    <col min="4363" max="4363" width="20.5703125" style="18" customWidth="1"/>
    <col min="4364" max="4364" width="12.5703125" style="18" customWidth="1"/>
    <col min="4365" max="4365" width="14.5703125" style="18" customWidth="1"/>
    <col min="4366" max="4366" width="13.28515625" style="18" customWidth="1"/>
    <col min="4367" max="4607" width="9.140625" style="18"/>
    <col min="4608" max="4608" width="4" style="18" customWidth="1"/>
    <col min="4609" max="4609" width="45.85546875" style="18" customWidth="1"/>
    <col min="4610" max="4610" width="10" style="18" customWidth="1"/>
    <col min="4611" max="4611" width="21.85546875" style="18" customWidth="1"/>
    <col min="4612" max="4613" width="8.5703125" style="18" customWidth="1"/>
    <col min="4614" max="4614" width="7" style="18" customWidth="1"/>
    <col min="4615" max="4615" width="6.85546875" style="18" customWidth="1"/>
    <col min="4616" max="4616" width="9.140625" style="18"/>
    <col min="4617" max="4617" width="16.140625" style="18" bestFit="1" customWidth="1"/>
    <col min="4618" max="4618" width="6.5703125" style="18" customWidth="1"/>
    <col min="4619" max="4619" width="20.5703125" style="18" customWidth="1"/>
    <col min="4620" max="4620" width="12.5703125" style="18" customWidth="1"/>
    <col min="4621" max="4621" width="14.5703125" style="18" customWidth="1"/>
    <col min="4622" max="4622" width="13.28515625" style="18" customWidth="1"/>
    <col min="4623" max="4863" width="9.140625" style="18"/>
    <col min="4864" max="4864" width="4" style="18" customWidth="1"/>
    <col min="4865" max="4865" width="45.85546875" style="18" customWidth="1"/>
    <col min="4866" max="4866" width="10" style="18" customWidth="1"/>
    <col min="4867" max="4867" width="21.85546875" style="18" customWidth="1"/>
    <col min="4868" max="4869" width="8.5703125" style="18" customWidth="1"/>
    <col min="4870" max="4870" width="7" style="18" customWidth="1"/>
    <col min="4871" max="4871" width="6.85546875" style="18" customWidth="1"/>
    <col min="4872" max="4872" width="9.140625" style="18"/>
    <col min="4873" max="4873" width="16.140625" style="18" bestFit="1" customWidth="1"/>
    <col min="4874" max="4874" width="6.5703125" style="18" customWidth="1"/>
    <col min="4875" max="4875" width="20.5703125" style="18" customWidth="1"/>
    <col min="4876" max="4876" width="12.5703125" style="18" customWidth="1"/>
    <col min="4877" max="4877" width="14.5703125" style="18" customWidth="1"/>
    <col min="4878" max="4878" width="13.28515625" style="18" customWidth="1"/>
    <col min="4879" max="5119" width="9.140625" style="18"/>
    <col min="5120" max="5120" width="4" style="18" customWidth="1"/>
    <col min="5121" max="5121" width="45.85546875" style="18" customWidth="1"/>
    <col min="5122" max="5122" width="10" style="18" customWidth="1"/>
    <col min="5123" max="5123" width="21.85546875" style="18" customWidth="1"/>
    <col min="5124" max="5125" width="8.5703125" style="18" customWidth="1"/>
    <col min="5126" max="5126" width="7" style="18" customWidth="1"/>
    <col min="5127" max="5127" width="6.85546875" style="18" customWidth="1"/>
    <col min="5128" max="5128" width="9.140625" style="18"/>
    <col min="5129" max="5129" width="16.140625" style="18" bestFit="1" customWidth="1"/>
    <col min="5130" max="5130" width="6.5703125" style="18" customWidth="1"/>
    <col min="5131" max="5131" width="20.5703125" style="18" customWidth="1"/>
    <col min="5132" max="5132" width="12.5703125" style="18" customWidth="1"/>
    <col min="5133" max="5133" width="14.5703125" style="18" customWidth="1"/>
    <col min="5134" max="5134" width="13.28515625" style="18" customWidth="1"/>
    <col min="5135" max="5375" width="9.140625" style="18"/>
    <col min="5376" max="5376" width="4" style="18" customWidth="1"/>
    <col min="5377" max="5377" width="45.85546875" style="18" customWidth="1"/>
    <col min="5378" max="5378" width="10" style="18" customWidth="1"/>
    <col min="5379" max="5379" width="21.85546875" style="18" customWidth="1"/>
    <col min="5380" max="5381" width="8.5703125" style="18" customWidth="1"/>
    <col min="5382" max="5382" width="7" style="18" customWidth="1"/>
    <col min="5383" max="5383" width="6.85546875" style="18" customWidth="1"/>
    <col min="5384" max="5384" width="9.140625" style="18"/>
    <col min="5385" max="5385" width="16.140625" style="18" bestFit="1" customWidth="1"/>
    <col min="5386" max="5386" width="6.5703125" style="18" customWidth="1"/>
    <col min="5387" max="5387" width="20.5703125" style="18" customWidth="1"/>
    <col min="5388" max="5388" width="12.5703125" style="18" customWidth="1"/>
    <col min="5389" max="5389" width="14.5703125" style="18" customWidth="1"/>
    <col min="5390" max="5390" width="13.28515625" style="18" customWidth="1"/>
    <col min="5391" max="5631" width="9.140625" style="18"/>
    <col min="5632" max="5632" width="4" style="18" customWidth="1"/>
    <col min="5633" max="5633" width="45.85546875" style="18" customWidth="1"/>
    <col min="5634" max="5634" width="10" style="18" customWidth="1"/>
    <col min="5635" max="5635" width="21.85546875" style="18" customWidth="1"/>
    <col min="5636" max="5637" width="8.5703125" style="18" customWidth="1"/>
    <col min="5638" max="5638" width="7" style="18" customWidth="1"/>
    <col min="5639" max="5639" width="6.85546875" style="18" customWidth="1"/>
    <col min="5640" max="5640" width="9.140625" style="18"/>
    <col min="5641" max="5641" width="16.140625" style="18" bestFit="1" customWidth="1"/>
    <col min="5642" max="5642" width="6.5703125" style="18" customWidth="1"/>
    <col min="5643" max="5643" width="20.5703125" style="18" customWidth="1"/>
    <col min="5644" max="5644" width="12.5703125" style="18" customWidth="1"/>
    <col min="5645" max="5645" width="14.5703125" style="18" customWidth="1"/>
    <col min="5646" max="5646" width="13.28515625" style="18" customWidth="1"/>
    <col min="5647" max="5887" width="9.140625" style="18"/>
    <col min="5888" max="5888" width="4" style="18" customWidth="1"/>
    <col min="5889" max="5889" width="45.85546875" style="18" customWidth="1"/>
    <col min="5890" max="5890" width="10" style="18" customWidth="1"/>
    <col min="5891" max="5891" width="21.85546875" style="18" customWidth="1"/>
    <col min="5892" max="5893" width="8.5703125" style="18" customWidth="1"/>
    <col min="5894" max="5894" width="7" style="18" customWidth="1"/>
    <col min="5895" max="5895" width="6.85546875" style="18" customWidth="1"/>
    <col min="5896" max="5896" width="9.140625" style="18"/>
    <col min="5897" max="5897" width="16.140625" style="18" bestFit="1" customWidth="1"/>
    <col min="5898" max="5898" width="6.5703125" style="18" customWidth="1"/>
    <col min="5899" max="5899" width="20.5703125" style="18" customWidth="1"/>
    <col min="5900" max="5900" width="12.5703125" style="18" customWidth="1"/>
    <col min="5901" max="5901" width="14.5703125" style="18" customWidth="1"/>
    <col min="5902" max="5902" width="13.28515625" style="18" customWidth="1"/>
    <col min="5903" max="6143" width="9.140625" style="18"/>
    <col min="6144" max="6144" width="4" style="18" customWidth="1"/>
    <col min="6145" max="6145" width="45.85546875" style="18" customWidth="1"/>
    <col min="6146" max="6146" width="10" style="18" customWidth="1"/>
    <col min="6147" max="6147" width="21.85546875" style="18" customWidth="1"/>
    <col min="6148" max="6149" width="8.5703125" style="18" customWidth="1"/>
    <col min="6150" max="6150" width="7" style="18" customWidth="1"/>
    <col min="6151" max="6151" width="6.85546875" style="18" customWidth="1"/>
    <col min="6152" max="6152" width="9.140625" style="18"/>
    <col min="6153" max="6153" width="16.140625" style="18" bestFit="1" customWidth="1"/>
    <col min="6154" max="6154" width="6.5703125" style="18" customWidth="1"/>
    <col min="6155" max="6155" width="20.5703125" style="18" customWidth="1"/>
    <col min="6156" max="6156" width="12.5703125" style="18" customWidth="1"/>
    <col min="6157" max="6157" width="14.5703125" style="18" customWidth="1"/>
    <col min="6158" max="6158" width="13.28515625" style="18" customWidth="1"/>
    <col min="6159" max="6399" width="9.140625" style="18"/>
    <col min="6400" max="6400" width="4" style="18" customWidth="1"/>
    <col min="6401" max="6401" width="45.85546875" style="18" customWidth="1"/>
    <col min="6402" max="6402" width="10" style="18" customWidth="1"/>
    <col min="6403" max="6403" width="21.85546875" style="18" customWidth="1"/>
    <col min="6404" max="6405" width="8.5703125" style="18" customWidth="1"/>
    <col min="6406" max="6406" width="7" style="18" customWidth="1"/>
    <col min="6407" max="6407" width="6.85546875" style="18" customWidth="1"/>
    <col min="6408" max="6408" width="9.140625" style="18"/>
    <col min="6409" max="6409" width="16.140625" style="18" bestFit="1" customWidth="1"/>
    <col min="6410" max="6410" width="6.5703125" style="18" customWidth="1"/>
    <col min="6411" max="6411" width="20.5703125" style="18" customWidth="1"/>
    <col min="6412" max="6412" width="12.5703125" style="18" customWidth="1"/>
    <col min="6413" max="6413" width="14.5703125" style="18" customWidth="1"/>
    <col min="6414" max="6414" width="13.28515625" style="18" customWidth="1"/>
    <col min="6415" max="6655" width="9.140625" style="18"/>
    <col min="6656" max="6656" width="4" style="18" customWidth="1"/>
    <col min="6657" max="6657" width="45.85546875" style="18" customWidth="1"/>
    <col min="6658" max="6658" width="10" style="18" customWidth="1"/>
    <col min="6659" max="6659" width="21.85546875" style="18" customWidth="1"/>
    <col min="6660" max="6661" width="8.5703125" style="18" customWidth="1"/>
    <col min="6662" max="6662" width="7" style="18" customWidth="1"/>
    <col min="6663" max="6663" width="6.85546875" style="18" customWidth="1"/>
    <col min="6664" max="6664" width="9.140625" style="18"/>
    <col min="6665" max="6665" width="16.140625" style="18" bestFit="1" customWidth="1"/>
    <col min="6666" max="6666" width="6.5703125" style="18" customWidth="1"/>
    <col min="6667" max="6667" width="20.5703125" style="18" customWidth="1"/>
    <col min="6668" max="6668" width="12.5703125" style="18" customWidth="1"/>
    <col min="6669" max="6669" width="14.5703125" style="18" customWidth="1"/>
    <col min="6670" max="6670" width="13.28515625" style="18" customWidth="1"/>
    <col min="6671" max="6911" width="9.140625" style="18"/>
    <col min="6912" max="6912" width="4" style="18" customWidth="1"/>
    <col min="6913" max="6913" width="45.85546875" style="18" customWidth="1"/>
    <col min="6914" max="6914" width="10" style="18" customWidth="1"/>
    <col min="6915" max="6915" width="21.85546875" style="18" customWidth="1"/>
    <col min="6916" max="6917" width="8.5703125" style="18" customWidth="1"/>
    <col min="6918" max="6918" width="7" style="18" customWidth="1"/>
    <col min="6919" max="6919" width="6.85546875" style="18" customWidth="1"/>
    <col min="6920" max="6920" width="9.140625" style="18"/>
    <col min="6921" max="6921" width="16.140625" style="18" bestFit="1" customWidth="1"/>
    <col min="6922" max="6922" width="6.5703125" style="18" customWidth="1"/>
    <col min="6923" max="6923" width="20.5703125" style="18" customWidth="1"/>
    <col min="6924" max="6924" width="12.5703125" style="18" customWidth="1"/>
    <col min="6925" max="6925" width="14.5703125" style="18" customWidth="1"/>
    <col min="6926" max="6926" width="13.28515625" style="18" customWidth="1"/>
    <col min="6927" max="7167" width="9.140625" style="18"/>
    <col min="7168" max="7168" width="4" style="18" customWidth="1"/>
    <col min="7169" max="7169" width="45.85546875" style="18" customWidth="1"/>
    <col min="7170" max="7170" width="10" style="18" customWidth="1"/>
    <col min="7171" max="7171" width="21.85546875" style="18" customWidth="1"/>
    <col min="7172" max="7173" width="8.5703125" style="18" customWidth="1"/>
    <col min="7174" max="7174" width="7" style="18" customWidth="1"/>
    <col min="7175" max="7175" width="6.85546875" style="18" customWidth="1"/>
    <col min="7176" max="7176" width="9.140625" style="18"/>
    <col min="7177" max="7177" width="16.140625" style="18" bestFit="1" customWidth="1"/>
    <col min="7178" max="7178" width="6.5703125" style="18" customWidth="1"/>
    <col min="7179" max="7179" width="20.5703125" style="18" customWidth="1"/>
    <col min="7180" max="7180" width="12.5703125" style="18" customWidth="1"/>
    <col min="7181" max="7181" width="14.5703125" style="18" customWidth="1"/>
    <col min="7182" max="7182" width="13.28515625" style="18" customWidth="1"/>
    <col min="7183" max="7423" width="9.140625" style="18"/>
    <col min="7424" max="7424" width="4" style="18" customWidth="1"/>
    <col min="7425" max="7425" width="45.85546875" style="18" customWidth="1"/>
    <col min="7426" max="7426" width="10" style="18" customWidth="1"/>
    <col min="7427" max="7427" width="21.85546875" style="18" customWidth="1"/>
    <col min="7428" max="7429" width="8.5703125" style="18" customWidth="1"/>
    <col min="7430" max="7430" width="7" style="18" customWidth="1"/>
    <col min="7431" max="7431" width="6.85546875" style="18" customWidth="1"/>
    <col min="7432" max="7432" width="9.140625" style="18"/>
    <col min="7433" max="7433" width="16.140625" style="18" bestFit="1" customWidth="1"/>
    <col min="7434" max="7434" width="6.5703125" style="18" customWidth="1"/>
    <col min="7435" max="7435" width="20.5703125" style="18" customWidth="1"/>
    <col min="7436" max="7436" width="12.5703125" style="18" customWidth="1"/>
    <col min="7437" max="7437" width="14.5703125" style="18" customWidth="1"/>
    <col min="7438" max="7438" width="13.28515625" style="18" customWidth="1"/>
    <col min="7439" max="7679" width="9.140625" style="18"/>
    <col min="7680" max="7680" width="4" style="18" customWidth="1"/>
    <col min="7681" max="7681" width="45.85546875" style="18" customWidth="1"/>
    <col min="7682" max="7682" width="10" style="18" customWidth="1"/>
    <col min="7683" max="7683" width="21.85546875" style="18" customWidth="1"/>
    <col min="7684" max="7685" width="8.5703125" style="18" customWidth="1"/>
    <col min="7686" max="7686" width="7" style="18" customWidth="1"/>
    <col min="7687" max="7687" width="6.85546875" style="18" customWidth="1"/>
    <col min="7688" max="7688" width="9.140625" style="18"/>
    <col min="7689" max="7689" width="16.140625" style="18" bestFit="1" customWidth="1"/>
    <col min="7690" max="7690" width="6.5703125" style="18" customWidth="1"/>
    <col min="7691" max="7691" width="20.5703125" style="18" customWidth="1"/>
    <col min="7692" max="7692" width="12.5703125" style="18" customWidth="1"/>
    <col min="7693" max="7693" width="14.5703125" style="18" customWidth="1"/>
    <col min="7694" max="7694" width="13.28515625" style="18" customWidth="1"/>
    <col min="7695" max="7935" width="9.140625" style="18"/>
    <col min="7936" max="7936" width="4" style="18" customWidth="1"/>
    <col min="7937" max="7937" width="45.85546875" style="18" customWidth="1"/>
    <col min="7938" max="7938" width="10" style="18" customWidth="1"/>
    <col min="7939" max="7939" width="21.85546875" style="18" customWidth="1"/>
    <col min="7940" max="7941" width="8.5703125" style="18" customWidth="1"/>
    <col min="7942" max="7942" width="7" style="18" customWidth="1"/>
    <col min="7943" max="7943" width="6.85546875" style="18" customWidth="1"/>
    <col min="7944" max="7944" width="9.140625" style="18"/>
    <col min="7945" max="7945" width="16.140625" style="18" bestFit="1" customWidth="1"/>
    <col min="7946" max="7946" width="6.5703125" style="18" customWidth="1"/>
    <col min="7947" max="7947" width="20.5703125" style="18" customWidth="1"/>
    <col min="7948" max="7948" width="12.5703125" style="18" customWidth="1"/>
    <col min="7949" max="7949" width="14.5703125" style="18" customWidth="1"/>
    <col min="7950" max="7950" width="13.28515625" style="18" customWidth="1"/>
    <col min="7951" max="8191" width="9.140625" style="18"/>
    <col min="8192" max="8192" width="4" style="18" customWidth="1"/>
    <col min="8193" max="8193" width="45.85546875" style="18" customWidth="1"/>
    <col min="8194" max="8194" width="10" style="18" customWidth="1"/>
    <col min="8195" max="8195" width="21.85546875" style="18" customWidth="1"/>
    <col min="8196" max="8197" width="8.5703125" style="18" customWidth="1"/>
    <col min="8198" max="8198" width="7" style="18" customWidth="1"/>
    <col min="8199" max="8199" width="6.85546875" style="18" customWidth="1"/>
    <col min="8200" max="8200" width="9.140625" style="18"/>
    <col min="8201" max="8201" width="16.140625" style="18" bestFit="1" customWidth="1"/>
    <col min="8202" max="8202" width="6.5703125" style="18" customWidth="1"/>
    <col min="8203" max="8203" width="20.5703125" style="18" customWidth="1"/>
    <col min="8204" max="8204" width="12.5703125" style="18" customWidth="1"/>
    <col min="8205" max="8205" width="14.5703125" style="18" customWidth="1"/>
    <col min="8206" max="8206" width="13.28515625" style="18" customWidth="1"/>
    <col min="8207" max="8447" width="9.140625" style="18"/>
    <col min="8448" max="8448" width="4" style="18" customWidth="1"/>
    <col min="8449" max="8449" width="45.85546875" style="18" customWidth="1"/>
    <col min="8450" max="8450" width="10" style="18" customWidth="1"/>
    <col min="8451" max="8451" width="21.85546875" style="18" customWidth="1"/>
    <col min="8452" max="8453" width="8.5703125" style="18" customWidth="1"/>
    <col min="8454" max="8454" width="7" style="18" customWidth="1"/>
    <col min="8455" max="8455" width="6.85546875" style="18" customWidth="1"/>
    <col min="8456" max="8456" width="9.140625" style="18"/>
    <col min="8457" max="8457" width="16.140625" style="18" bestFit="1" customWidth="1"/>
    <col min="8458" max="8458" width="6.5703125" style="18" customWidth="1"/>
    <col min="8459" max="8459" width="20.5703125" style="18" customWidth="1"/>
    <col min="8460" max="8460" width="12.5703125" style="18" customWidth="1"/>
    <col min="8461" max="8461" width="14.5703125" style="18" customWidth="1"/>
    <col min="8462" max="8462" width="13.28515625" style="18" customWidth="1"/>
    <col min="8463" max="8703" width="9.140625" style="18"/>
    <col min="8704" max="8704" width="4" style="18" customWidth="1"/>
    <col min="8705" max="8705" width="45.85546875" style="18" customWidth="1"/>
    <col min="8706" max="8706" width="10" style="18" customWidth="1"/>
    <col min="8707" max="8707" width="21.85546875" style="18" customWidth="1"/>
    <col min="8708" max="8709" width="8.5703125" style="18" customWidth="1"/>
    <col min="8710" max="8710" width="7" style="18" customWidth="1"/>
    <col min="8711" max="8711" width="6.85546875" style="18" customWidth="1"/>
    <col min="8712" max="8712" width="9.140625" style="18"/>
    <col min="8713" max="8713" width="16.140625" style="18" bestFit="1" customWidth="1"/>
    <col min="8714" max="8714" width="6.5703125" style="18" customWidth="1"/>
    <col min="8715" max="8715" width="20.5703125" style="18" customWidth="1"/>
    <col min="8716" max="8716" width="12.5703125" style="18" customWidth="1"/>
    <col min="8717" max="8717" width="14.5703125" style="18" customWidth="1"/>
    <col min="8718" max="8718" width="13.28515625" style="18" customWidth="1"/>
    <col min="8719" max="8959" width="9.140625" style="18"/>
    <col min="8960" max="8960" width="4" style="18" customWidth="1"/>
    <col min="8961" max="8961" width="45.85546875" style="18" customWidth="1"/>
    <col min="8962" max="8962" width="10" style="18" customWidth="1"/>
    <col min="8963" max="8963" width="21.85546875" style="18" customWidth="1"/>
    <col min="8964" max="8965" width="8.5703125" style="18" customWidth="1"/>
    <col min="8966" max="8966" width="7" style="18" customWidth="1"/>
    <col min="8967" max="8967" width="6.85546875" style="18" customWidth="1"/>
    <col min="8968" max="8968" width="9.140625" style="18"/>
    <col min="8969" max="8969" width="16.140625" style="18" bestFit="1" customWidth="1"/>
    <col min="8970" max="8970" width="6.5703125" style="18" customWidth="1"/>
    <col min="8971" max="8971" width="20.5703125" style="18" customWidth="1"/>
    <col min="8972" max="8972" width="12.5703125" style="18" customWidth="1"/>
    <col min="8973" max="8973" width="14.5703125" style="18" customWidth="1"/>
    <col min="8974" max="8974" width="13.28515625" style="18" customWidth="1"/>
    <col min="8975" max="9215" width="9.140625" style="18"/>
    <col min="9216" max="9216" width="4" style="18" customWidth="1"/>
    <col min="9217" max="9217" width="45.85546875" style="18" customWidth="1"/>
    <col min="9218" max="9218" width="10" style="18" customWidth="1"/>
    <col min="9219" max="9219" width="21.85546875" style="18" customWidth="1"/>
    <col min="9220" max="9221" width="8.5703125" style="18" customWidth="1"/>
    <col min="9222" max="9222" width="7" style="18" customWidth="1"/>
    <col min="9223" max="9223" width="6.85546875" style="18" customWidth="1"/>
    <col min="9224" max="9224" width="9.140625" style="18"/>
    <col min="9225" max="9225" width="16.140625" style="18" bestFit="1" customWidth="1"/>
    <col min="9226" max="9226" width="6.5703125" style="18" customWidth="1"/>
    <col min="9227" max="9227" width="20.5703125" style="18" customWidth="1"/>
    <col min="9228" max="9228" width="12.5703125" style="18" customWidth="1"/>
    <col min="9229" max="9229" width="14.5703125" style="18" customWidth="1"/>
    <col min="9230" max="9230" width="13.28515625" style="18" customWidth="1"/>
    <col min="9231" max="9471" width="9.140625" style="18"/>
    <col min="9472" max="9472" width="4" style="18" customWidth="1"/>
    <col min="9473" max="9473" width="45.85546875" style="18" customWidth="1"/>
    <col min="9474" max="9474" width="10" style="18" customWidth="1"/>
    <col min="9475" max="9475" width="21.85546875" style="18" customWidth="1"/>
    <col min="9476" max="9477" width="8.5703125" style="18" customWidth="1"/>
    <col min="9478" max="9478" width="7" style="18" customWidth="1"/>
    <col min="9479" max="9479" width="6.85546875" style="18" customWidth="1"/>
    <col min="9480" max="9480" width="9.140625" style="18"/>
    <col min="9481" max="9481" width="16.140625" style="18" bestFit="1" customWidth="1"/>
    <col min="9482" max="9482" width="6.5703125" style="18" customWidth="1"/>
    <col min="9483" max="9483" width="20.5703125" style="18" customWidth="1"/>
    <col min="9484" max="9484" width="12.5703125" style="18" customWidth="1"/>
    <col min="9485" max="9485" width="14.5703125" style="18" customWidth="1"/>
    <col min="9486" max="9486" width="13.28515625" style="18" customWidth="1"/>
    <col min="9487" max="9727" width="9.140625" style="18"/>
    <col min="9728" max="9728" width="4" style="18" customWidth="1"/>
    <col min="9729" max="9729" width="45.85546875" style="18" customWidth="1"/>
    <col min="9730" max="9730" width="10" style="18" customWidth="1"/>
    <col min="9731" max="9731" width="21.85546875" style="18" customWidth="1"/>
    <col min="9732" max="9733" width="8.5703125" style="18" customWidth="1"/>
    <col min="9734" max="9734" width="7" style="18" customWidth="1"/>
    <col min="9735" max="9735" width="6.85546875" style="18" customWidth="1"/>
    <col min="9736" max="9736" width="9.140625" style="18"/>
    <col min="9737" max="9737" width="16.140625" style="18" bestFit="1" customWidth="1"/>
    <col min="9738" max="9738" width="6.5703125" style="18" customWidth="1"/>
    <col min="9739" max="9739" width="20.5703125" style="18" customWidth="1"/>
    <col min="9740" max="9740" width="12.5703125" style="18" customWidth="1"/>
    <col min="9741" max="9741" width="14.5703125" style="18" customWidth="1"/>
    <col min="9742" max="9742" width="13.28515625" style="18" customWidth="1"/>
    <col min="9743" max="9983" width="9.140625" style="18"/>
    <col min="9984" max="9984" width="4" style="18" customWidth="1"/>
    <col min="9985" max="9985" width="45.85546875" style="18" customWidth="1"/>
    <col min="9986" max="9986" width="10" style="18" customWidth="1"/>
    <col min="9987" max="9987" width="21.85546875" style="18" customWidth="1"/>
    <col min="9988" max="9989" width="8.5703125" style="18" customWidth="1"/>
    <col min="9990" max="9990" width="7" style="18" customWidth="1"/>
    <col min="9991" max="9991" width="6.85546875" style="18" customWidth="1"/>
    <col min="9992" max="9992" width="9.140625" style="18"/>
    <col min="9993" max="9993" width="16.140625" style="18" bestFit="1" customWidth="1"/>
    <col min="9994" max="9994" width="6.5703125" style="18" customWidth="1"/>
    <col min="9995" max="9995" width="20.5703125" style="18" customWidth="1"/>
    <col min="9996" max="9996" width="12.5703125" style="18" customWidth="1"/>
    <col min="9997" max="9997" width="14.5703125" style="18" customWidth="1"/>
    <col min="9998" max="9998" width="13.28515625" style="18" customWidth="1"/>
    <col min="9999" max="10239" width="9.140625" style="18"/>
    <col min="10240" max="10240" width="4" style="18" customWidth="1"/>
    <col min="10241" max="10241" width="45.85546875" style="18" customWidth="1"/>
    <col min="10242" max="10242" width="10" style="18" customWidth="1"/>
    <col min="10243" max="10243" width="21.85546875" style="18" customWidth="1"/>
    <col min="10244" max="10245" width="8.5703125" style="18" customWidth="1"/>
    <col min="10246" max="10246" width="7" style="18" customWidth="1"/>
    <col min="10247" max="10247" width="6.85546875" style="18" customWidth="1"/>
    <col min="10248" max="10248" width="9.140625" style="18"/>
    <col min="10249" max="10249" width="16.140625" style="18" bestFit="1" customWidth="1"/>
    <col min="10250" max="10250" width="6.5703125" style="18" customWidth="1"/>
    <col min="10251" max="10251" width="20.5703125" style="18" customWidth="1"/>
    <col min="10252" max="10252" width="12.5703125" style="18" customWidth="1"/>
    <col min="10253" max="10253" width="14.5703125" style="18" customWidth="1"/>
    <col min="10254" max="10254" width="13.28515625" style="18" customWidth="1"/>
    <col min="10255" max="10495" width="9.140625" style="18"/>
    <col min="10496" max="10496" width="4" style="18" customWidth="1"/>
    <col min="10497" max="10497" width="45.85546875" style="18" customWidth="1"/>
    <col min="10498" max="10498" width="10" style="18" customWidth="1"/>
    <col min="10499" max="10499" width="21.85546875" style="18" customWidth="1"/>
    <col min="10500" max="10501" width="8.5703125" style="18" customWidth="1"/>
    <col min="10502" max="10502" width="7" style="18" customWidth="1"/>
    <col min="10503" max="10503" width="6.85546875" style="18" customWidth="1"/>
    <col min="10504" max="10504" width="9.140625" style="18"/>
    <col min="10505" max="10505" width="16.140625" style="18" bestFit="1" customWidth="1"/>
    <col min="10506" max="10506" width="6.5703125" style="18" customWidth="1"/>
    <col min="10507" max="10507" width="20.5703125" style="18" customWidth="1"/>
    <col min="10508" max="10508" width="12.5703125" style="18" customWidth="1"/>
    <col min="10509" max="10509" width="14.5703125" style="18" customWidth="1"/>
    <col min="10510" max="10510" width="13.28515625" style="18" customWidth="1"/>
    <col min="10511" max="10751" width="9.140625" style="18"/>
    <col min="10752" max="10752" width="4" style="18" customWidth="1"/>
    <col min="10753" max="10753" width="45.85546875" style="18" customWidth="1"/>
    <col min="10754" max="10754" width="10" style="18" customWidth="1"/>
    <col min="10755" max="10755" width="21.85546875" style="18" customWidth="1"/>
    <col min="10756" max="10757" width="8.5703125" style="18" customWidth="1"/>
    <col min="10758" max="10758" width="7" style="18" customWidth="1"/>
    <col min="10759" max="10759" width="6.85546875" style="18" customWidth="1"/>
    <col min="10760" max="10760" width="9.140625" style="18"/>
    <col min="10761" max="10761" width="16.140625" style="18" bestFit="1" customWidth="1"/>
    <col min="10762" max="10762" width="6.5703125" style="18" customWidth="1"/>
    <col min="10763" max="10763" width="20.5703125" style="18" customWidth="1"/>
    <col min="10764" max="10764" width="12.5703125" style="18" customWidth="1"/>
    <col min="10765" max="10765" width="14.5703125" style="18" customWidth="1"/>
    <col min="10766" max="10766" width="13.28515625" style="18" customWidth="1"/>
    <col min="10767" max="11007" width="9.140625" style="18"/>
    <col min="11008" max="11008" width="4" style="18" customWidth="1"/>
    <col min="11009" max="11009" width="45.85546875" style="18" customWidth="1"/>
    <col min="11010" max="11010" width="10" style="18" customWidth="1"/>
    <col min="11011" max="11011" width="21.85546875" style="18" customWidth="1"/>
    <col min="11012" max="11013" width="8.5703125" style="18" customWidth="1"/>
    <col min="11014" max="11014" width="7" style="18" customWidth="1"/>
    <col min="11015" max="11015" width="6.85546875" style="18" customWidth="1"/>
    <col min="11016" max="11016" width="9.140625" style="18"/>
    <col min="11017" max="11017" width="16.140625" style="18" bestFit="1" customWidth="1"/>
    <col min="11018" max="11018" width="6.5703125" style="18" customWidth="1"/>
    <col min="11019" max="11019" width="20.5703125" style="18" customWidth="1"/>
    <col min="11020" max="11020" width="12.5703125" style="18" customWidth="1"/>
    <col min="11021" max="11021" width="14.5703125" style="18" customWidth="1"/>
    <col min="11022" max="11022" width="13.28515625" style="18" customWidth="1"/>
    <col min="11023" max="11263" width="9.140625" style="18"/>
    <col min="11264" max="11264" width="4" style="18" customWidth="1"/>
    <col min="11265" max="11265" width="45.85546875" style="18" customWidth="1"/>
    <col min="11266" max="11266" width="10" style="18" customWidth="1"/>
    <col min="11267" max="11267" width="21.85546875" style="18" customWidth="1"/>
    <col min="11268" max="11269" width="8.5703125" style="18" customWidth="1"/>
    <col min="11270" max="11270" width="7" style="18" customWidth="1"/>
    <col min="11271" max="11271" width="6.85546875" style="18" customWidth="1"/>
    <col min="11272" max="11272" width="9.140625" style="18"/>
    <col min="11273" max="11273" width="16.140625" style="18" bestFit="1" customWidth="1"/>
    <col min="11274" max="11274" width="6.5703125" style="18" customWidth="1"/>
    <col min="11275" max="11275" width="20.5703125" style="18" customWidth="1"/>
    <col min="11276" max="11276" width="12.5703125" style="18" customWidth="1"/>
    <col min="11277" max="11277" width="14.5703125" style="18" customWidth="1"/>
    <col min="11278" max="11278" width="13.28515625" style="18" customWidth="1"/>
    <col min="11279" max="11519" width="9.140625" style="18"/>
    <col min="11520" max="11520" width="4" style="18" customWidth="1"/>
    <col min="11521" max="11521" width="45.85546875" style="18" customWidth="1"/>
    <col min="11522" max="11522" width="10" style="18" customWidth="1"/>
    <col min="11523" max="11523" width="21.85546875" style="18" customWidth="1"/>
    <col min="11524" max="11525" width="8.5703125" style="18" customWidth="1"/>
    <col min="11526" max="11526" width="7" style="18" customWidth="1"/>
    <col min="11527" max="11527" width="6.85546875" style="18" customWidth="1"/>
    <col min="11528" max="11528" width="9.140625" style="18"/>
    <col min="11529" max="11529" width="16.140625" style="18" bestFit="1" customWidth="1"/>
    <col min="11530" max="11530" width="6.5703125" style="18" customWidth="1"/>
    <col min="11531" max="11531" width="20.5703125" style="18" customWidth="1"/>
    <col min="11532" max="11532" width="12.5703125" style="18" customWidth="1"/>
    <col min="11533" max="11533" width="14.5703125" style="18" customWidth="1"/>
    <col min="11534" max="11534" width="13.28515625" style="18" customWidth="1"/>
    <col min="11535" max="11775" width="9.140625" style="18"/>
    <col min="11776" max="11776" width="4" style="18" customWidth="1"/>
    <col min="11777" max="11777" width="45.85546875" style="18" customWidth="1"/>
    <col min="11778" max="11778" width="10" style="18" customWidth="1"/>
    <col min="11779" max="11779" width="21.85546875" style="18" customWidth="1"/>
    <col min="11780" max="11781" width="8.5703125" style="18" customWidth="1"/>
    <col min="11782" max="11782" width="7" style="18" customWidth="1"/>
    <col min="11783" max="11783" width="6.85546875" style="18" customWidth="1"/>
    <col min="11784" max="11784" width="9.140625" style="18"/>
    <col min="11785" max="11785" width="16.140625" style="18" bestFit="1" customWidth="1"/>
    <col min="11786" max="11786" width="6.5703125" style="18" customWidth="1"/>
    <col min="11787" max="11787" width="20.5703125" style="18" customWidth="1"/>
    <col min="11788" max="11788" width="12.5703125" style="18" customWidth="1"/>
    <col min="11789" max="11789" width="14.5703125" style="18" customWidth="1"/>
    <col min="11790" max="11790" width="13.28515625" style="18" customWidth="1"/>
    <col min="11791" max="12031" width="9.140625" style="18"/>
    <col min="12032" max="12032" width="4" style="18" customWidth="1"/>
    <col min="12033" max="12033" width="45.85546875" style="18" customWidth="1"/>
    <col min="12034" max="12034" width="10" style="18" customWidth="1"/>
    <col min="12035" max="12035" width="21.85546875" style="18" customWidth="1"/>
    <col min="12036" max="12037" width="8.5703125" style="18" customWidth="1"/>
    <col min="12038" max="12038" width="7" style="18" customWidth="1"/>
    <col min="12039" max="12039" width="6.85546875" style="18" customWidth="1"/>
    <col min="12040" max="12040" width="9.140625" style="18"/>
    <col min="12041" max="12041" width="16.140625" style="18" bestFit="1" customWidth="1"/>
    <col min="12042" max="12042" width="6.5703125" style="18" customWidth="1"/>
    <col min="12043" max="12043" width="20.5703125" style="18" customWidth="1"/>
    <col min="12044" max="12044" width="12.5703125" style="18" customWidth="1"/>
    <col min="12045" max="12045" width="14.5703125" style="18" customWidth="1"/>
    <col min="12046" max="12046" width="13.28515625" style="18" customWidth="1"/>
    <col min="12047" max="12287" width="9.140625" style="18"/>
    <col min="12288" max="12288" width="4" style="18" customWidth="1"/>
    <col min="12289" max="12289" width="45.85546875" style="18" customWidth="1"/>
    <col min="12290" max="12290" width="10" style="18" customWidth="1"/>
    <col min="12291" max="12291" width="21.85546875" style="18" customWidth="1"/>
    <col min="12292" max="12293" width="8.5703125" style="18" customWidth="1"/>
    <col min="12294" max="12294" width="7" style="18" customWidth="1"/>
    <col min="12295" max="12295" width="6.85546875" style="18" customWidth="1"/>
    <col min="12296" max="12296" width="9.140625" style="18"/>
    <col min="12297" max="12297" width="16.140625" style="18" bestFit="1" customWidth="1"/>
    <col min="12298" max="12298" width="6.5703125" style="18" customWidth="1"/>
    <col min="12299" max="12299" width="20.5703125" style="18" customWidth="1"/>
    <col min="12300" max="12300" width="12.5703125" style="18" customWidth="1"/>
    <col min="12301" max="12301" width="14.5703125" style="18" customWidth="1"/>
    <col min="12302" max="12302" width="13.28515625" style="18" customWidth="1"/>
    <col min="12303" max="12543" width="9.140625" style="18"/>
    <col min="12544" max="12544" width="4" style="18" customWidth="1"/>
    <col min="12545" max="12545" width="45.85546875" style="18" customWidth="1"/>
    <col min="12546" max="12546" width="10" style="18" customWidth="1"/>
    <col min="12547" max="12547" width="21.85546875" style="18" customWidth="1"/>
    <col min="12548" max="12549" width="8.5703125" style="18" customWidth="1"/>
    <col min="12550" max="12550" width="7" style="18" customWidth="1"/>
    <col min="12551" max="12551" width="6.85546875" style="18" customWidth="1"/>
    <col min="12552" max="12552" width="9.140625" style="18"/>
    <col min="12553" max="12553" width="16.140625" style="18" bestFit="1" customWidth="1"/>
    <col min="12554" max="12554" width="6.5703125" style="18" customWidth="1"/>
    <col min="12555" max="12555" width="20.5703125" style="18" customWidth="1"/>
    <col min="12556" max="12556" width="12.5703125" style="18" customWidth="1"/>
    <col min="12557" max="12557" width="14.5703125" style="18" customWidth="1"/>
    <col min="12558" max="12558" width="13.28515625" style="18" customWidth="1"/>
    <col min="12559" max="12799" width="9.140625" style="18"/>
    <col min="12800" max="12800" width="4" style="18" customWidth="1"/>
    <col min="12801" max="12801" width="45.85546875" style="18" customWidth="1"/>
    <col min="12802" max="12802" width="10" style="18" customWidth="1"/>
    <col min="12803" max="12803" width="21.85546875" style="18" customWidth="1"/>
    <col min="12804" max="12805" width="8.5703125" style="18" customWidth="1"/>
    <col min="12806" max="12806" width="7" style="18" customWidth="1"/>
    <col min="12807" max="12807" width="6.85546875" style="18" customWidth="1"/>
    <col min="12808" max="12808" width="9.140625" style="18"/>
    <col min="12809" max="12809" width="16.140625" style="18" bestFit="1" customWidth="1"/>
    <col min="12810" max="12810" width="6.5703125" style="18" customWidth="1"/>
    <col min="12811" max="12811" width="20.5703125" style="18" customWidth="1"/>
    <col min="12812" max="12812" width="12.5703125" style="18" customWidth="1"/>
    <col min="12813" max="12813" width="14.5703125" style="18" customWidth="1"/>
    <col min="12814" max="12814" width="13.28515625" style="18" customWidth="1"/>
    <col min="12815" max="13055" width="9.140625" style="18"/>
    <col min="13056" max="13056" width="4" style="18" customWidth="1"/>
    <col min="13057" max="13057" width="45.85546875" style="18" customWidth="1"/>
    <col min="13058" max="13058" width="10" style="18" customWidth="1"/>
    <col min="13059" max="13059" width="21.85546875" style="18" customWidth="1"/>
    <col min="13060" max="13061" width="8.5703125" style="18" customWidth="1"/>
    <col min="13062" max="13062" width="7" style="18" customWidth="1"/>
    <col min="13063" max="13063" width="6.85546875" style="18" customWidth="1"/>
    <col min="13064" max="13064" width="9.140625" style="18"/>
    <col min="13065" max="13065" width="16.140625" style="18" bestFit="1" customWidth="1"/>
    <col min="13066" max="13066" width="6.5703125" style="18" customWidth="1"/>
    <col min="13067" max="13067" width="20.5703125" style="18" customWidth="1"/>
    <col min="13068" max="13068" width="12.5703125" style="18" customWidth="1"/>
    <col min="13069" max="13069" width="14.5703125" style="18" customWidth="1"/>
    <col min="13070" max="13070" width="13.28515625" style="18" customWidth="1"/>
    <col min="13071" max="13311" width="9.140625" style="18"/>
    <col min="13312" max="13312" width="4" style="18" customWidth="1"/>
    <col min="13313" max="13313" width="45.85546875" style="18" customWidth="1"/>
    <col min="13314" max="13314" width="10" style="18" customWidth="1"/>
    <col min="13315" max="13315" width="21.85546875" style="18" customWidth="1"/>
    <col min="13316" max="13317" width="8.5703125" style="18" customWidth="1"/>
    <col min="13318" max="13318" width="7" style="18" customWidth="1"/>
    <col min="13319" max="13319" width="6.85546875" style="18" customWidth="1"/>
    <col min="13320" max="13320" width="9.140625" style="18"/>
    <col min="13321" max="13321" width="16.140625" style="18" bestFit="1" customWidth="1"/>
    <col min="13322" max="13322" width="6.5703125" style="18" customWidth="1"/>
    <col min="13323" max="13323" width="20.5703125" style="18" customWidth="1"/>
    <col min="13324" max="13324" width="12.5703125" style="18" customWidth="1"/>
    <col min="13325" max="13325" width="14.5703125" style="18" customWidth="1"/>
    <col min="13326" max="13326" width="13.28515625" style="18" customWidth="1"/>
    <col min="13327" max="13567" width="9.140625" style="18"/>
    <col min="13568" max="13568" width="4" style="18" customWidth="1"/>
    <col min="13569" max="13569" width="45.85546875" style="18" customWidth="1"/>
    <col min="13570" max="13570" width="10" style="18" customWidth="1"/>
    <col min="13571" max="13571" width="21.85546875" style="18" customWidth="1"/>
    <col min="13572" max="13573" width="8.5703125" style="18" customWidth="1"/>
    <col min="13574" max="13574" width="7" style="18" customWidth="1"/>
    <col min="13575" max="13575" width="6.85546875" style="18" customWidth="1"/>
    <col min="13576" max="13576" width="9.140625" style="18"/>
    <col min="13577" max="13577" width="16.140625" style="18" bestFit="1" customWidth="1"/>
    <col min="13578" max="13578" width="6.5703125" style="18" customWidth="1"/>
    <col min="13579" max="13579" width="20.5703125" style="18" customWidth="1"/>
    <col min="13580" max="13580" width="12.5703125" style="18" customWidth="1"/>
    <col min="13581" max="13581" width="14.5703125" style="18" customWidth="1"/>
    <col min="13582" max="13582" width="13.28515625" style="18" customWidth="1"/>
    <col min="13583" max="13823" width="9.140625" style="18"/>
    <col min="13824" max="13824" width="4" style="18" customWidth="1"/>
    <col min="13825" max="13825" width="45.85546875" style="18" customWidth="1"/>
    <col min="13826" max="13826" width="10" style="18" customWidth="1"/>
    <col min="13827" max="13827" width="21.85546875" style="18" customWidth="1"/>
    <col min="13828" max="13829" width="8.5703125" style="18" customWidth="1"/>
    <col min="13830" max="13830" width="7" style="18" customWidth="1"/>
    <col min="13831" max="13831" width="6.85546875" style="18" customWidth="1"/>
    <col min="13832" max="13832" width="9.140625" style="18"/>
    <col min="13833" max="13833" width="16.140625" style="18" bestFit="1" customWidth="1"/>
    <col min="13834" max="13834" width="6.5703125" style="18" customWidth="1"/>
    <col min="13835" max="13835" width="20.5703125" style="18" customWidth="1"/>
    <col min="13836" max="13836" width="12.5703125" style="18" customWidth="1"/>
    <col min="13837" max="13837" width="14.5703125" style="18" customWidth="1"/>
    <col min="13838" max="13838" width="13.28515625" style="18" customWidth="1"/>
    <col min="13839" max="14079" width="9.140625" style="18"/>
    <col min="14080" max="14080" width="4" style="18" customWidth="1"/>
    <col min="14081" max="14081" width="45.85546875" style="18" customWidth="1"/>
    <col min="14082" max="14082" width="10" style="18" customWidth="1"/>
    <col min="14083" max="14083" width="21.85546875" style="18" customWidth="1"/>
    <col min="14084" max="14085" width="8.5703125" style="18" customWidth="1"/>
    <col min="14086" max="14086" width="7" style="18" customWidth="1"/>
    <col min="14087" max="14087" width="6.85546875" style="18" customWidth="1"/>
    <col min="14088" max="14088" width="9.140625" style="18"/>
    <col min="14089" max="14089" width="16.140625" style="18" bestFit="1" customWidth="1"/>
    <col min="14090" max="14090" width="6.5703125" style="18" customWidth="1"/>
    <col min="14091" max="14091" width="20.5703125" style="18" customWidth="1"/>
    <col min="14092" max="14092" width="12.5703125" style="18" customWidth="1"/>
    <col min="14093" max="14093" width="14.5703125" style="18" customWidth="1"/>
    <col min="14094" max="14094" width="13.28515625" style="18" customWidth="1"/>
    <col min="14095" max="14335" width="9.140625" style="18"/>
    <col min="14336" max="14336" width="4" style="18" customWidth="1"/>
    <col min="14337" max="14337" width="45.85546875" style="18" customWidth="1"/>
    <col min="14338" max="14338" width="10" style="18" customWidth="1"/>
    <col min="14339" max="14339" width="21.85546875" style="18" customWidth="1"/>
    <col min="14340" max="14341" width="8.5703125" style="18" customWidth="1"/>
    <col min="14342" max="14342" width="7" style="18" customWidth="1"/>
    <col min="14343" max="14343" width="6.85546875" style="18" customWidth="1"/>
    <col min="14344" max="14344" width="9.140625" style="18"/>
    <col min="14345" max="14345" width="16.140625" style="18" bestFit="1" customWidth="1"/>
    <col min="14346" max="14346" width="6.5703125" style="18" customWidth="1"/>
    <col min="14347" max="14347" width="20.5703125" style="18" customWidth="1"/>
    <col min="14348" max="14348" width="12.5703125" style="18" customWidth="1"/>
    <col min="14349" max="14349" width="14.5703125" style="18" customWidth="1"/>
    <col min="14350" max="14350" width="13.28515625" style="18" customWidth="1"/>
    <col min="14351" max="14591" width="9.140625" style="18"/>
    <col min="14592" max="14592" width="4" style="18" customWidth="1"/>
    <col min="14593" max="14593" width="45.85546875" style="18" customWidth="1"/>
    <col min="14594" max="14594" width="10" style="18" customWidth="1"/>
    <col min="14595" max="14595" width="21.85546875" style="18" customWidth="1"/>
    <col min="14596" max="14597" width="8.5703125" style="18" customWidth="1"/>
    <col min="14598" max="14598" width="7" style="18" customWidth="1"/>
    <col min="14599" max="14599" width="6.85546875" style="18" customWidth="1"/>
    <col min="14600" max="14600" width="9.140625" style="18"/>
    <col min="14601" max="14601" width="16.140625" style="18" bestFit="1" customWidth="1"/>
    <col min="14602" max="14602" width="6.5703125" style="18" customWidth="1"/>
    <col min="14603" max="14603" width="20.5703125" style="18" customWidth="1"/>
    <col min="14604" max="14604" width="12.5703125" style="18" customWidth="1"/>
    <col min="14605" max="14605" width="14.5703125" style="18" customWidth="1"/>
    <col min="14606" max="14606" width="13.28515625" style="18" customWidth="1"/>
    <col min="14607" max="14847" width="9.140625" style="18"/>
    <col min="14848" max="14848" width="4" style="18" customWidth="1"/>
    <col min="14849" max="14849" width="45.85546875" style="18" customWidth="1"/>
    <col min="14850" max="14850" width="10" style="18" customWidth="1"/>
    <col min="14851" max="14851" width="21.85546875" style="18" customWidth="1"/>
    <col min="14852" max="14853" width="8.5703125" style="18" customWidth="1"/>
    <col min="14854" max="14854" width="7" style="18" customWidth="1"/>
    <col min="14855" max="14855" width="6.85546875" style="18" customWidth="1"/>
    <col min="14856" max="14856" width="9.140625" style="18"/>
    <col min="14857" max="14857" width="16.140625" style="18" bestFit="1" customWidth="1"/>
    <col min="14858" max="14858" width="6.5703125" style="18" customWidth="1"/>
    <col min="14859" max="14859" width="20.5703125" style="18" customWidth="1"/>
    <col min="14860" max="14860" width="12.5703125" style="18" customWidth="1"/>
    <col min="14861" max="14861" width="14.5703125" style="18" customWidth="1"/>
    <col min="14862" max="14862" width="13.28515625" style="18" customWidth="1"/>
    <col min="14863" max="15103" width="9.140625" style="18"/>
    <col min="15104" max="15104" width="4" style="18" customWidth="1"/>
    <col min="15105" max="15105" width="45.85546875" style="18" customWidth="1"/>
    <col min="15106" max="15106" width="10" style="18" customWidth="1"/>
    <col min="15107" max="15107" width="21.85546875" style="18" customWidth="1"/>
    <col min="15108" max="15109" width="8.5703125" style="18" customWidth="1"/>
    <col min="15110" max="15110" width="7" style="18" customWidth="1"/>
    <col min="15111" max="15111" width="6.85546875" style="18" customWidth="1"/>
    <col min="15112" max="15112" width="9.140625" style="18"/>
    <col min="15113" max="15113" width="16.140625" style="18" bestFit="1" customWidth="1"/>
    <col min="15114" max="15114" width="6.5703125" style="18" customWidth="1"/>
    <col min="15115" max="15115" width="20.5703125" style="18" customWidth="1"/>
    <col min="15116" max="15116" width="12.5703125" style="18" customWidth="1"/>
    <col min="15117" max="15117" width="14.5703125" style="18" customWidth="1"/>
    <col min="15118" max="15118" width="13.28515625" style="18" customWidth="1"/>
    <col min="15119" max="15359" width="9.140625" style="18"/>
    <col min="15360" max="15360" width="4" style="18" customWidth="1"/>
    <col min="15361" max="15361" width="45.85546875" style="18" customWidth="1"/>
    <col min="15362" max="15362" width="10" style="18" customWidth="1"/>
    <col min="15363" max="15363" width="21.85546875" style="18" customWidth="1"/>
    <col min="15364" max="15365" width="8.5703125" style="18" customWidth="1"/>
    <col min="15366" max="15366" width="7" style="18" customWidth="1"/>
    <col min="15367" max="15367" width="6.85546875" style="18" customWidth="1"/>
    <col min="15368" max="15368" width="9.140625" style="18"/>
    <col min="15369" max="15369" width="16.140625" style="18" bestFit="1" customWidth="1"/>
    <col min="15370" max="15370" width="6.5703125" style="18" customWidth="1"/>
    <col min="15371" max="15371" width="20.5703125" style="18" customWidth="1"/>
    <col min="15372" max="15372" width="12.5703125" style="18" customWidth="1"/>
    <col min="15373" max="15373" width="14.5703125" style="18" customWidth="1"/>
    <col min="15374" max="15374" width="13.28515625" style="18" customWidth="1"/>
    <col min="15375" max="15615" width="9.140625" style="18"/>
    <col min="15616" max="15616" width="4" style="18" customWidth="1"/>
    <col min="15617" max="15617" width="45.85546875" style="18" customWidth="1"/>
    <col min="15618" max="15618" width="10" style="18" customWidth="1"/>
    <col min="15619" max="15619" width="21.85546875" style="18" customWidth="1"/>
    <col min="15620" max="15621" width="8.5703125" style="18" customWidth="1"/>
    <col min="15622" max="15622" width="7" style="18" customWidth="1"/>
    <col min="15623" max="15623" width="6.85546875" style="18" customWidth="1"/>
    <col min="15624" max="15624" width="9.140625" style="18"/>
    <col min="15625" max="15625" width="16.140625" style="18" bestFit="1" customWidth="1"/>
    <col min="15626" max="15626" width="6.5703125" style="18" customWidth="1"/>
    <col min="15627" max="15627" width="20.5703125" style="18" customWidth="1"/>
    <col min="15628" max="15628" width="12.5703125" style="18" customWidth="1"/>
    <col min="15629" max="15629" width="14.5703125" style="18" customWidth="1"/>
    <col min="15630" max="15630" width="13.28515625" style="18" customWidth="1"/>
    <col min="15631" max="15871" width="9.140625" style="18"/>
    <col min="15872" max="15872" width="4" style="18" customWidth="1"/>
    <col min="15873" max="15873" width="45.85546875" style="18" customWidth="1"/>
    <col min="15874" max="15874" width="10" style="18" customWidth="1"/>
    <col min="15875" max="15875" width="21.85546875" style="18" customWidth="1"/>
    <col min="15876" max="15877" width="8.5703125" style="18" customWidth="1"/>
    <col min="15878" max="15878" width="7" style="18" customWidth="1"/>
    <col min="15879" max="15879" width="6.85546875" style="18" customWidth="1"/>
    <col min="15880" max="15880" width="9.140625" style="18"/>
    <col min="15881" max="15881" width="16.140625" style="18" bestFit="1" customWidth="1"/>
    <col min="15882" max="15882" width="6.5703125" style="18" customWidth="1"/>
    <col min="15883" max="15883" width="20.5703125" style="18" customWidth="1"/>
    <col min="15884" max="15884" width="12.5703125" style="18" customWidth="1"/>
    <col min="15885" max="15885" width="14.5703125" style="18" customWidth="1"/>
    <col min="15886" max="15886" width="13.28515625" style="18" customWidth="1"/>
    <col min="15887" max="16127" width="9.140625" style="18"/>
    <col min="16128" max="16128" width="4" style="18" customWidth="1"/>
    <col min="16129" max="16129" width="45.85546875" style="18" customWidth="1"/>
    <col min="16130" max="16130" width="10" style="18" customWidth="1"/>
    <col min="16131" max="16131" width="21.85546875" style="18" customWidth="1"/>
    <col min="16132" max="16133" width="8.5703125" style="18" customWidth="1"/>
    <col min="16134" max="16134" width="7" style="18" customWidth="1"/>
    <col min="16135" max="16135" width="6.85546875" style="18" customWidth="1"/>
    <col min="16136" max="16136" width="9.140625" style="18"/>
    <col min="16137" max="16137" width="16.140625" style="18" bestFit="1" customWidth="1"/>
    <col min="16138" max="16138" width="6.5703125" style="18" customWidth="1"/>
    <col min="16139" max="16139" width="20.5703125" style="18" customWidth="1"/>
    <col min="16140" max="16140" width="12.5703125" style="18" customWidth="1"/>
    <col min="16141" max="16141" width="14.5703125" style="18" customWidth="1"/>
    <col min="16142" max="16142" width="13.28515625" style="18" customWidth="1"/>
    <col min="16143" max="16384" width="9.140625" style="18"/>
  </cols>
  <sheetData>
    <row r="1" spans="1:15" ht="15">
      <c r="A1" s="15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3"/>
    </row>
    <row r="2" spans="1:15" ht="15">
      <c r="A2" s="15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3"/>
    </row>
    <row r="3" spans="1:15" ht="15">
      <c r="A3" s="15"/>
      <c r="B3" s="200" t="s">
        <v>42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3"/>
    </row>
    <row r="4" spans="1:15" ht="14.25">
      <c r="A4" s="21"/>
      <c r="B4" s="79" t="s">
        <v>43</v>
      </c>
      <c r="C4" s="21"/>
      <c r="D4" s="21"/>
      <c r="E4" s="21"/>
      <c r="F4" s="21"/>
      <c r="H4" s="22"/>
      <c r="J4" s="21"/>
      <c r="K4" s="21"/>
      <c r="L4" s="21"/>
      <c r="M4" s="21"/>
    </row>
    <row r="5" spans="1:15" ht="14.25">
      <c r="A5" s="23"/>
    </row>
    <row r="6" spans="1:15" ht="45.75" thickBot="1">
      <c r="A6" s="133" t="s">
        <v>0</v>
      </c>
      <c r="B6" s="134" t="s">
        <v>44</v>
      </c>
      <c r="C6" s="135" t="s">
        <v>14</v>
      </c>
      <c r="D6" s="135" t="s">
        <v>15</v>
      </c>
      <c r="E6" s="135" t="s">
        <v>2</v>
      </c>
      <c r="F6" s="133" t="s">
        <v>16</v>
      </c>
      <c r="G6" s="135" t="s">
        <v>17</v>
      </c>
      <c r="H6" s="136" t="s">
        <v>5</v>
      </c>
      <c r="I6" s="135" t="s">
        <v>18</v>
      </c>
      <c r="J6" s="137" t="s">
        <v>19</v>
      </c>
      <c r="K6" s="137" t="s">
        <v>20</v>
      </c>
      <c r="L6" s="138" t="s">
        <v>21</v>
      </c>
      <c r="M6" s="133" t="s">
        <v>22</v>
      </c>
      <c r="N6" s="139" t="s">
        <v>23</v>
      </c>
      <c r="O6" s="135" t="s">
        <v>24</v>
      </c>
    </row>
    <row r="7" spans="1:15">
      <c r="A7" s="186">
        <v>1</v>
      </c>
      <c r="B7" s="189" t="s">
        <v>45</v>
      </c>
      <c r="C7" s="191" t="s">
        <v>46</v>
      </c>
      <c r="D7" s="145" t="s">
        <v>47</v>
      </c>
      <c r="E7" s="192">
        <v>40</v>
      </c>
      <c r="F7" s="145" t="s">
        <v>27</v>
      </c>
      <c r="G7" s="178"/>
      <c r="H7" s="179"/>
      <c r="I7" s="178"/>
      <c r="J7" s="147"/>
      <c r="K7" s="147"/>
      <c r="L7" s="158"/>
      <c r="M7" s="161"/>
      <c r="N7" s="162"/>
      <c r="O7" s="163"/>
    </row>
    <row r="8" spans="1:15">
      <c r="A8" s="187"/>
      <c r="B8" s="190"/>
      <c r="C8" s="165"/>
      <c r="D8" s="146"/>
      <c r="E8" s="170"/>
      <c r="F8" s="146"/>
      <c r="G8" s="173"/>
      <c r="H8" s="176"/>
      <c r="I8" s="173"/>
      <c r="J8" s="148"/>
      <c r="K8" s="148"/>
      <c r="L8" s="159"/>
      <c r="M8" s="150"/>
      <c r="N8" s="153"/>
      <c r="O8" s="156"/>
    </row>
    <row r="9" spans="1:15">
      <c r="A9" s="187"/>
      <c r="B9" s="190"/>
      <c r="C9" s="165"/>
      <c r="D9" s="146"/>
      <c r="E9" s="170"/>
      <c r="F9" s="146"/>
      <c r="G9" s="173"/>
      <c r="H9" s="176"/>
      <c r="I9" s="173"/>
      <c r="J9" s="148"/>
      <c r="K9" s="148"/>
      <c r="L9" s="159"/>
      <c r="M9" s="150"/>
      <c r="N9" s="153"/>
      <c r="O9" s="156"/>
    </row>
    <row r="10" spans="1:15">
      <c r="A10" s="187"/>
      <c r="B10" s="190"/>
      <c r="C10" s="165"/>
      <c r="D10" s="146"/>
      <c r="E10" s="170"/>
      <c r="F10" s="146"/>
      <c r="G10" s="173"/>
      <c r="H10" s="176"/>
      <c r="I10" s="173"/>
      <c r="J10" s="148"/>
      <c r="K10" s="148"/>
      <c r="L10" s="159"/>
      <c r="M10" s="150"/>
      <c r="N10" s="153"/>
      <c r="O10" s="156"/>
    </row>
    <row r="11" spans="1:15">
      <c r="A11" s="187"/>
      <c r="B11" s="190"/>
      <c r="C11" s="165"/>
      <c r="D11" s="146"/>
      <c r="E11" s="170"/>
      <c r="F11" s="146"/>
      <c r="G11" s="173"/>
      <c r="H11" s="176"/>
      <c r="I11" s="173"/>
      <c r="J11" s="148"/>
      <c r="K11" s="148"/>
      <c r="L11" s="159"/>
      <c r="M11" s="150"/>
      <c r="N11" s="153"/>
      <c r="O11" s="156"/>
    </row>
    <row r="12" spans="1:15">
      <c r="A12" s="187"/>
      <c r="B12" s="190"/>
      <c r="C12" s="165"/>
      <c r="D12" s="146"/>
      <c r="E12" s="170"/>
      <c r="F12" s="146"/>
      <c r="G12" s="173"/>
      <c r="H12" s="176"/>
      <c r="I12" s="173"/>
      <c r="J12" s="148"/>
      <c r="K12" s="148"/>
      <c r="L12" s="159"/>
      <c r="M12" s="150"/>
      <c r="N12" s="153"/>
      <c r="O12" s="156"/>
    </row>
    <row r="13" spans="1:15">
      <c r="A13" s="187"/>
      <c r="B13" s="190"/>
      <c r="C13" s="166"/>
      <c r="D13" s="168"/>
      <c r="E13" s="171"/>
      <c r="F13" s="168"/>
      <c r="G13" s="174"/>
      <c r="H13" s="177"/>
      <c r="I13" s="174"/>
      <c r="J13" s="148"/>
      <c r="K13" s="148"/>
      <c r="L13" s="160"/>
      <c r="M13" s="151"/>
      <c r="N13" s="154"/>
      <c r="O13" s="157"/>
    </row>
    <row r="14" spans="1:15">
      <c r="A14" s="187"/>
      <c r="B14" s="190"/>
      <c r="C14" s="193" t="s">
        <v>48</v>
      </c>
      <c r="D14" s="167" t="s">
        <v>49</v>
      </c>
      <c r="E14" s="169">
        <v>10</v>
      </c>
      <c r="F14" s="167" t="s">
        <v>27</v>
      </c>
      <c r="G14" s="172"/>
      <c r="H14" s="175"/>
      <c r="I14" s="172"/>
      <c r="J14" s="148"/>
      <c r="K14" s="148"/>
      <c r="L14" s="181"/>
      <c r="M14" s="149"/>
      <c r="N14" s="152"/>
      <c r="O14" s="155"/>
    </row>
    <row r="15" spans="1:15">
      <c r="A15" s="187"/>
      <c r="B15" s="190"/>
      <c r="C15" s="194"/>
      <c r="D15" s="146"/>
      <c r="E15" s="170"/>
      <c r="F15" s="146"/>
      <c r="G15" s="173"/>
      <c r="H15" s="176"/>
      <c r="I15" s="173"/>
      <c r="J15" s="148"/>
      <c r="K15" s="148"/>
      <c r="L15" s="159"/>
      <c r="M15" s="150"/>
      <c r="N15" s="153"/>
      <c r="O15" s="156"/>
    </row>
    <row r="16" spans="1:15">
      <c r="A16" s="187"/>
      <c r="B16" s="190"/>
      <c r="C16" s="194"/>
      <c r="D16" s="146"/>
      <c r="E16" s="170"/>
      <c r="F16" s="146"/>
      <c r="G16" s="173"/>
      <c r="H16" s="176"/>
      <c r="I16" s="173"/>
      <c r="J16" s="148"/>
      <c r="K16" s="148"/>
      <c r="L16" s="159"/>
      <c r="M16" s="150"/>
      <c r="N16" s="153"/>
      <c r="O16" s="156"/>
    </row>
    <row r="17" spans="1:15">
      <c r="A17" s="187"/>
      <c r="B17" s="190"/>
      <c r="C17" s="194"/>
      <c r="D17" s="146"/>
      <c r="E17" s="170"/>
      <c r="F17" s="146"/>
      <c r="G17" s="173"/>
      <c r="H17" s="176"/>
      <c r="I17" s="173"/>
      <c r="J17" s="148"/>
      <c r="K17" s="148"/>
      <c r="L17" s="159"/>
      <c r="M17" s="150"/>
      <c r="N17" s="153"/>
      <c r="O17" s="156"/>
    </row>
    <row r="18" spans="1:15">
      <c r="A18" s="187"/>
      <c r="B18" s="190"/>
      <c r="C18" s="194"/>
      <c r="D18" s="146"/>
      <c r="E18" s="170"/>
      <c r="F18" s="146"/>
      <c r="G18" s="173"/>
      <c r="H18" s="176"/>
      <c r="I18" s="173"/>
      <c r="J18" s="148"/>
      <c r="K18" s="148"/>
      <c r="L18" s="159"/>
      <c r="M18" s="150"/>
      <c r="N18" s="153"/>
      <c r="O18" s="156"/>
    </row>
    <row r="19" spans="1:15">
      <c r="A19" s="187"/>
      <c r="B19" s="190"/>
      <c r="C19" s="194"/>
      <c r="D19" s="146"/>
      <c r="E19" s="170"/>
      <c r="F19" s="146"/>
      <c r="G19" s="173"/>
      <c r="H19" s="176"/>
      <c r="I19" s="173"/>
      <c r="J19" s="148"/>
      <c r="K19" s="148"/>
      <c r="L19" s="159"/>
      <c r="M19" s="150"/>
      <c r="N19" s="153"/>
      <c r="O19" s="156"/>
    </row>
    <row r="20" spans="1:15" ht="149.25" customHeight="1" thickBot="1">
      <c r="A20" s="201"/>
      <c r="B20" s="202"/>
      <c r="C20" s="195"/>
      <c r="D20" s="196"/>
      <c r="E20" s="197"/>
      <c r="F20" s="196"/>
      <c r="G20" s="180"/>
      <c r="H20" s="198"/>
      <c r="I20" s="180"/>
      <c r="J20" s="199"/>
      <c r="K20" s="199"/>
      <c r="L20" s="182"/>
      <c r="M20" s="183"/>
      <c r="N20" s="184"/>
      <c r="O20" s="185"/>
    </row>
    <row r="21" spans="1:15">
      <c r="A21" s="186">
        <v>2</v>
      </c>
      <c r="B21" s="189" t="s">
        <v>50</v>
      </c>
      <c r="C21" s="191" t="s">
        <v>51</v>
      </c>
      <c r="D21" s="145" t="s">
        <v>51</v>
      </c>
      <c r="E21" s="192">
        <v>6</v>
      </c>
      <c r="F21" s="145" t="s">
        <v>27</v>
      </c>
      <c r="G21" s="178"/>
      <c r="H21" s="179"/>
      <c r="I21" s="178"/>
      <c r="J21" s="147"/>
      <c r="K21" s="147"/>
      <c r="L21" s="158"/>
      <c r="M21" s="161"/>
      <c r="N21" s="162"/>
      <c r="O21" s="163"/>
    </row>
    <row r="22" spans="1:15">
      <c r="A22" s="187"/>
      <c r="B22" s="190"/>
      <c r="C22" s="165"/>
      <c r="D22" s="146"/>
      <c r="E22" s="170"/>
      <c r="F22" s="146"/>
      <c r="G22" s="173"/>
      <c r="H22" s="176"/>
      <c r="I22" s="173"/>
      <c r="J22" s="148"/>
      <c r="K22" s="148"/>
      <c r="L22" s="159"/>
      <c r="M22" s="150"/>
      <c r="N22" s="153"/>
      <c r="O22" s="156"/>
    </row>
    <row r="23" spans="1:15">
      <c r="A23" s="187"/>
      <c r="B23" s="190"/>
      <c r="C23" s="166"/>
      <c r="D23" s="168"/>
      <c r="E23" s="171"/>
      <c r="F23" s="168"/>
      <c r="G23" s="174"/>
      <c r="H23" s="177"/>
      <c r="I23" s="174"/>
      <c r="J23" s="148"/>
      <c r="K23" s="148"/>
      <c r="L23" s="160"/>
      <c r="M23" s="151"/>
      <c r="N23" s="154"/>
      <c r="O23" s="157"/>
    </row>
    <row r="24" spans="1:15">
      <c r="A24" s="187"/>
      <c r="B24" s="190"/>
      <c r="C24" s="164" t="s">
        <v>52</v>
      </c>
      <c r="D24" s="167" t="s">
        <v>52</v>
      </c>
      <c r="E24" s="169">
        <v>14</v>
      </c>
      <c r="F24" s="167" t="s">
        <v>27</v>
      </c>
      <c r="G24" s="172"/>
      <c r="H24" s="175"/>
      <c r="I24" s="172"/>
      <c r="J24" s="148"/>
      <c r="K24" s="148"/>
      <c r="L24" s="181"/>
      <c r="M24" s="149"/>
      <c r="N24" s="152"/>
      <c r="O24" s="155"/>
    </row>
    <row r="25" spans="1:15">
      <c r="A25" s="187"/>
      <c r="B25" s="190"/>
      <c r="C25" s="165"/>
      <c r="D25" s="146"/>
      <c r="E25" s="170"/>
      <c r="F25" s="146"/>
      <c r="G25" s="173"/>
      <c r="H25" s="176"/>
      <c r="I25" s="173"/>
      <c r="J25" s="148"/>
      <c r="K25" s="148"/>
      <c r="L25" s="159"/>
      <c r="M25" s="150"/>
      <c r="N25" s="153"/>
      <c r="O25" s="156"/>
    </row>
    <row r="26" spans="1:15">
      <c r="A26" s="187"/>
      <c r="B26" s="190"/>
      <c r="C26" s="166"/>
      <c r="D26" s="168"/>
      <c r="E26" s="171"/>
      <c r="F26" s="168"/>
      <c r="G26" s="174"/>
      <c r="H26" s="177"/>
      <c r="I26" s="174"/>
      <c r="J26" s="148"/>
      <c r="K26" s="148"/>
      <c r="L26" s="160"/>
      <c r="M26" s="151"/>
      <c r="N26" s="154"/>
      <c r="O26" s="157"/>
    </row>
    <row r="27" spans="1:15" ht="12.75" hidden="1">
      <c r="A27" s="187"/>
      <c r="B27" s="190"/>
      <c r="C27" s="80"/>
      <c r="D27" s="71"/>
      <c r="E27" s="81"/>
      <c r="F27" s="71" t="s">
        <v>27</v>
      </c>
      <c r="G27" s="73"/>
      <c r="H27" s="74"/>
      <c r="I27" s="73"/>
      <c r="J27" s="148"/>
      <c r="K27" s="148"/>
      <c r="L27" s="82"/>
      <c r="M27" s="83"/>
      <c r="N27" s="84"/>
      <c r="O27" s="85"/>
    </row>
    <row r="28" spans="1:15" ht="12.75" hidden="1">
      <c r="A28" s="187"/>
      <c r="B28" s="190"/>
      <c r="C28" s="80"/>
      <c r="D28" s="71"/>
      <c r="E28" s="81"/>
      <c r="F28" s="71" t="s">
        <v>27</v>
      </c>
      <c r="G28" s="73"/>
      <c r="H28" s="74"/>
      <c r="I28" s="73"/>
      <c r="J28" s="148"/>
      <c r="K28" s="148"/>
      <c r="L28" s="82"/>
      <c r="M28" s="83"/>
      <c r="N28" s="84"/>
      <c r="O28" s="85"/>
    </row>
    <row r="29" spans="1:15" ht="12.75" hidden="1">
      <c r="A29" s="187"/>
      <c r="B29" s="190"/>
      <c r="C29" s="80"/>
      <c r="D29" s="71"/>
      <c r="E29" s="81"/>
      <c r="F29" s="71" t="s">
        <v>27</v>
      </c>
      <c r="G29" s="73"/>
      <c r="H29" s="74"/>
      <c r="I29" s="73"/>
      <c r="J29" s="148"/>
      <c r="K29" s="148"/>
      <c r="L29" s="82"/>
      <c r="M29" s="83"/>
      <c r="N29" s="84"/>
      <c r="O29" s="85"/>
    </row>
    <row r="30" spans="1:15" ht="12.75" hidden="1">
      <c r="A30" s="187"/>
      <c r="B30" s="190"/>
      <c r="C30" s="80"/>
      <c r="D30" s="71"/>
      <c r="E30" s="81"/>
      <c r="F30" s="71" t="s">
        <v>27</v>
      </c>
      <c r="G30" s="73"/>
      <c r="H30" s="74"/>
      <c r="I30" s="73"/>
      <c r="J30" s="148"/>
      <c r="K30" s="148"/>
      <c r="L30" s="82"/>
      <c r="M30" s="83"/>
      <c r="N30" s="84"/>
      <c r="O30" s="85"/>
    </row>
    <row r="31" spans="1:15" ht="12.75" hidden="1">
      <c r="A31" s="187"/>
      <c r="B31" s="190"/>
      <c r="C31" s="80"/>
      <c r="D31" s="71"/>
      <c r="E31" s="81"/>
      <c r="F31" s="71" t="s">
        <v>27</v>
      </c>
      <c r="G31" s="73"/>
      <c r="H31" s="74"/>
      <c r="I31" s="73"/>
      <c r="J31" s="148"/>
      <c r="K31" s="148"/>
      <c r="L31" s="82"/>
      <c r="M31" s="83"/>
      <c r="N31" s="84"/>
      <c r="O31" s="85"/>
    </row>
    <row r="32" spans="1:15" ht="12.75" hidden="1">
      <c r="A32" s="187"/>
      <c r="B32" s="190"/>
      <c r="C32" s="80"/>
      <c r="D32" s="71"/>
      <c r="E32" s="81"/>
      <c r="F32" s="71" t="s">
        <v>27</v>
      </c>
      <c r="G32" s="73"/>
      <c r="H32" s="74"/>
      <c r="I32" s="73"/>
      <c r="J32" s="148"/>
      <c r="K32" s="148"/>
      <c r="L32" s="82"/>
      <c r="M32" s="83"/>
      <c r="N32" s="84"/>
      <c r="O32" s="85"/>
    </row>
    <row r="33" spans="1:15" ht="12.75" hidden="1">
      <c r="A33" s="187"/>
      <c r="B33" s="190"/>
      <c r="C33" s="80"/>
      <c r="D33" s="71"/>
      <c r="E33" s="81"/>
      <c r="F33" s="71" t="s">
        <v>27</v>
      </c>
      <c r="G33" s="73"/>
      <c r="H33" s="74"/>
      <c r="I33" s="73"/>
      <c r="J33" s="148"/>
      <c r="K33" s="148"/>
      <c r="L33" s="82"/>
      <c r="M33" s="83"/>
      <c r="N33" s="84"/>
      <c r="O33" s="85"/>
    </row>
    <row r="34" spans="1:15" ht="12.75" hidden="1">
      <c r="A34" s="188"/>
      <c r="B34" s="190"/>
      <c r="C34" s="86"/>
      <c r="D34" s="87"/>
      <c r="E34" s="88"/>
      <c r="F34" s="87" t="s">
        <v>27</v>
      </c>
      <c r="G34" s="89"/>
      <c r="H34" s="90"/>
      <c r="I34" s="89"/>
      <c r="J34" s="148"/>
      <c r="K34" s="148"/>
      <c r="L34" s="91"/>
      <c r="M34" s="92"/>
      <c r="N34" s="93"/>
      <c r="O34" s="94"/>
    </row>
    <row r="35" spans="1:15" ht="12">
      <c r="A35" s="46" t="s">
        <v>31</v>
      </c>
      <c r="B35" s="47"/>
      <c r="C35" s="48"/>
      <c r="D35" s="49"/>
      <c r="E35" s="50"/>
      <c r="F35" s="47"/>
      <c r="G35" s="51"/>
      <c r="H35" s="52"/>
      <c r="I35" s="47"/>
      <c r="J35" s="53">
        <f>SUM(J7:J34)</f>
        <v>0</v>
      </c>
      <c r="K35" s="53">
        <f>SUM(K7:K34)</f>
        <v>0</v>
      </c>
      <c r="L35" s="54"/>
      <c r="M35" s="55"/>
      <c r="N35" s="56"/>
      <c r="O35" s="57"/>
    </row>
    <row r="36" spans="1:15" ht="14.25">
      <c r="A36" s="58"/>
      <c r="B36" s="59"/>
      <c r="D36" s="60"/>
      <c r="F36" s="59"/>
      <c r="G36" s="59"/>
      <c r="H36" s="61"/>
      <c r="I36" s="59"/>
      <c r="J36" s="59"/>
      <c r="K36" s="59"/>
      <c r="L36" s="62"/>
    </row>
    <row r="37" spans="1:15">
      <c r="A37" s="62"/>
      <c r="B37" s="62"/>
      <c r="D37" s="59"/>
      <c r="F37" s="95"/>
      <c r="G37" s="95"/>
      <c r="H37" s="96"/>
      <c r="I37" s="95"/>
      <c r="J37" s="62"/>
      <c r="K37" s="62"/>
      <c r="L37" s="62"/>
    </row>
    <row r="38" spans="1:15">
      <c r="A38" s="62"/>
      <c r="B38" s="62"/>
      <c r="D38" s="62"/>
      <c r="F38" s="62"/>
      <c r="G38" s="62"/>
      <c r="H38" s="96"/>
      <c r="I38" s="62"/>
      <c r="J38" s="62"/>
      <c r="K38" s="62"/>
      <c r="L38" s="62"/>
    </row>
    <row r="39" spans="1:15">
      <c r="A39" s="62"/>
      <c r="B39" s="62"/>
      <c r="D39" s="62"/>
      <c r="F39" s="95"/>
      <c r="G39" s="95"/>
      <c r="H39" s="96"/>
      <c r="I39" s="95"/>
      <c r="J39" s="62"/>
      <c r="K39" s="62"/>
      <c r="L39" s="62"/>
    </row>
    <row r="40" spans="1:15">
      <c r="B40" s="62"/>
      <c r="D40" s="62"/>
      <c r="G40" s="62"/>
      <c r="H40" s="96"/>
      <c r="I40" s="62"/>
      <c r="J40" s="62"/>
      <c r="K40" s="62"/>
    </row>
    <row r="42" spans="1:15" ht="12">
      <c r="A42" s="97"/>
      <c r="F42" s="98"/>
      <c r="G42" s="98"/>
      <c r="H42" s="99"/>
      <c r="I42" s="98"/>
      <c r="J42" s="98"/>
      <c r="K42" s="98"/>
      <c r="L42" s="100"/>
      <c r="M42" s="101"/>
    </row>
    <row r="43" spans="1:15" ht="12">
      <c r="B43" s="98"/>
      <c r="D43" s="98"/>
    </row>
    <row r="47" spans="1:15" ht="12">
      <c r="M47" s="97"/>
    </row>
  </sheetData>
  <mergeCells count="53">
    <mergeCell ref="A7:A20"/>
    <mergeCell ref="B7:B20"/>
    <mergeCell ref="C7:C13"/>
    <mergeCell ref="D7:D13"/>
    <mergeCell ref="E7:E13"/>
    <mergeCell ref="L7:L13"/>
    <mergeCell ref="M7:M13"/>
    <mergeCell ref="N7:N13"/>
    <mergeCell ref="O7:O13"/>
    <mergeCell ref="B3:M3"/>
    <mergeCell ref="F7:F13"/>
    <mergeCell ref="G7:G13"/>
    <mergeCell ref="H7:H13"/>
    <mergeCell ref="I7:I13"/>
    <mergeCell ref="M14:M20"/>
    <mergeCell ref="N14:N20"/>
    <mergeCell ref="O14:O20"/>
    <mergeCell ref="A21:A34"/>
    <mergeCell ref="B21:B34"/>
    <mergeCell ref="C21:C23"/>
    <mergeCell ref="D21:D23"/>
    <mergeCell ref="E21:E23"/>
    <mergeCell ref="C14:C20"/>
    <mergeCell ref="D14:D20"/>
    <mergeCell ref="E14:E20"/>
    <mergeCell ref="F14:F20"/>
    <mergeCell ref="G14:G20"/>
    <mergeCell ref="H14:H20"/>
    <mergeCell ref="J7:J20"/>
    <mergeCell ref="K7:K20"/>
    <mergeCell ref="J21:J34"/>
    <mergeCell ref="K21:K34"/>
    <mergeCell ref="I24:I26"/>
    <mergeCell ref="I14:I20"/>
    <mergeCell ref="L14:L20"/>
    <mergeCell ref="L24:L26"/>
    <mergeCell ref="H24:H26"/>
    <mergeCell ref="F21:F23"/>
    <mergeCell ref="G21:G23"/>
    <mergeCell ref="H21:H23"/>
    <mergeCell ref="I21:I23"/>
    <mergeCell ref="C24:C26"/>
    <mergeCell ref="D24:D26"/>
    <mergeCell ref="E24:E26"/>
    <mergeCell ref="F24:F26"/>
    <mergeCell ref="G24:G26"/>
    <mergeCell ref="M24:M26"/>
    <mergeCell ref="N24:N26"/>
    <mergeCell ref="O24:O26"/>
    <mergeCell ref="L21:L23"/>
    <mergeCell ref="M21:M23"/>
    <mergeCell ref="N21:N23"/>
    <mergeCell ref="O21:O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10" workbookViewId="0">
      <selection activeCell="B52" sqref="B52"/>
    </sheetView>
  </sheetViews>
  <sheetFormatPr defaultRowHeight="11.25"/>
  <cols>
    <col min="1" max="1" width="4" style="18" customWidth="1"/>
    <col min="2" max="2" width="46.5703125" style="18" customWidth="1"/>
    <col min="3" max="3" width="21.85546875" style="18" customWidth="1"/>
    <col min="4" max="4" width="32.28515625" style="18" customWidth="1"/>
    <col min="5" max="5" width="8.5703125" style="18" customWidth="1"/>
    <col min="6" max="6" width="7" style="18" customWidth="1"/>
    <col min="7" max="7" width="13.28515625" style="18" customWidth="1"/>
    <col min="8" max="8" width="6.5703125" style="24" customWidth="1"/>
    <col min="9" max="9" width="14" style="18" customWidth="1"/>
    <col min="10" max="10" width="15.5703125" style="18" customWidth="1"/>
    <col min="11" max="11" width="15.42578125" style="18" customWidth="1"/>
    <col min="12" max="12" width="21.140625" style="18" customWidth="1"/>
    <col min="13" max="13" width="14.5703125" style="18" customWidth="1"/>
    <col min="14" max="15" width="13.28515625" style="18" customWidth="1"/>
    <col min="16" max="255" width="9.140625" style="18"/>
    <col min="256" max="256" width="4" style="18" customWidth="1"/>
    <col min="257" max="257" width="45.85546875" style="18" customWidth="1"/>
    <col min="258" max="258" width="10" style="18" customWidth="1"/>
    <col min="259" max="259" width="21.85546875" style="18" customWidth="1"/>
    <col min="260" max="261" width="8.5703125" style="18" customWidth="1"/>
    <col min="262" max="262" width="7" style="18" customWidth="1"/>
    <col min="263" max="263" width="6.85546875" style="18" customWidth="1"/>
    <col min="264" max="264" width="9.140625" style="18"/>
    <col min="265" max="265" width="16.140625" style="18" bestFit="1" customWidth="1"/>
    <col min="266" max="266" width="6.5703125" style="18" customWidth="1"/>
    <col min="267" max="267" width="20.5703125" style="18" customWidth="1"/>
    <col min="268" max="268" width="12.5703125" style="18" customWidth="1"/>
    <col min="269" max="269" width="14.5703125" style="18" customWidth="1"/>
    <col min="270" max="270" width="13.28515625" style="18" customWidth="1"/>
    <col min="271" max="511" width="9.140625" style="18"/>
    <col min="512" max="512" width="4" style="18" customWidth="1"/>
    <col min="513" max="513" width="45.85546875" style="18" customWidth="1"/>
    <col min="514" max="514" width="10" style="18" customWidth="1"/>
    <col min="515" max="515" width="21.85546875" style="18" customWidth="1"/>
    <col min="516" max="517" width="8.5703125" style="18" customWidth="1"/>
    <col min="518" max="518" width="7" style="18" customWidth="1"/>
    <col min="519" max="519" width="6.85546875" style="18" customWidth="1"/>
    <col min="520" max="520" width="9.140625" style="18"/>
    <col min="521" max="521" width="16.140625" style="18" bestFit="1" customWidth="1"/>
    <col min="522" max="522" width="6.5703125" style="18" customWidth="1"/>
    <col min="523" max="523" width="20.5703125" style="18" customWidth="1"/>
    <col min="524" max="524" width="12.5703125" style="18" customWidth="1"/>
    <col min="525" max="525" width="14.5703125" style="18" customWidth="1"/>
    <col min="526" max="526" width="13.28515625" style="18" customWidth="1"/>
    <col min="527" max="767" width="9.140625" style="18"/>
    <col min="768" max="768" width="4" style="18" customWidth="1"/>
    <col min="769" max="769" width="45.85546875" style="18" customWidth="1"/>
    <col min="770" max="770" width="10" style="18" customWidth="1"/>
    <col min="771" max="771" width="21.85546875" style="18" customWidth="1"/>
    <col min="772" max="773" width="8.5703125" style="18" customWidth="1"/>
    <col min="774" max="774" width="7" style="18" customWidth="1"/>
    <col min="775" max="775" width="6.85546875" style="18" customWidth="1"/>
    <col min="776" max="776" width="9.140625" style="18"/>
    <col min="777" max="777" width="16.140625" style="18" bestFit="1" customWidth="1"/>
    <col min="778" max="778" width="6.5703125" style="18" customWidth="1"/>
    <col min="779" max="779" width="20.5703125" style="18" customWidth="1"/>
    <col min="780" max="780" width="12.5703125" style="18" customWidth="1"/>
    <col min="781" max="781" width="14.5703125" style="18" customWidth="1"/>
    <col min="782" max="782" width="13.28515625" style="18" customWidth="1"/>
    <col min="783" max="1023" width="9.140625" style="18"/>
    <col min="1024" max="1024" width="4" style="18" customWidth="1"/>
    <col min="1025" max="1025" width="45.85546875" style="18" customWidth="1"/>
    <col min="1026" max="1026" width="10" style="18" customWidth="1"/>
    <col min="1027" max="1027" width="21.85546875" style="18" customWidth="1"/>
    <col min="1028" max="1029" width="8.5703125" style="18" customWidth="1"/>
    <col min="1030" max="1030" width="7" style="18" customWidth="1"/>
    <col min="1031" max="1031" width="6.85546875" style="18" customWidth="1"/>
    <col min="1032" max="1032" width="9.140625" style="18"/>
    <col min="1033" max="1033" width="16.140625" style="18" bestFit="1" customWidth="1"/>
    <col min="1034" max="1034" width="6.5703125" style="18" customWidth="1"/>
    <col min="1035" max="1035" width="20.5703125" style="18" customWidth="1"/>
    <col min="1036" max="1036" width="12.5703125" style="18" customWidth="1"/>
    <col min="1037" max="1037" width="14.5703125" style="18" customWidth="1"/>
    <col min="1038" max="1038" width="13.28515625" style="18" customWidth="1"/>
    <col min="1039" max="1279" width="9.140625" style="18"/>
    <col min="1280" max="1280" width="4" style="18" customWidth="1"/>
    <col min="1281" max="1281" width="45.85546875" style="18" customWidth="1"/>
    <col min="1282" max="1282" width="10" style="18" customWidth="1"/>
    <col min="1283" max="1283" width="21.85546875" style="18" customWidth="1"/>
    <col min="1284" max="1285" width="8.5703125" style="18" customWidth="1"/>
    <col min="1286" max="1286" width="7" style="18" customWidth="1"/>
    <col min="1287" max="1287" width="6.85546875" style="18" customWidth="1"/>
    <col min="1288" max="1288" width="9.140625" style="18"/>
    <col min="1289" max="1289" width="16.140625" style="18" bestFit="1" customWidth="1"/>
    <col min="1290" max="1290" width="6.5703125" style="18" customWidth="1"/>
    <col min="1291" max="1291" width="20.5703125" style="18" customWidth="1"/>
    <col min="1292" max="1292" width="12.5703125" style="18" customWidth="1"/>
    <col min="1293" max="1293" width="14.5703125" style="18" customWidth="1"/>
    <col min="1294" max="1294" width="13.28515625" style="18" customWidth="1"/>
    <col min="1295" max="1535" width="9.140625" style="18"/>
    <col min="1536" max="1536" width="4" style="18" customWidth="1"/>
    <col min="1537" max="1537" width="45.85546875" style="18" customWidth="1"/>
    <col min="1538" max="1538" width="10" style="18" customWidth="1"/>
    <col min="1539" max="1539" width="21.85546875" style="18" customWidth="1"/>
    <col min="1540" max="1541" width="8.5703125" style="18" customWidth="1"/>
    <col min="1542" max="1542" width="7" style="18" customWidth="1"/>
    <col min="1543" max="1543" width="6.85546875" style="18" customWidth="1"/>
    <col min="1544" max="1544" width="9.140625" style="18"/>
    <col min="1545" max="1545" width="16.140625" style="18" bestFit="1" customWidth="1"/>
    <col min="1546" max="1546" width="6.5703125" style="18" customWidth="1"/>
    <col min="1547" max="1547" width="20.5703125" style="18" customWidth="1"/>
    <col min="1548" max="1548" width="12.5703125" style="18" customWidth="1"/>
    <col min="1549" max="1549" width="14.5703125" style="18" customWidth="1"/>
    <col min="1550" max="1550" width="13.28515625" style="18" customWidth="1"/>
    <col min="1551" max="1791" width="9.140625" style="18"/>
    <col min="1792" max="1792" width="4" style="18" customWidth="1"/>
    <col min="1793" max="1793" width="45.85546875" style="18" customWidth="1"/>
    <col min="1794" max="1794" width="10" style="18" customWidth="1"/>
    <col min="1795" max="1795" width="21.85546875" style="18" customWidth="1"/>
    <col min="1796" max="1797" width="8.5703125" style="18" customWidth="1"/>
    <col min="1798" max="1798" width="7" style="18" customWidth="1"/>
    <col min="1799" max="1799" width="6.85546875" style="18" customWidth="1"/>
    <col min="1800" max="1800" width="9.140625" style="18"/>
    <col min="1801" max="1801" width="16.140625" style="18" bestFit="1" customWidth="1"/>
    <col min="1802" max="1802" width="6.5703125" style="18" customWidth="1"/>
    <col min="1803" max="1803" width="20.5703125" style="18" customWidth="1"/>
    <col min="1804" max="1804" width="12.5703125" style="18" customWidth="1"/>
    <col min="1805" max="1805" width="14.5703125" style="18" customWidth="1"/>
    <col min="1806" max="1806" width="13.28515625" style="18" customWidth="1"/>
    <col min="1807" max="2047" width="9.140625" style="18"/>
    <col min="2048" max="2048" width="4" style="18" customWidth="1"/>
    <col min="2049" max="2049" width="45.85546875" style="18" customWidth="1"/>
    <col min="2050" max="2050" width="10" style="18" customWidth="1"/>
    <col min="2051" max="2051" width="21.85546875" style="18" customWidth="1"/>
    <col min="2052" max="2053" width="8.5703125" style="18" customWidth="1"/>
    <col min="2054" max="2054" width="7" style="18" customWidth="1"/>
    <col min="2055" max="2055" width="6.85546875" style="18" customWidth="1"/>
    <col min="2056" max="2056" width="9.140625" style="18"/>
    <col min="2057" max="2057" width="16.140625" style="18" bestFit="1" customWidth="1"/>
    <col min="2058" max="2058" width="6.5703125" style="18" customWidth="1"/>
    <col min="2059" max="2059" width="20.5703125" style="18" customWidth="1"/>
    <col min="2060" max="2060" width="12.5703125" style="18" customWidth="1"/>
    <col min="2061" max="2061" width="14.5703125" style="18" customWidth="1"/>
    <col min="2062" max="2062" width="13.28515625" style="18" customWidth="1"/>
    <col min="2063" max="2303" width="9.140625" style="18"/>
    <col min="2304" max="2304" width="4" style="18" customWidth="1"/>
    <col min="2305" max="2305" width="45.85546875" style="18" customWidth="1"/>
    <col min="2306" max="2306" width="10" style="18" customWidth="1"/>
    <col min="2307" max="2307" width="21.85546875" style="18" customWidth="1"/>
    <col min="2308" max="2309" width="8.5703125" style="18" customWidth="1"/>
    <col min="2310" max="2310" width="7" style="18" customWidth="1"/>
    <col min="2311" max="2311" width="6.85546875" style="18" customWidth="1"/>
    <col min="2312" max="2312" width="9.140625" style="18"/>
    <col min="2313" max="2313" width="16.140625" style="18" bestFit="1" customWidth="1"/>
    <col min="2314" max="2314" width="6.5703125" style="18" customWidth="1"/>
    <col min="2315" max="2315" width="20.5703125" style="18" customWidth="1"/>
    <col min="2316" max="2316" width="12.5703125" style="18" customWidth="1"/>
    <col min="2317" max="2317" width="14.5703125" style="18" customWidth="1"/>
    <col min="2318" max="2318" width="13.28515625" style="18" customWidth="1"/>
    <col min="2319" max="2559" width="9.140625" style="18"/>
    <col min="2560" max="2560" width="4" style="18" customWidth="1"/>
    <col min="2561" max="2561" width="45.85546875" style="18" customWidth="1"/>
    <col min="2562" max="2562" width="10" style="18" customWidth="1"/>
    <col min="2563" max="2563" width="21.85546875" style="18" customWidth="1"/>
    <col min="2564" max="2565" width="8.5703125" style="18" customWidth="1"/>
    <col min="2566" max="2566" width="7" style="18" customWidth="1"/>
    <col min="2567" max="2567" width="6.85546875" style="18" customWidth="1"/>
    <col min="2568" max="2568" width="9.140625" style="18"/>
    <col min="2569" max="2569" width="16.140625" style="18" bestFit="1" customWidth="1"/>
    <col min="2570" max="2570" width="6.5703125" style="18" customWidth="1"/>
    <col min="2571" max="2571" width="20.5703125" style="18" customWidth="1"/>
    <col min="2572" max="2572" width="12.5703125" style="18" customWidth="1"/>
    <col min="2573" max="2573" width="14.5703125" style="18" customWidth="1"/>
    <col min="2574" max="2574" width="13.28515625" style="18" customWidth="1"/>
    <col min="2575" max="2815" width="9.140625" style="18"/>
    <col min="2816" max="2816" width="4" style="18" customWidth="1"/>
    <col min="2817" max="2817" width="45.85546875" style="18" customWidth="1"/>
    <col min="2818" max="2818" width="10" style="18" customWidth="1"/>
    <col min="2819" max="2819" width="21.85546875" style="18" customWidth="1"/>
    <col min="2820" max="2821" width="8.5703125" style="18" customWidth="1"/>
    <col min="2822" max="2822" width="7" style="18" customWidth="1"/>
    <col min="2823" max="2823" width="6.85546875" style="18" customWidth="1"/>
    <col min="2824" max="2824" width="9.140625" style="18"/>
    <col min="2825" max="2825" width="16.140625" style="18" bestFit="1" customWidth="1"/>
    <col min="2826" max="2826" width="6.5703125" style="18" customWidth="1"/>
    <col min="2827" max="2827" width="20.5703125" style="18" customWidth="1"/>
    <col min="2828" max="2828" width="12.5703125" style="18" customWidth="1"/>
    <col min="2829" max="2829" width="14.5703125" style="18" customWidth="1"/>
    <col min="2830" max="2830" width="13.28515625" style="18" customWidth="1"/>
    <col min="2831" max="3071" width="9.140625" style="18"/>
    <col min="3072" max="3072" width="4" style="18" customWidth="1"/>
    <col min="3073" max="3073" width="45.85546875" style="18" customWidth="1"/>
    <col min="3074" max="3074" width="10" style="18" customWidth="1"/>
    <col min="3075" max="3075" width="21.85546875" style="18" customWidth="1"/>
    <col min="3076" max="3077" width="8.5703125" style="18" customWidth="1"/>
    <col min="3078" max="3078" width="7" style="18" customWidth="1"/>
    <col min="3079" max="3079" width="6.85546875" style="18" customWidth="1"/>
    <col min="3080" max="3080" width="9.140625" style="18"/>
    <col min="3081" max="3081" width="16.140625" style="18" bestFit="1" customWidth="1"/>
    <col min="3082" max="3082" width="6.5703125" style="18" customWidth="1"/>
    <col min="3083" max="3083" width="20.5703125" style="18" customWidth="1"/>
    <col min="3084" max="3084" width="12.5703125" style="18" customWidth="1"/>
    <col min="3085" max="3085" width="14.5703125" style="18" customWidth="1"/>
    <col min="3086" max="3086" width="13.28515625" style="18" customWidth="1"/>
    <col min="3087" max="3327" width="9.140625" style="18"/>
    <col min="3328" max="3328" width="4" style="18" customWidth="1"/>
    <col min="3329" max="3329" width="45.85546875" style="18" customWidth="1"/>
    <col min="3330" max="3330" width="10" style="18" customWidth="1"/>
    <col min="3331" max="3331" width="21.85546875" style="18" customWidth="1"/>
    <col min="3332" max="3333" width="8.5703125" style="18" customWidth="1"/>
    <col min="3334" max="3334" width="7" style="18" customWidth="1"/>
    <col min="3335" max="3335" width="6.85546875" style="18" customWidth="1"/>
    <col min="3336" max="3336" width="9.140625" style="18"/>
    <col min="3337" max="3337" width="16.140625" style="18" bestFit="1" customWidth="1"/>
    <col min="3338" max="3338" width="6.5703125" style="18" customWidth="1"/>
    <col min="3339" max="3339" width="20.5703125" style="18" customWidth="1"/>
    <col min="3340" max="3340" width="12.5703125" style="18" customWidth="1"/>
    <col min="3341" max="3341" width="14.5703125" style="18" customWidth="1"/>
    <col min="3342" max="3342" width="13.28515625" style="18" customWidth="1"/>
    <col min="3343" max="3583" width="9.140625" style="18"/>
    <col min="3584" max="3584" width="4" style="18" customWidth="1"/>
    <col min="3585" max="3585" width="45.85546875" style="18" customWidth="1"/>
    <col min="3586" max="3586" width="10" style="18" customWidth="1"/>
    <col min="3587" max="3587" width="21.85546875" style="18" customWidth="1"/>
    <col min="3588" max="3589" width="8.5703125" style="18" customWidth="1"/>
    <col min="3590" max="3590" width="7" style="18" customWidth="1"/>
    <col min="3591" max="3591" width="6.85546875" style="18" customWidth="1"/>
    <col min="3592" max="3592" width="9.140625" style="18"/>
    <col min="3593" max="3593" width="16.140625" style="18" bestFit="1" customWidth="1"/>
    <col min="3594" max="3594" width="6.5703125" style="18" customWidth="1"/>
    <col min="3595" max="3595" width="20.5703125" style="18" customWidth="1"/>
    <col min="3596" max="3596" width="12.5703125" style="18" customWidth="1"/>
    <col min="3597" max="3597" width="14.5703125" style="18" customWidth="1"/>
    <col min="3598" max="3598" width="13.28515625" style="18" customWidth="1"/>
    <col min="3599" max="3839" width="9.140625" style="18"/>
    <col min="3840" max="3840" width="4" style="18" customWidth="1"/>
    <col min="3841" max="3841" width="45.85546875" style="18" customWidth="1"/>
    <col min="3842" max="3842" width="10" style="18" customWidth="1"/>
    <col min="3843" max="3843" width="21.85546875" style="18" customWidth="1"/>
    <col min="3844" max="3845" width="8.5703125" style="18" customWidth="1"/>
    <col min="3846" max="3846" width="7" style="18" customWidth="1"/>
    <col min="3847" max="3847" width="6.85546875" style="18" customWidth="1"/>
    <col min="3848" max="3848" width="9.140625" style="18"/>
    <col min="3849" max="3849" width="16.140625" style="18" bestFit="1" customWidth="1"/>
    <col min="3850" max="3850" width="6.5703125" style="18" customWidth="1"/>
    <col min="3851" max="3851" width="20.5703125" style="18" customWidth="1"/>
    <col min="3852" max="3852" width="12.5703125" style="18" customWidth="1"/>
    <col min="3853" max="3853" width="14.5703125" style="18" customWidth="1"/>
    <col min="3854" max="3854" width="13.28515625" style="18" customWidth="1"/>
    <col min="3855" max="4095" width="9.140625" style="18"/>
    <col min="4096" max="4096" width="4" style="18" customWidth="1"/>
    <col min="4097" max="4097" width="45.85546875" style="18" customWidth="1"/>
    <col min="4098" max="4098" width="10" style="18" customWidth="1"/>
    <col min="4099" max="4099" width="21.85546875" style="18" customWidth="1"/>
    <col min="4100" max="4101" width="8.5703125" style="18" customWidth="1"/>
    <col min="4102" max="4102" width="7" style="18" customWidth="1"/>
    <col min="4103" max="4103" width="6.85546875" style="18" customWidth="1"/>
    <col min="4104" max="4104" width="9.140625" style="18"/>
    <col min="4105" max="4105" width="16.140625" style="18" bestFit="1" customWidth="1"/>
    <col min="4106" max="4106" width="6.5703125" style="18" customWidth="1"/>
    <col min="4107" max="4107" width="20.5703125" style="18" customWidth="1"/>
    <col min="4108" max="4108" width="12.5703125" style="18" customWidth="1"/>
    <col min="4109" max="4109" width="14.5703125" style="18" customWidth="1"/>
    <col min="4110" max="4110" width="13.28515625" style="18" customWidth="1"/>
    <col min="4111" max="4351" width="9.140625" style="18"/>
    <col min="4352" max="4352" width="4" style="18" customWidth="1"/>
    <col min="4353" max="4353" width="45.85546875" style="18" customWidth="1"/>
    <col min="4354" max="4354" width="10" style="18" customWidth="1"/>
    <col min="4355" max="4355" width="21.85546875" style="18" customWidth="1"/>
    <col min="4356" max="4357" width="8.5703125" style="18" customWidth="1"/>
    <col min="4358" max="4358" width="7" style="18" customWidth="1"/>
    <col min="4359" max="4359" width="6.85546875" style="18" customWidth="1"/>
    <col min="4360" max="4360" width="9.140625" style="18"/>
    <col min="4361" max="4361" width="16.140625" style="18" bestFit="1" customWidth="1"/>
    <col min="4362" max="4362" width="6.5703125" style="18" customWidth="1"/>
    <col min="4363" max="4363" width="20.5703125" style="18" customWidth="1"/>
    <col min="4364" max="4364" width="12.5703125" style="18" customWidth="1"/>
    <col min="4365" max="4365" width="14.5703125" style="18" customWidth="1"/>
    <col min="4366" max="4366" width="13.28515625" style="18" customWidth="1"/>
    <col min="4367" max="4607" width="9.140625" style="18"/>
    <col min="4608" max="4608" width="4" style="18" customWidth="1"/>
    <col min="4609" max="4609" width="45.85546875" style="18" customWidth="1"/>
    <col min="4610" max="4610" width="10" style="18" customWidth="1"/>
    <col min="4611" max="4611" width="21.85546875" style="18" customWidth="1"/>
    <col min="4612" max="4613" width="8.5703125" style="18" customWidth="1"/>
    <col min="4614" max="4614" width="7" style="18" customWidth="1"/>
    <col min="4615" max="4615" width="6.85546875" style="18" customWidth="1"/>
    <col min="4616" max="4616" width="9.140625" style="18"/>
    <col min="4617" max="4617" width="16.140625" style="18" bestFit="1" customWidth="1"/>
    <col min="4618" max="4618" width="6.5703125" style="18" customWidth="1"/>
    <col min="4619" max="4619" width="20.5703125" style="18" customWidth="1"/>
    <col min="4620" max="4620" width="12.5703125" style="18" customWidth="1"/>
    <col min="4621" max="4621" width="14.5703125" style="18" customWidth="1"/>
    <col min="4622" max="4622" width="13.28515625" style="18" customWidth="1"/>
    <col min="4623" max="4863" width="9.140625" style="18"/>
    <col min="4864" max="4864" width="4" style="18" customWidth="1"/>
    <col min="4865" max="4865" width="45.85546875" style="18" customWidth="1"/>
    <col min="4866" max="4866" width="10" style="18" customWidth="1"/>
    <col min="4867" max="4867" width="21.85546875" style="18" customWidth="1"/>
    <col min="4868" max="4869" width="8.5703125" style="18" customWidth="1"/>
    <col min="4870" max="4870" width="7" style="18" customWidth="1"/>
    <col min="4871" max="4871" width="6.85546875" style="18" customWidth="1"/>
    <col min="4872" max="4872" width="9.140625" style="18"/>
    <col min="4873" max="4873" width="16.140625" style="18" bestFit="1" customWidth="1"/>
    <col min="4874" max="4874" width="6.5703125" style="18" customWidth="1"/>
    <col min="4875" max="4875" width="20.5703125" style="18" customWidth="1"/>
    <col min="4876" max="4876" width="12.5703125" style="18" customWidth="1"/>
    <col min="4877" max="4877" width="14.5703125" style="18" customWidth="1"/>
    <col min="4878" max="4878" width="13.28515625" style="18" customWidth="1"/>
    <col min="4879" max="5119" width="9.140625" style="18"/>
    <col min="5120" max="5120" width="4" style="18" customWidth="1"/>
    <col min="5121" max="5121" width="45.85546875" style="18" customWidth="1"/>
    <col min="5122" max="5122" width="10" style="18" customWidth="1"/>
    <col min="5123" max="5123" width="21.85546875" style="18" customWidth="1"/>
    <col min="5124" max="5125" width="8.5703125" style="18" customWidth="1"/>
    <col min="5126" max="5126" width="7" style="18" customWidth="1"/>
    <col min="5127" max="5127" width="6.85546875" style="18" customWidth="1"/>
    <col min="5128" max="5128" width="9.140625" style="18"/>
    <col min="5129" max="5129" width="16.140625" style="18" bestFit="1" customWidth="1"/>
    <col min="5130" max="5130" width="6.5703125" style="18" customWidth="1"/>
    <col min="5131" max="5131" width="20.5703125" style="18" customWidth="1"/>
    <col min="5132" max="5132" width="12.5703125" style="18" customWidth="1"/>
    <col min="5133" max="5133" width="14.5703125" style="18" customWidth="1"/>
    <col min="5134" max="5134" width="13.28515625" style="18" customWidth="1"/>
    <col min="5135" max="5375" width="9.140625" style="18"/>
    <col min="5376" max="5376" width="4" style="18" customWidth="1"/>
    <col min="5377" max="5377" width="45.85546875" style="18" customWidth="1"/>
    <col min="5378" max="5378" width="10" style="18" customWidth="1"/>
    <col min="5379" max="5379" width="21.85546875" style="18" customWidth="1"/>
    <col min="5380" max="5381" width="8.5703125" style="18" customWidth="1"/>
    <col min="5382" max="5382" width="7" style="18" customWidth="1"/>
    <col min="5383" max="5383" width="6.85546875" style="18" customWidth="1"/>
    <col min="5384" max="5384" width="9.140625" style="18"/>
    <col min="5385" max="5385" width="16.140625" style="18" bestFit="1" customWidth="1"/>
    <col min="5386" max="5386" width="6.5703125" style="18" customWidth="1"/>
    <col min="5387" max="5387" width="20.5703125" style="18" customWidth="1"/>
    <col min="5388" max="5388" width="12.5703125" style="18" customWidth="1"/>
    <col min="5389" max="5389" width="14.5703125" style="18" customWidth="1"/>
    <col min="5390" max="5390" width="13.28515625" style="18" customWidth="1"/>
    <col min="5391" max="5631" width="9.140625" style="18"/>
    <col min="5632" max="5632" width="4" style="18" customWidth="1"/>
    <col min="5633" max="5633" width="45.85546875" style="18" customWidth="1"/>
    <col min="5634" max="5634" width="10" style="18" customWidth="1"/>
    <col min="5635" max="5635" width="21.85546875" style="18" customWidth="1"/>
    <col min="5636" max="5637" width="8.5703125" style="18" customWidth="1"/>
    <col min="5638" max="5638" width="7" style="18" customWidth="1"/>
    <col min="5639" max="5639" width="6.85546875" style="18" customWidth="1"/>
    <col min="5640" max="5640" width="9.140625" style="18"/>
    <col min="5641" max="5641" width="16.140625" style="18" bestFit="1" customWidth="1"/>
    <col min="5642" max="5642" width="6.5703125" style="18" customWidth="1"/>
    <col min="5643" max="5643" width="20.5703125" style="18" customWidth="1"/>
    <col min="5644" max="5644" width="12.5703125" style="18" customWidth="1"/>
    <col min="5645" max="5645" width="14.5703125" style="18" customWidth="1"/>
    <col min="5646" max="5646" width="13.28515625" style="18" customWidth="1"/>
    <col min="5647" max="5887" width="9.140625" style="18"/>
    <col min="5888" max="5888" width="4" style="18" customWidth="1"/>
    <col min="5889" max="5889" width="45.85546875" style="18" customWidth="1"/>
    <col min="5890" max="5890" width="10" style="18" customWidth="1"/>
    <col min="5891" max="5891" width="21.85546875" style="18" customWidth="1"/>
    <col min="5892" max="5893" width="8.5703125" style="18" customWidth="1"/>
    <col min="5894" max="5894" width="7" style="18" customWidth="1"/>
    <col min="5895" max="5895" width="6.85546875" style="18" customWidth="1"/>
    <col min="5896" max="5896" width="9.140625" style="18"/>
    <col min="5897" max="5897" width="16.140625" style="18" bestFit="1" customWidth="1"/>
    <col min="5898" max="5898" width="6.5703125" style="18" customWidth="1"/>
    <col min="5899" max="5899" width="20.5703125" style="18" customWidth="1"/>
    <col min="5900" max="5900" width="12.5703125" style="18" customWidth="1"/>
    <col min="5901" max="5901" width="14.5703125" style="18" customWidth="1"/>
    <col min="5902" max="5902" width="13.28515625" style="18" customWidth="1"/>
    <col min="5903" max="6143" width="9.140625" style="18"/>
    <col min="6144" max="6144" width="4" style="18" customWidth="1"/>
    <col min="6145" max="6145" width="45.85546875" style="18" customWidth="1"/>
    <col min="6146" max="6146" width="10" style="18" customWidth="1"/>
    <col min="6147" max="6147" width="21.85546875" style="18" customWidth="1"/>
    <col min="6148" max="6149" width="8.5703125" style="18" customWidth="1"/>
    <col min="6150" max="6150" width="7" style="18" customWidth="1"/>
    <col min="6151" max="6151" width="6.85546875" style="18" customWidth="1"/>
    <col min="6152" max="6152" width="9.140625" style="18"/>
    <col min="6153" max="6153" width="16.140625" style="18" bestFit="1" customWidth="1"/>
    <col min="6154" max="6154" width="6.5703125" style="18" customWidth="1"/>
    <col min="6155" max="6155" width="20.5703125" style="18" customWidth="1"/>
    <col min="6156" max="6156" width="12.5703125" style="18" customWidth="1"/>
    <col min="6157" max="6157" width="14.5703125" style="18" customWidth="1"/>
    <col min="6158" max="6158" width="13.28515625" style="18" customWidth="1"/>
    <col min="6159" max="6399" width="9.140625" style="18"/>
    <col min="6400" max="6400" width="4" style="18" customWidth="1"/>
    <col min="6401" max="6401" width="45.85546875" style="18" customWidth="1"/>
    <col min="6402" max="6402" width="10" style="18" customWidth="1"/>
    <col min="6403" max="6403" width="21.85546875" style="18" customWidth="1"/>
    <col min="6404" max="6405" width="8.5703125" style="18" customWidth="1"/>
    <col min="6406" max="6406" width="7" style="18" customWidth="1"/>
    <col min="6407" max="6407" width="6.85546875" style="18" customWidth="1"/>
    <col min="6408" max="6408" width="9.140625" style="18"/>
    <col min="6409" max="6409" width="16.140625" style="18" bestFit="1" customWidth="1"/>
    <col min="6410" max="6410" width="6.5703125" style="18" customWidth="1"/>
    <col min="6411" max="6411" width="20.5703125" style="18" customWidth="1"/>
    <col min="6412" max="6412" width="12.5703125" style="18" customWidth="1"/>
    <col min="6413" max="6413" width="14.5703125" style="18" customWidth="1"/>
    <col min="6414" max="6414" width="13.28515625" style="18" customWidth="1"/>
    <col min="6415" max="6655" width="9.140625" style="18"/>
    <col min="6656" max="6656" width="4" style="18" customWidth="1"/>
    <col min="6657" max="6657" width="45.85546875" style="18" customWidth="1"/>
    <col min="6658" max="6658" width="10" style="18" customWidth="1"/>
    <col min="6659" max="6659" width="21.85546875" style="18" customWidth="1"/>
    <col min="6660" max="6661" width="8.5703125" style="18" customWidth="1"/>
    <col min="6662" max="6662" width="7" style="18" customWidth="1"/>
    <col min="6663" max="6663" width="6.85546875" style="18" customWidth="1"/>
    <col min="6664" max="6664" width="9.140625" style="18"/>
    <col min="6665" max="6665" width="16.140625" style="18" bestFit="1" customWidth="1"/>
    <col min="6666" max="6666" width="6.5703125" style="18" customWidth="1"/>
    <col min="6667" max="6667" width="20.5703125" style="18" customWidth="1"/>
    <col min="6668" max="6668" width="12.5703125" style="18" customWidth="1"/>
    <col min="6669" max="6669" width="14.5703125" style="18" customWidth="1"/>
    <col min="6670" max="6670" width="13.28515625" style="18" customWidth="1"/>
    <col min="6671" max="6911" width="9.140625" style="18"/>
    <col min="6912" max="6912" width="4" style="18" customWidth="1"/>
    <col min="6913" max="6913" width="45.85546875" style="18" customWidth="1"/>
    <col min="6914" max="6914" width="10" style="18" customWidth="1"/>
    <col min="6915" max="6915" width="21.85546875" style="18" customWidth="1"/>
    <col min="6916" max="6917" width="8.5703125" style="18" customWidth="1"/>
    <col min="6918" max="6918" width="7" style="18" customWidth="1"/>
    <col min="6919" max="6919" width="6.85546875" style="18" customWidth="1"/>
    <col min="6920" max="6920" width="9.140625" style="18"/>
    <col min="6921" max="6921" width="16.140625" style="18" bestFit="1" customWidth="1"/>
    <col min="6922" max="6922" width="6.5703125" style="18" customWidth="1"/>
    <col min="6923" max="6923" width="20.5703125" style="18" customWidth="1"/>
    <col min="6924" max="6924" width="12.5703125" style="18" customWidth="1"/>
    <col min="6925" max="6925" width="14.5703125" style="18" customWidth="1"/>
    <col min="6926" max="6926" width="13.28515625" style="18" customWidth="1"/>
    <col min="6927" max="7167" width="9.140625" style="18"/>
    <col min="7168" max="7168" width="4" style="18" customWidth="1"/>
    <col min="7169" max="7169" width="45.85546875" style="18" customWidth="1"/>
    <col min="7170" max="7170" width="10" style="18" customWidth="1"/>
    <col min="7171" max="7171" width="21.85546875" style="18" customWidth="1"/>
    <col min="7172" max="7173" width="8.5703125" style="18" customWidth="1"/>
    <col min="7174" max="7174" width="7" style="18" customWidth="1"/>
    <col min="7175" max="7175" width="6.85546875" style="18" customWidth="1"/>
    <col min="7176" max="7176" width="9.140625" style="18"/>
    <col min="7177" max="7177" width="16.140625" style="18" bestFit="1" customWidth="1"/>
    <col min="7178" max="7178" width="6.5703125" style="18" customWidth="1"/>
    <col min="7179" max="7179" width="20.5703125" style="18" customWidth="1"/>
    <col min="7180" max="7180" width="12.5703125" style="18" customWidth="1"/>
    <col min="7181" max="7181" width="14.5703125" style="18" customWidth="1"/>
    <col min="7182" max="7182" width="13.28515625" style="18" customWidth="1"/>
    <col min="7183" max="7423" width="9.140625" style="18"/>
    <col min="7424" max="7424" width="4" style="18" customWidth="1"/>
    <col min="7425" max="7425" width="45.85546875" style="18" customWidth="1"/>
    <col min="7426" max="7426" width="10" style="18" customWidth="1"/>
    <col min="7427" max="7427" width="21.85546875" style="18" customWidth="1"/>
    <col min="7428" max="7429" width="8.5703125" style="18" customWidth="1"/>
    <col min="7430" max="7430" width="7" style="18" customWidth="1"/>
    <col min="7431" max="7431" width="6.85546875" style="18" customWidth="1"/>
    <col min="7432" max="7432" width="9.140625" style="18"/>
    <col min="7433" max="7433" width="16.140625" style="18" bestFit="1" customWidth="1"/>
    <col min="7434" max="7434" width="6.5703125" style="18" customWidth="1"/>
    <col min="7435" max="7435" width="20.5703125" style="18" customWidth="1"/>
    <col min="7436" max="7436" width="12.5703125" style="18" customWidth="1"/>
    <col min="7437" max="7437" width="14.5703125" style="18" customWidth="1"/>
    <col min="7438" max="7438" width="13.28515625" style="18" customWidth="1"/>
    <col min="7439" max="7679" width="9.140625" style="18"/>
    <col min="7680" max="7680" width="4" style="18" customWidth="1"/>
    <col min="7681" max="7681" width="45.85546875" style="18" customWidth="1"/>
    <col min="7682" max="7682" width="10" style="18" customWidth="1"/>
    <col min="7683" max="7683" width="21.85546875" style="18" customWidth="1"/>
    <col min="7684" max="7685" width="8.5703125" style="18" customWidth="1"/>
    <col min="7686" max="7686" width="7" style="18" customWidth="1"/>
    <col min="7687" max="7687" width="6.85546875" style="18" customWidth="1"/>
    <col min="7688" max="7688" width="9.140625" style="18"/>
    <col min="7689" max="7689" width="16.140625" style="18" bestFit="1" customWidth="1"/>
    <col min="7690" max="7690" width="6.5703125" style="18" customWidth="1"/>
    <col min="7691" max="7691" width="20.5703125" style="18" customWidth="1"/>
    <col min="7692" max="7692" width="12.5703125" style="18" customWidth="1"/>
    <col min="7693" max="7693" width="14.5703125" style="18" customWidth="1"/>
    <col min="7694" max="7694" width="13.28515625" style="18" customWidth="1"/>
    <col min="7695" max="7935" width="9.140625" style="18"/>
    <col min="7936" max="7936" width="4" style="18" customWidth="1"/>
    <col min="7937" max="7937" width="45.85546875" style="18" customWidth="1"/>
    <col min="7938" max="7938" width="10" style="18" customWidth="1"/>
    <col min="7939" max="7939" width="21.85546875" style="18" customWidth="1"/>
    <col min="7940" max="7941" width="8.5703125" style="18" customWidth="1"/>
    <col min="7942" max="7942" width="7" style="18" customWidth="1"/>
    <col min="7943" max="7943" width="6.85546875" style="18" customWidth="1"/>
    <col min="7944" max="7944" width="9.140625" style="18"/>
    <col min="7945" max="7945" width="16.140625" style="18" bestFit="1" customWidth="1"/>
    <col min="7946" max="7946" width="6.5703125" style="18" customWidth="1"/>
    <col min="7947" max="7947" width="20.5703125" style="18" customWidth="1"/>
    <col min="7948" max="7948" width="12.5703125" style="18" customWidth="1"/>
    <col min="7949" max="7949" width="14.5703125" style="18" customWidth="1"/>
    <col min="7950" max="7950" width="13.28515625" style="18" customWidth="1"/>
    <col min="7951" max="8191" width="9.140625" style="18"/>
    <col min="8192" max="8192" width="4" style="18" customWidth="1"/>
    <col min="8193" max="8193" width="45.85546875" style="18" customWidth="1"/>
    <col min="8194" max="8194" width="10" style="18" customWidth="1"/>
    <col min="8195" max="8195" width="21.85546875" style="18" customWidth="1"/>
    <col min="8196" max="8197" width="8.5703125" style="18" customWidth="1"/>
    <col min="8198" max="8198" width="7" style="18" customWidth="1"/>
    <col min="8199" max="8199" width="6.85546875" style="18" customWidth="1"/>
    <col min="8200" max="8200" width="9.140625" style="18"/>
    <col min="8201" max="8201" width="16.140625" style="18" bestFit="1" customWidth="1"/>
    <col min="8202" max="8202" width="6.5703125" style="18" customWidth="1"/>
    <col min="8203" max="8203" width="20.5703125" style="18" customWidth="1"/>
    <col min="8204" max="8204" width="12.5703125" style="18" customWidth="1"/>
    <col min="8205" max="8205" width="14.5703125" style="18" customWidth="1"/>
    <col min="8206" max="8206" width="13.28515625" style="18" customWidth="1"/>
    <col min="8207" max="8447" width="9.140625" style="18"/>
    <col min="8448" max="8448" width="4" style="18" customWidth="1"/>
    <col min="8449" max="8449" width="45.85546875" style="18" customWidth="1"/>
    <col min="8450" max="8450" width="10" style="18" customWidth="1"/>
    <col min="8451" max="8451" width="21.85546875" style="18" customWidth="1"/>
    <col min="8452" max="8453" width="8.5703125" style="18" customWidth="1"/>
    <col min="8454" max="8454" width="7" style="18" customWidth="1"/>
    <col min="8455" max="8455" width="6.85546875" style="18" customWidth="1"/>
    <col min="8456" max="8456" width="9.140625" style="18"/>
    <col min="8457" max="8457" width="16.140625" style="18" bestFit="1" customWidth="1"/>
    <col min="8458" max="8458" width="6.5703125" style="18" customWidth="1"/>
    <col min="8459" max="8459" width="20.5703125" style="18" customWidth="1"/>
    <col min="8460" max="8460" width="12.5703125" style="18" customWidth="1"/>
    <col min="8461" max="8461" width="14.5703125" style="18" customWidth="1"/>
    <col min="8462" max="8462" width="13.28515625" style="18" customWidth="1"/>
    <col min="8463" max="8703" width="9.140625" style="18"/>
    <col min="8704" max="8704" width="4" style="18" customWidth="1"/>
    <col min="8705" max="8705" width="45.85546875" style="18" customWidth="1"/>
    <col min="8706" max="8706" width="10" style="18" customWidth="1"/>
    <col min="8707" max="8707" width="21.85546875" style="18" customWidth="1"/>
    <col min="8708" max="8709" width="8.5703125" style="18" customWidth="1"/>
    <col min="8710" max="8710" width="7" style="18" customWidth="1"/>
    <col min="8711" max="8711" width="6.85546875" style="18" customWidth="1"/>
    <col min="8712" max="8712" width="9.140625" style="18"/>
    <col min="8713" max="8713" width="16.140625" style="18" bestFit="1" customWidth="1"/>
    <col min="8714" max="8714" width="6.5703125" style="18" customWidth="1"/>
    <col min="8715" max="8715" width="20.5703125" style="18" customWidth="1"/>
    <col min="8716" max="8716" width="12.5703125" style="18" customWidth="1"/>
    <col min="8717" max="8717" width="14.5703125" style="18" customWidth="1"/>
    <col min="8718" max="8718" width="13.28515625" style="18" customWidth="1"/>
    <col min="8719" max="8959" width="9.140625" style="18"/>
    <col min="8960" max="8960" width="4" style="18" customWidth="1"/>
    <col min="8961" max="8961" width="45.85546875" style="18" customWidth="1"/>
    <col min="8962" max="8962" width="10" style="18" customWidth="1"/>
    <col min="8963" max="8963" width="21.85546875" style="18" customWidth="1"/>
    <col min="8964" max="8965" width="8.5703125" style="18" customWidth="1"/>
    <col min="8966" max="8966" width="7" style="18" customWidth="1"/>
    <col min="8967" max="8967" width="6.85546875" style="18" customWidth="1"/>
    <col min="8968" max="8968" width="9.140625" style="18"/>
    <col min="8969" max="8969" width="16.140625" style="18" bestFit="1" customWidth="1"/>
    <col min="8970" max="8970" width="6.5703125" style="18" customWidth="1"/>
    <col min="8971" max="8971" width="20.5703125" style="18" customWidth="1"/>
    <col min="8972" max="8972" width="12.5703125" style="18" customWidth="1"/>
    <col min="8973" max="8973" width="14.5703125" style="18" customWidth="1"/>
    <col min="8974" max="8974" width="13.28515625" style="18" customWidth="1"/>
    <col min="8975" max="9215" width="9.140625" style="18"/>
    <col min="9216" max="9216" width="4" style="18" customWidth="1"/>
    <col min="9217" max="9217" width="45.85546875" style="18" customWidth="1"/>
    <col min="9218" max="9218" width="10" style="18" customWidth="1"/>
    <col min="9219" max="9219" width="21.85546875" style="18" customWidth="1"/>
    <col min="9220" max="9221" width="8.5703125" style="18" customWidth="1"/>
    <col min="9222" max="9222" width="7" style="18" customWidth="1"/>
    <col min="9223" max="9223" width="6.85546875" style="18" customWidth="1"/>
    <col min="9224" max="9224" width="9.140625" style="18"/>
    <col min="9225" max="9225" width="16.140625" style="18" bestFit="1" customWidth="1"/>
    <col min="9226" max="9226" width="6.5703125" style="18" customWidth="1"/>
    <col min="9227" max="9227" width="20.5703125" style="18" customWidth="1"/>
    <col min="9228" max="9228" width="12.5703125" style="18" customWidth="1"/>
    <col min="9229" max="9229" width="14.5703125" style="18" customWidth="1"/>
    <col min="9230" max="9230" width="13.28515625" style="18" customWidth="1"/>
    <col min="9231" max="9471" width="9.140625" style="18"/>
    <col min="9472" max="9472" width="4" style="18" customWidth="1"/>
    <col min="9473" max="9473" width="45.85546875" style="18" customWidth="1"/>
    <col min="9474" max="9474" width="10" style="18" customWidth="1"/>
    <col min="9475" max="9475" width="21.85546875" style="18" customWidth="1"/>
    <col min="9476" max="9477" width="8.5703125" style="18" customWidth="1"/>
    <col min="9478" max="9478" width="7" style="18" customWidth="1"/>
    <col min="9479" max="9479" width="6.85546875" style="18" customWidth="1"/>
    <col min="9480" max="9480" width="9.140625" style="18"/>
    <col min="9481" max="9481" width="16.140625" style="18" bestFit="1" customWidth="1"/>
    <col min="9482" max="9482" width="6.5703125" style="18" customWidth="1"/>
    <col min="9483" max="9483" width="20.5703125" style="18" customWidth="1"/>
    <col min="9484" max="9484" width="12.5703125" style="18" customWidth="1"/>
    <col min="9485" max="9485" width="14.5703125" style="18" customWidth="1"/>
    <col min="9486" max="9486" width="13.28515625" style="18" customWidth="1"/>
    <col min="9487" max="9727" width="9.140625" style="18"/>
    <col min="9728" max="9728" width="4" style="18" customWidth="1"/>
    <col min="9729" max="9729" width="45.85546875" style="18" customWidth="1"/>
    <col min="9730" max="9730" width="10" style="18" customWidth="1"/>
    <col min="9731" max="9731" width="21.85546875" style="18" customWidth="1"/>
    <col min="9732" max="9733" width="8.5703125" style="18" customWidth="1"/>
    <col min="9734" max="9734" width="7" style="18" customWidth="1"/>
    <col min="9735" max="9735" width="6.85546875" style="18" customWidth="1"/>
    <col min="9736" max="9736" width="9.140625" style="18"/>
    <col min="9737" max="9737" width="16.140625" style="18" bestFit="1" customWidth="1"/>
    <col min="9738" max="9738" width="6.5703125" style="18" customWidth="1"/>
    <col min="9739" max="9739" width="20.5703125" style="18" customWidth="1"/>
    <col min="9740" max="9740" width="12.5703125" style="18" customWidth="1"/>
    <col min="9741" max="9741" width="14.5703125" style="18" customWidth="1"/>
    <col min="9742" max="9742" width="13.28515625" style="18" customWidth="1"/>
    <col min="9743" max="9983" width="9.140625" style="18"/>
    <col min="9984" max="9984" width="4" style="18" customWidth="1"/>
    <col min="9985" max="9985" width="45.85546875" style="18" customWidth="1"/>
    <col min="9986" max="9986" width="10" style="18" customWidth="1"/>
    <col min="9987" max="9987" width="21.85546875" style="18" customWidth="1"/>
    <col min="9988" max="9989" width="8.5703125" style="18" customWidth="1"/>
    <col min="9990" max="9990" width="7" style="18" customWidth="1"/>
    <col min="9991" max="9991" width="6.85546875" style="18" customWidth="1"/>
    <col min="9992" max="9992" width="9.140625" style="18"/>
    <col min="9993" max="9993" width="16.140625" style="18" bestFit="1" customWidth="1"/>
    <col min="9994" max="9994" width="6.5703125" style="18" customWidth="1"/>
    <col min="9995" max="9995" width="20.5703125" style="18" customWidth="1"/>
    <col min="9996" max="9996" width="12.5703125" style="18" customWidth="1"/>
    <col min="9997" max="9997" width="14.5703125" style="18" customWidth="1"/>
    <col min="9998" max="9998" width="13.28515625" style="18" customWidth="1"/>
    <col min="9999" max="10239" width="9.140625" style="18"/>
    <col min="10240" max="10240" width="4" style="18" customWidth="1"/>
    <col min="10241" max="10241" width="45.85546875" style="18" customWidth="1"/>
    <col min="10242" max="10242" width="10" style="18" customWidth="1"/>
    <col min="10243" max="10243" width="21.85546875" style="18" customWidth="1"/>
    <col min="10244" max="10245" width="8.5703125" style="18" customWidth="1"/>
    <col min="10246" max="10246" width="7" style="18" customWidth="1"/>
    <col min="10247" max="10247" width="6.85546875" style="18" customWidth="1"/>
    <col min="10248" max="10248" width="9.140625" style="18"/>
    <col min="10249" max="10249" width="16.140625" style="18" bestFit="1" customWidth="1"/>
    <col min="10250" max="10250" width="6.5703125" style="18" customWidth="1"/>
    <col min="10251" max="10251" width="20.5703125" style="18" customWidth="1"/>
    <col min="10252" max="10252" width="12.5703125" style="18" customWidth="1"/>
    <col min="10253" max="10253" width="14.5703125" style="18" customWidth="1"/>
    <col min="10254" max="10254" width="13.28515625" style="18" customWidth="1"/>
    <col min="10255" max="10495" width="9.140625" style="18"/>
    <col min="10496" max="10496" width="4" style="18" customWidth="1"/>
    <col min="10497" max="10497" width="45.85546875" style="18" customWidth="1"/>
    <col min="10498" max="10498" width="10" style="18" customWidth="1"/>
    <col min="10499" max="10499" width="21.85546875" style="18" customWidth="1"/>
    <col min="10500" max="10501" width="8.5703125" style="18" customWidth="1"/>
    <col min="10502" max="10502" width="7" style="18" customWidth="1"/>
    <col min="10503" max="10503" width="6.85546875" style="18" customWidth="1"/>
    <col min="10504" max="10504" width="9.140625" style="18"/>
    <col min="10505" max="10505" width="16.140625" style="18" bestFit="1" customWidth="1"/>
    <col min="10506" max="10506" width="6.5703125" style="18" customWidth="1"/>
    <col min="10507" max="10507" width="20.5703125" style="18" customWidth="1"/>
    <col min="10508" max="10508" width="12.5703125" style="18" customWidth="1"/>
    <col min="10509" max="10509" width="14.5703125" style="18" customWidth="1"/>
    <col min="10510" max="10510" width="13.28515625" style="18" customWidth="1"/>
    <col min="10511" max="10751" width="9.140625" style="18"/>
    <col min="10752" max="10752" width="4" style="18" customWidth="1"/>
    <col min="10753" max="10753" width="45.85546875" style="18" customWidth="1"/>
    <col min="10754" max="10754" width="10" style="18" customWidth="1"/>
    <col min="10755" max="10755" width="21.85546875" style="18" customWidth="1"/>
    <col min="10756" max="10757" width="8.5703125" style="18" customWidth="1"/>
    <col min="10758" max="10758" width="7" style="18" customWidth="1"/>
    <col min="10759" max="10759" width="6.85546875" style="18" customWidth="1"/>
    <col min="10760" max="10760" width="9.140625" style="18"/>
    <col min="10761" max="10761" width="16.140625" style="18" bestFit="1" customWidth="1"/>
    <col min="10762" max="10762" width="6.5703125" style="18" customWidth="1"/>
    <col min="10763" max="10763" width="20.5703125" style="18" customWidth="1"/>
    <col min="10764" max="10764" width="12.5703125" style="18" customWidth="1"/>
    <col min="10765" max="10765" width="14.5703125" style="18" customWidth="1"/>
    <col min="10766" max="10766" width="13.28515625" style="18" customWidth="1"/>
    <col min="10767" max="11007" width="9.140625" style="18"/>
    <col min="11008" max="11008" width="4" style="18" customWidth="1"/>
    <col min="11009" max="11009" width="45.85546875" style="18" customWidth="1"/>
    <col min="11010" max="11010" width="10" style="18" customWidth="1"/>
    <col min="11011" max="11011" width="21.85546875" style="18" customWidth="1"/>
    <col min="11012" max="11013" width="8.5703125" style="18" customWidth="1"/>
    <col min="11014" max="11014" width="7" style="18" customWidth="1"/>
    <col min="11015" max="11015" width="6.85546875" style="18" customWidth="1"/>
    <col min="11016" max="11016" width="9.140625" style="18"/>
    <col min="11017" max="11017" width="16.140625" style="18" bestFit="1" customWidth="1"/>
    <col min="11018" max="11018" width="6.5703125" style="18" customWidth="1"/>
    <col min="11019" max="11019" width="20.5703125" style="18" customWidth="1"/>
    <col min="11020" max="11020" width="12.5703125" style="18" customWidth="1"/>
    <col min="11021" max="11021" width="14.5703125" style="18" customWidth="1"/>
    <col min="11022" max="11022" width="13.28515625" style="18" customWidth="1"/>
    <col min="11023" max="11263" width="9.140625" style="18"/>
    <col min="11264" max="11264" width="4" style="18" customWidth="1"/>
    <col min="11265" max="11265" width="45.85546875" style="18" customWidth="1"/>
    <col min="11266" max="11266" width="10" style="18" customWidth="1"/>
    <col min="11267" max="11267" width="21.85546875" style="18" customWidth="1"/>
    <col min="11268" max="11269" width="8.5703125" style="18" customWidth="1"/>
    <col min="11270" max="11270" width="7" style="18" customWidth="1"/>
    <col min="11271" max="11271" width="6.85546875" style="18" customWidth="1"/>
    <col min="11272" max="11272" width="9.140625" style="18"/>
    <col min="11273" max="11273" width="16.140625" style="18" bestFit="1" customWidth="1"/>
    <col min="11274" max="11274" width="6.5703125" style="18" customWidth="1"/>
    <col min="11275" max="11275" width="20.5703125" style="18" customWidth="1"/>
    <col min="11276" max="11276" width="12.5703125" style="18" customWidth="1"/>
    <col min="11277" max="11277" width="14.5703125" style="18" customWidth="1"/>
    <col min="11278" max="11278" width="13.28515625" style="18" customWidth="1"/>
    <col min="11279" max="11519" width="9.140625" style="18"/>
    <col min="11520" max="11520" width="4" style="18" customWidth="1"/>
    <col min="11521" max="11521" width="45.85546875" style="18" customWidth="1"/>
    <col min="11522" max="11522" width="10" style="18" customWidth="1"/>
    <col min="11523" max="11523" width="21.85546875" style="18" customWidth="1"/>
    <col min="11524" max="11525" width="8.5703125" style="18" customWidth="1"/>
    <col min="11526" max="11526" width="7" style="18" customWidth="1"/>
    <col min="11527" max="11527" width="6.85546875" style="18" customWidth="1"/>
    <col min="11528" max="11528" width="9.140625" style="18"/>
    <col min="11529" max="11529" width="16.140625" style="18" bestFit="1" customWidth="1"/>
    <col min="11530" max="11530" width="6.5703125" style="18" customWidth="1"/>
    <col min="11531" max="11531" width="20.5703125" style="18" customWidth="1"/>
    <col min="11532" max="11532" width="12.5703125" style="18" customWidth="1"/>
    <col min="11533" max="11533" width="14.5703125" style="18" customWidth="1"/>
    <col min="11534" max="11534" width="13.28515625" style="18" customWidth="1"/>
    <col min="11535" max="11775" width="9.140625" style="18"/>
    <col min="11776" max="11776" width="4" style="18" customWidth="1"/>
    <col min="11777" max="11777" width="45.85546875" style="18" customWidth="1"/>
    <col min="11778" max="11778" width="10" style="18" customWidth="1"/>
    <col min="11779" max="11779" width="21.85546875" style="18" customWidth="1"/>
    <col min="11780" max="11781" width="8.5703125" style="18" customWidth="1"/>
    <col min="11782" max="11782" width="7" style="18" customWidth="1"/>
    <col min="11783" max="11783" width="6.85546875" style="18" customWidth="1"/>
    <col min="11784" max="11784" width="9.140625" style="18"/>
    <col min="11785" max="11785" width="16.140625" style="18" bestFit="1" customWidth="1"/>
    <col min="11786" max="11786" width="6.5703125" style="18" customWidth="1"/>
    <col min="11787" max="11787" width="20.5703125" style="18" customWidth="1"/>
    <col min="11788" max="11788" width="12.5703125" style="18" customWidth="1"/>
    <col min="11789" max="11789" width="14.5703125" style="18" customWidth="1"/>
    <col min="11790" max="11790" width="13.28515625" style="18" customWidth="1"/>
    <col min="11791" max="12031" width="9.140625" style="18"/>
    <col min="12032" max="12032" width="4" style="18" customWidth="1"/>
    <col min="12033" max="12033" width="45.85546875" style="18" customWidth="1"/>
    <col min="12034" max="12034" width="10" style="18" customWidth="1"/>
    <col min="12035" max="12035" width="21.85546875" style="18" customWidth="1"/>
    <col min="12036" max="12037" width="8.5703125" style="18" customWidth="1"/>
    <col min="12038" max="12038" width="7" style="18" customWidth="1"/>
    <col min="12039" max="12039" width="6.85546875" style="18" customWidth="1"/>
    <col min="12040" max="12040" width="9.140625" style="18"/>
    <col min="12041" max="12041" width="16.140625" style="18" bestFit="1" customWidth="1"/>
    <col min="12042" max="12042" width="6.5703125" style="18" customWidth="1"/>
    <col min="12043" max="12043" width="20.5703125" style="18" customWidth="1"/>
    <col min="12044" max="12044" width="12.5703125" style="18" customWidth="1"/>
    <col min="12045" max="12045" width="14.5703125" style="18" customWidth="1"/>
    <col min="12046" max="12046" width="13.28515625" style="18" customWidth="1"/>
    <col min="12047" max="12287" width="9.140625" style="18"/>
    <col min="12288" max="12288" width="4" style="18" customWidth="1"/>
    <col min="12289" max="12289" width="45.85546875" style="18" customWidth="1"/>
    <col min="12290" max="12290" width="10" style="18" customWidth="1"/>
    <col min="12291" max="12291" width="21.85546875" style="18" customWidth="1"/>
    <col min="12292" max="12293" width="8.5703125" style="18" customWidth="1"/>
    <col min="12294" max="12294" width="7" style="18" customWidth="1"/>
    <col min="12295" max="12295" width="6.85546875" style="18" customWidth="1"/>
    <col min="12296" max="12296" width="9.140625" style="18"/>
    <col min="12297" max="12297" width="16.140625" style="18" bestFit="1" customWidth="1"/>
    <col min="12298" max="12298" width="6.5703125" style="18" customWidth="1"/>
    <col min="12299" max="12299" width="20.5703125" style="18" customWidth="1"/>
    <col min="12300" max="12300" width="12.5703125" style="18" customWidth="1"/>
    <col min="12301" max="12301" width="14.5703125" style="18" customWidth="1"/>
    <col min="12302" max="12302" width="13.28515625" style="18" customWidth="1"/>
    <col min="12303" max="12543" width="9.140625" style="18"/>
    <col min="12544" max="12544" width="4" style="18" customWidth="1"/>
    <col min="12545" max="12545" width="45.85546875" style="18" customWidth="1"/>
    <col min="12546" max="12546" width="10" style="18" customWidth="1"/>
    <col min="12547" max="12547" width="21.85546875" style="18" customWidth="1"/>
    <col min="12548" max="12549" width="8.5703125" style="18" customWidth="1"/>
    <col min="12550" max="12550" width="7" style="18" customWidth="1"/>
    <col min="12551" max="12551" width="6.85546875" style="18" customWidth="1"/>
    <col min="12552" max="12552" width="9.140625" style="18"/>
    <col min="12553" max="12553" width="16.140625" style="18" bestFit="1" customWidth="1"/>
    <col min="12554" max="12554" width="6.5703125" style="18" customWidth="1"/>
    <col min="12555" max="12555" width="20.5703125" style="18" customWidth="1"/>
    <col min="12556" max="12556" width="12.5703125" style="18" customWidth="1"/>
    <col min="12557" max="12557" width="14.5703125" style="18" customWidth="1"/>
    <col min="12558" max="12558" width="13.28515625" style="18" customWidth="1"/>
    <col min="12559" max="12799" width="9.140625" style="18"/>
    <col min="12800" max="12800" width="4" style="18" customWidth="1"/>
    <col min="12801" max="12801" width="45.85546875" style="18" customWidth="1"/>
    <col min="12802" max="12802" width="10" style="18" customWidth="1"/>
    <col min="12803" max="12803" width="21.85546875" style="18" customWidth="1"/>
    <col min="12804" max="12805" width="8.5703125" style="18" customWidth="1"/>
    <col min="12806" max="12806" width="7" style="18" customWidth="1"/>
    <col min="12807" max="12807" width="6.85546875" style="18" customWidth="1"/>
    <col min="12808" max="12808" width="9.140625" style="18"/>
    <col min="12809" max="12809" width="16.140625" style="18" bestFit="1" customWidth="1"/>
    <col min="12810" max="12810" width="6.5703125" style="18" customWidth="1"/>
    <col min="12811" max="12811" width="20.5703125" style="18" customWidth="1"/>
    <col min="12812" max="12812" width="12.5703125" style="18" customWidth="1"/>
    <col min="12813" max="12813" width="14.5703125" style="18" customWidth="1"/>
    <col min="12814" max="12814" width="13.28515625" style="18" customWidth="1"/>
    <col min="12815" max="13055" width="9.140625" style="18"/>
    <col min="13056" max="13056" width="4" style="18" customWidth="1"/>
    <col min="13057" max="13057" width="45.85546875" style="18" customWidth="1"/>
    <col min="13058" max="13058" width="10" style="18" customWidth="1"/>
    <col min="13059" max="13059" width="21.85546875" style="18" customWidth="1"/>
    <col min="13060" max="13061" width="8.5703125" style="18" customWidth="1"/>
    <col min="13062" max="13062" width="7" style="18" customWidth="1"/>
    <col min="13063" max="13063" width="6.85546875" style="18" customWidth="1"/>
    <col min="13064" max="13064" width="9.140625" style="18"/>
    <col min="13065" max="13065" width="16.140625" style="18" bestFit="1" customWidth="1"/>
    <col min="13066" max="13066" width="6.5703125" style="18" customWidth="1"/>
    <col min="13067" max="13067" width="20.5703125" style="18" customWidth="1"/>
    <col min="13068" max="13068" width="12.5703125" style="18" customWidth="1"/>
    <col min="13069" max="13069" width="14.5703125" style="18" customWidth="1"/>
    <col min="13070" max="13070" width="13.28515625" style="18" customWidth="1"/>
    <col min="13071" max="13311" width="9.140625" style="18"/>
    <col min="13312" max="13312" width="4" style="18" customWidth="1"/>
    <col min="13313" max="13313" width="45.85546875" style="18" customWidth="1"/>
    <col min="13314" max="13314" width="10" style="18" customWidth="1"/>
    <col min="13315" max="13315" width="21.85546875" style="18" customWidth="1"/>
    <col min="13316" max="13317" width="8.5703125" style="18" customWidth="1"/>
    <col min="13318" max="13318" width="7" style="18" customWidth="1"/>
    <col min="13319" max="13319" width="6.85546875" style="18" customWidth="1"/>
    <col min="13320" max="13320" width="9.140625" style="18"/>
    <col min="13321" max="13321" width="16.140625" style="18" bestFit="1" customWidth="1"/>
    <col min="13322" max="13322" width="6.5703125" style="18" customWidth="1"/>
    <col min="13323" max="13323" width="20.5703125" style="18" customWidth="1"/>
    <col min="13324" max="13324" width="12.5703125" style="18" customWidth="1"/>
    <col min="13325" max="13325" width="14.5703125" style="18" customWidth="1"/>
    <col min="13326" max="13326" width="13.28515625" style="18" customWidth="1"/>
    <col min="13327" max="13567" width="9.140625" style="18"/>
    <col min="13568" max="13568" width="4" style="18" customWidth="1"/>
    <col min="13569" max="13569" width="45.85546875" style="18" customWidth="1"/>
    <col min="13570" max="13570" width="10" style="18" customWidth="1"/>
    <col min="13571" max="13571" width="21.85546875" style="18" customWidth="1"/>
    <col min="13572" max="13573" width="8.5703125" style="18" customWidth="1"/>
    <col min="13574" max="13574" width="7" style="18" customWidth="1"/>
    <col min="13575" max="13575" width="6.85546875" style="18" customWidth="1"/>
    <col min="13576" max="13576" width="9.140625" style="18"/>
    <col min="13577" max="13577" width="16.140625" style="18" bestFit="1" customWidth="1"/>
    <col min="13578" max="13578" width="6.5703125" style="18" customWidth="1"/>
    <col min="13579" max="13579" width="20.5703125" style="18" customWidth="1"/>
    <col min="13580" max="13580" width="12.5703125" style="18" customWidth="1"/>
    <col min="13581" max="13581" width="14.5703125" style="18" customWidth="1"/>
    <col min="13582" max="13582" width="13.28515625" style="18" customWidth="1"/>
    <col min="13583" max="13823" width="9.140625" style="18"/>
    <col min="13824" max="13824" width="4" style="18" customWidth="1"/>
    <col min="13825" max="13825" width="45.85546875" style="18" customWidth="1"/>
    <col min="13826" max="13826" width="10" style="18" customWidth="1"/>
    <col min="13827" max="13827" width="21.85546875" style="18" customWidth="1"/>
    <col min="13828" max="13829" width="8.5703125" style="18" customWidth="1"/>
    <col min="13830" max="13830" width="7" style="18" customWidth="1"/>
    <col min="13831" max="13831" width="6.85546875" style="18" customWidth="1"/>
    <col min="13832" max="13832" width="9.140625" style="18"/>
    <col min="13833" max="13833" width="16.140625" style="18" bestFit="1" customWidth="1"/>
    <col min="13834" max="13834" width="6.5703125" style="18" customWidth="1"/>
    <col min="13835" max="13835" width="20.5703125" style="18" customWidth="1"/>
    <col min="13836" max="13836" width="12.5703125" style="18" customWidth="1"/>
    <col min="13837" max="13837" width="14.5703125" style="18" customWidth="1"/>
    <col min="13838" max="13838" width="13.28515625" style="18" customWidth="1"/>
    <col min="13839" max="14079" width="9.140625" style="18"/>
    <col min="14080" max="14080" width="4" style="18" customWidth="1"/>
    <col min="14081" max="14081" width="45.85546875" style="18" customWidth="1"/>
    <col min="14082" max="14082" width="10" style="18" customWidth="1"/>
    <col min="14083" max="14083" width="21.85546875" style="18" customWidth="1"/>
    <col min="14084" max="14085" width="8.5703125" style="18" customWidth="1"/>
    <col min="14086" max="14086" width="7" style="18" customWidth="1"/>
    <col min="14087" max="14087" width="6.85546875" style="18" customWidth="1"/>
    <col min="14088" max="14088" width="9.140625" style="18"/>
    <col min="14089" max="14089" width="16.140625" style="18" bestFit="1" customWidth="1"/>
    <col min="14090" max="14090" width="6.5703125" style="18" customWidth="1"/>
    <col min="14091" max="14091" width="20.5703125" style="18" customWidth="1"/>
    <col min="14092" max="14092" width="12.5703125" style="18" customWidth="1"/>
    <col min="14093" max="14093" width="14.5703125" style="18" customWidth="1"/>
    <col min="14094" max="14094" width="13.28515625" style="18" customWidth="1"/>
    <col min="14095" max="14335" width="9.140625" style="18"/>
    <col min="14336" max="14336" width="4" style="18" customWidth="1"/>
    <col min="14337" max="14337" width="45.85546875" style="18" customWidth="1"/>
    <col min="14338" max="14338" width="10" style="18" customWidth="1"/>
    <col min="14339" max="14339" width="21.85546875" style="18" customWidth="1"/>
    <col min="14340" max="14341" width="8.5703125" style="18" customWidth="1"/>
    <col min="14342" max="14342" width="7" style="18" customWidth="1"/>
    <col min="14343" max="14343" width="6.85546875" style="18" customWidth="1"/>
    <col min="14344" max="14344" width="9.140625" style="18"/>
    <col min="14345" max="14345" width="16.140625" style="18" bestFit="1" customWidth="1"/>
    <col min="14346" max="14346" width="6.5703125" style="18" customWidth="1"/>
    <col min="14347" max="14347" width="20.5703125" style="18" customWidth="1"/>
    <col min="14348" max="14348" width="12.5703125" style="18" customWidth="1"/>
    <col min="14349" max="14349" width="14.5703125" style="18" customWidth="1"/>
    <col min="14350" max="14350" width="13.28515625" style="18" customWidth="1"/>
    <col min="14351" max="14591" width="9.140625" style="18"/>
    <col min="14592" max="14592" width="4" style="18" customWidth="1"/>
    <col min="14593" max="14593" width="45.85546875" style="18" customWidth="1"/>
    <col min="14594" max="14594" width="10" style="18" customWidth="1"/>
    <col min="14595" max="14595" width="21.85546875" style="18" customWidth="1"/>
    <col min="14596" max="14597" width="8.5703125" style="18" customWidth="1"/>
    <col min="14598" max="14598" width="7" style="18" customWidth="1"/>
    <col min="14599" max="14599" width="6.85546875" style="18" customWidth="1"/>
    <col min="14600" max="14600" width="9.140625" style="18"/>
    <col min="14601" max="14601" width="16.140625" style="18" bestFit="1" customWidth="1"/>
    <col min="14602" max="14602" width="6.5703125" style="18" customWidth="1"/>
    <col min="14603" max="14603" width="20.5703125" style="18" customWidth="1"/>
    <col min="14604" max="14604" width="12.5703125" style="18" customWidth="1"/>
    <col min="14605" max="14605" width="14.5703125" style="18" customWidth="1"/>
    <col min="14606" max="14606" width="13.28515625" style="18" customWidth="1"/>
    <col min="14607" max="14847" width="9.140625" style="18"/>
    <col min="14848" max="14848" width="4" style="18" customWidth="1"/>
    <col min="14849" max="14849" width="45.85546875" style="18" customWidth="1"/>
    <col min="14850" max="14850" width="10" style="18" customWidth="1"/>
    <col min="14851" max="14851" width="21.85546875" style="18" customWidth="1"/>
    <col min="14852" max="14853" width="8.5703125" style="18" customWidth="1"/>
    <col min="14854" max="14854" width="7" style="18" customWidth="1"/>
    <col min="14855" max="14855" width="6.85546875" style="18" customWidth="1"/>
    <col min="14856" max="14856" width="9.140625" style="18"/>
    <col min="14857" max="14857" width="16.140625" style="18" bestFit="1" customWidth="1"/>
    <col min="14858" max="14858" width="6.5703125" style="18" customWidth="1"/>
    <col min="14859" max="14859" width="20.5703125" style="18" customWidth="1"/>
    <col min="14860" max="14860" width="12.5703125" style="18" customWidth="1"/>
    <col min="14861" max="14861" width="14.5703125" style="18" customWidth="1"/>
    <col min="14862" max="14862" width="13.28515625" style="18" customWidth="1"/>
    <col min="14863" max="15103" width="9.140625" style="18"/>
    <col min="15104" max="15104" width="4" style="18" customWidth="1"/>
    <col min="15105" max="15105" width="45.85546875" style="18" customWidth="1"/>
    <col min="15106" max="15106" width="10" style="18" customWidth="1"/>
    <col min="15107" max="15107" width="21.85546875" style="18" customWidth="1"/>
    <col min="15108" max="15109" width="8.5703125" style="18" customWidth="1"/>
    <col min="15110" max="15110" width="7" style="18" customWidth="1"/>
    <col min="15111" max="15111" width="6.85546875" style="18" customWidth="1"/>
    <col min="15112" max="15112" width="9.140625" style="18"/>
    <col min="15113" max="15113" width="16.140625" style="18" bestFit="1" customWidth="1"/>
    <col min="15114" max="15114" width="6.5703125" style="18" customWidth="1"/>
    <col min="15115" max="15115" width="20.5703125" style="18" customWidth="1"/>
    <col min="15116" max="15116" width="12.5703125" style="18" customWidth="1"/>
    <col min="15117" max="15117" width="14.5703125" style="18" customWidth="1"/>
    <col min="15118" max="15118" width="13.28515625" style="18" customWidth="1"/>
    <col min="15119" max="15359" width="9.140625" style="18"/>
    <col min="15360" max="15360" width="4" style="18" customWidth="1"/>
    <col min="15361" max="15361" width="45.85546875" style="18" customWidth="1"/>
    <col min="15362" max="15362" width="10" style="18" customWidth="1"/>
    <col min="15363" max="15363" width="21.85546875" style="18" customWidth="1"/>
    <col min="15364" max="15365" width="8.5703125" style="18" customWidth="1"/>
    <col min="15366" max="15366" width="7" style="18" customWidth="1"/>
    <col min="15367" max="15367" width="6.85546875" style="18" customWidth="1"/>
    <col min="15368" max="15368" width="9.140625" style="18"/>
    <col min="15369" max="15369" width="16.140625" style="18" bestFit="1" customWidth="1"/>
    <col min="15370" max="15370" width="6.5703125" style="18" customWidth="1"/>
    <col min="15371" max="15371" width="20.5703125" style="18" customWidth="1"/>
    <col min="15372" max="15372" width="12.5703125" style="18" customWidth="1"/>
    <col min="15373" max="15373" width="14.5703125" style="18" customWidth="1"/>
    <col min="15374" max="15374" width="13.28515625" style="18" customWidth="1"/>
    <col min="15375" max="15615" width="9.140625" style="18"/>
    <col min="15616" max="15616" width="4" style="18" customWidth="1"/>
    <col min="15617" max="15617" width="45.85546875" style="18" customWidth="1"/>
    <col min="15618" max="15618" width="10" style="18" customWidth="1"/>
    <col min="15619" max="15619" width="21.85546875" style="18" customWidth="1"/>
    <col min="15620" max="15621" width="8.5703125" style="18" customWidth="1"/>
    <col min="15622" max="15622" width="7" style="18" customWidth="1"/>
    <col min="15623" max="15623" width="6.85546875" style="18" customWidth="1"/>
    <col min="15624" max="15624" width="9.140625" style="18"/>
    <col min="15625" max="15625" width="16.140625" style="18" bestFit="1" customWidth="1"/>
    <col min="15626" max="15626" width="6.5703125" style="18" customWidth="1"/>
    <col min="15627" max="15627" width="20.5703125" style="18" customWidth="1"/>
    <col min="15628" max="15628" width="12.5703125" style="18" customWidth="1"/>
    <col min="15629" max="15629" width="14.5703125" style="18" customWidth="1"/>
    <col min="15630" max="15630" width="13.28515625" style="18" customWidth="1"/>
    <col min="15631" max="15871" width="9.140625" style="18"/>
    <col min="15872" max="15872" width="4" style="18" customWidth="1"/>
    <col min="15873" max="15873" width="45.85546875" style="18" customWidth="1"/>
    <col min="15874" max="15874" width="10" style="18" customWidth="1"/>
    <col min="15875" max="15875" width="21.85546875" style="18" customWidth="1"/>
    <col min="15876" max="15877" width="8.5703125" style="18" customWidth="1"/>
    <col min="15878" max="15878" width="7" style="18" customWidth="1"/>
    <col min="15879" max="15879" width="6.85546875" style="18" customWidth="1"/>
    <col min="15880" max="15880" width="9.140625" style="18"/>
    <col min="15881" max="15881" width="16.140625" style="18" bestFit="1" customWidth="1"/>
    <col min="15882" max="15882" width="6.5703125" style="18" customWidth="1"/>
    <col min="15883" max="15883" width="20.5703125" style="18" customWidth="1"/>
    <col min="15884" max="15884" width="12.5703125" style="18" customWidth="1"/>
    <col min="15885" max="15885" width="14.5703125" style="18" customWidth="1"/>
    <col min="15886" max="15886" width="13.28515625" style="18" customWidth="1"/>
    <col min="15887" max="16127" width="9.140625" style="18"/>
    <col min="16128" max="16128" width="4" style="18" customWidth="1"/>
    <col min="16129" max="16129" width="45.85546875" style="18" customWidth="1"/>
    <col min="16130" max="16130" width="10" style="18" customWidth="1"/>
    <col min="16131" max="16131" width="21.85546875" style="18" customWidth="1"/>
    <col min="16132" max="16133" width="8.5703125" style="18" customWidth="1"/>
    <col min="16134" max="16134" width="7" style="18" customWidth="1"/>
    <col min="16135" max="16135" width="6.85546875" style="18" customWidth="1"/>
    <col min="16136" max="16136" width="9.140625" style="18"/>
    <col min="16137" max="16137" width="16.140625" style="18" bestFit="1" customWidth="1"/>
    <col min="16138" max="16138" width="6.5703125" style="18" customWidth="1"/>
    <col min="16139" max="16139" width="20.5703125" style="18" customWidth="1"/>
    <col min="16140" max="16140" width="12.5703125" style="18" customWidth="1"/>
    <col min="16141" max="16141" width="14.5703125" style="18" customWidth="1"/>
    <col min="16142" max="16142" width="13.28515625" style="18" customWidth="1"/>
    <col min="16143" max="16384" width="9.140625" style="18"/>
  </cols>
  <sheetData>
    <row r="1" spans="1:15" ht="15">
      <c r="A1" s="15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3"/>
    </row>
    <row r="2" spans="1:15" ht="15">
      <c r="A2" s="15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3"/>
    </row>
    <row r="3" spans="1:15" ht="15">
      <c r="A3" s="15"/>
      <c r="B3" s="200" t="s">
        <v>88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3"/>
    </row>
    <row r="4" spans="1:15" ht="13.9" customHeight="1">
      <c r="A4" s="21"/>
      <c r="B4" s="79" t="s">
        <v>53</v>
      </c>
      <c r="C4" s="21"/>
      <c r="D4" s="21"/>
      <c r="E4" s="21"/>
      <c r="F4" s="21"/>
      <c r="H4" s="22"/>
      <c r="J4" s="21"/>
      <c r="K4" s="21"/>
      <c r="L4" s="21"/>
      <c r="M4" s="21"/>
    </row>
    <row r="5" spans="1:15" ht="13.9" customHeight="1">
      <c r="A5" s="23"/>
    </row>
    <row r="6" spans="1:15" ht="45.75" thickBot="1">
      <c r="A6" s="133" t="s">
        <v>0</v>
      </c>
      <c r="B6" s="134" t="s">
        <v>44</v>
      </c>
      <c r="C6" s="135" t="s">
        <v>14</v>
      </c>
      <c r="D6" s="135" t="s">
        <v>15</v>
      </c>
      <c r="E6" s="135" t="s">
        <v>2</v>
      </c>
      <c r="F6" s="133" t="s">
        <v>16</v>
      </c>
      <c r="G6" s="135" t="s">
        <v>17</v>
      </c>
      <c r="H6" s="136" t="s">
        <v>5</v>
      </c>
      <c r="I6" s="135" t="s">
        <v>18</v>
      </c>
      <c r="J6" s="137" t="s">
        <v>19</v>
      </c>
      <c r="K6" s="137" t="s">
        <v>20</v>
      </c>
      <c r="L6" s="138" t="s">
        <v>21</v>
      </c>
      <c r="M6" s="133" t="s">
        <v>22</v>
      </c>
      <c r="N6" s="139" t="s">
        <v>23</v>
      </c>
      <c r="O6" s="135" t="s">
        <v>24</v>
      </c>
    </row>
    <row r="7" spans="1:15" ht="20.100000000000001" customHeight="1" thickBot="1">
      <c r="A7" s="186">
        <v>1</v>
      </c>
      <c r="B7" s="189" t="s">
        <v>54</v>
      </c>
      <c r="C7" s="36" t="s">
        <v>55</v>
      </c>
      <c r="D7" s="37" t="s">
        <v>56</v>
      </c>
      <c r="E7" s="38">
        <v>10</v>
      </c>
      <c r="F7" s="37" t="s">
        <v>27</v>
      </c>
      <c r="G7" s="39"/>
      <c r="H7" s="40"/>
      <c r="I7" s="39"/>
      <c r="J7" s="147"/>
      <c r="K7" s="147"/>
      <c r="L7" s="42"/>
      <c r="M7" s="43"/>
      <c r="N7" s="44"/>
      <c r="O7" s="45"/>
    </row>
    <row r="8" spans="1:15" ht="20.100000000000001" customHeight="1" thickBot="1">
      <c r="A8" s="187"/>
      <c r="B8" s="190"/>
      <c r="C8" s="80" t="s">
        <v>57</v>
      </c>
      <c r="D8" s="37" t="s">
        <v>56</v>
      </c>
      <c r="E8" s="81">
        <v>240</v>
      </c>
      <c r="F8" s="71" t="s">
        <v>27</v>
      </c>
      <c r="G8" s="73"/>
      <c r="H8" s="74"/>
      <c r="I8" s="73"/>
      <c r="J8" s="148"/>
      <c r="K8" s="148"/>
      <c r="L8" s="82"/>
      <c r="M8" s="83"/>
      <c r="N8" s="84"/>
      <c r="O8" s="85"/>
    </row>
    <row r="9" spans="1:15" ht="34.9" customHeight="1" thickBot="1">
      <c r="A9" s="187"/>
      <c r="B9" s="190"/>
      <c r="C9" s="102" t="s">
        <v>58</v>
      </c>
      <c r="D9" s="37" t="s">
        <v>59</v>
      </c>
      <c r="E9" s="81">
        <v>40</v>
      </c>
      <c r="F9" s="71" t="s">
        <v>27</v>
      </c>
      <c r="G9" s="73"/>
      <c r="H9" s="74"/>
      <c r="I9" s="73"/>
      <c r="J9" s="148"/>
      <c r="K9" s="148"/>
      <c r="L9" s="82"/>
      <c r="M9" s="83"/>
      <c r="N9" s="84"/>
      <c r="O9" s="85"/>
    </row>
    <row r="10" spans="1:15" ht="69" customHeight="1" thickBot="1">
      <c r="A10" s="187"/>
      <c r="B10" s="190"/>
      <c r="C10" s="80" t="s">
        <v>60</v>
      </c>
      <c r="D10" s="37" t="s">
        <v>56</v>
      </c>
      <c r="E10" s="81">
        <v>8</v>
      </c>
      <c r="F10" s="71" t="s">
        <v>27</v>
      </c>
      <c r="G10" s="73"/>
      <c r="H10" s="74"/>
      <c r="I10" s="73"/>
      <c r="J10" s="148"/>
      <c r="K10" s="148"/>
      <c r="L10" s="82"/>
      <c r="M10" s="83"/>
      <c r="N10" s="84"/>
      <c r="O10" s="85"/>
    </row>
    <row r="11" spans="1:15" ht="20.100000000000001" customHeight="1">
      <c r="A11" s="186">
        <v>2</v>
      </c>
      <c r="B11" s="189" t="s">
        <v>61</v>
      </c>
      <c r="C11" s="191" t="s">
        <v>62</v>
      </c>
      <c r="D11" s="145" t="s">
        <v>62</v>
      </c>
      <c r="E11" s="192">
        <v>20</v>
      </c>
      <c r="F11" s="145" t="s">
        <v>27</v>
      </c>
      <c r="G11" s="178"/>
      <c r="H11" s="179"/>
      <c r="I11" s="178"/>
      <c r="J11" s="147"/>
      <c r="K11" s="147"/>
      <c r="L11" s="158"/>
      <c r="M11" s="161"/>
      <c r="N11" s="162"/>
      <c r="O11" s="163"/>
    </row>
    <row r="12" spans="1:15" ht="15.6" customHeight="1">
      <c r="A12" s="187"/>
      <c r="B12" s="190"/>
      <c r="C12" s="165"/>
      <c r="D12" s="146"/>
      <c r="E12" s="170"/>
      <c r="F12" s="146"/>
      <c r="G12" s="173"/>
      <c r="H12" s="176"/>
      <c r="I12" s="173"/>
      <c r="J12" s="148"/>
      <c r="K12" s="148"/>
      <c r="L12" s="160"/>
      <c r="M12" s="151"/>
      <c r="N12" s="154"/>
      <c r="O12" s="157"/>
    </row>
    <row r="13" spans="1:15" ht="19.899999999999999" hidden="1" customHeight="1">
      <c r="A13" s="187"/>
      <c r="B13" s="190"/>
      <c r="C13" s="165"/>
      <c r="D13" s="146"/>
      <c r="E13" s="170"/>
      <c r="F13" s="146"/>
      <c r="G13" s="173"/>
      <c r="H13" s="176"/>
      <c r="I13" s="173"/>
      <c r="J13" s="148"/>
      <c r="K13" s="148"/>
      <c r="L13" s="82"/>
      <c r="M13" s="83"/>
      <c r="N13" s="84"/>
      <c r="O13" s="85"/>
    </row>
    <row r="14" spans="1:15" ht="19.899999999999999" hidden="1" customHeight="1">
      <c r="A14" s="187"/>
      <c r="B14" s="190"/>
      <c r="C14" s="165"/>
      <c r="D14" s="146"/>
      <c r="E14" s="170"/>
      <c r="F14" s="146"/>
      <c r="G14" s="173"/>
      <c r="H14" s="176"/>
      <c r="I14" s="173"/>
      <c r="J14" s="148"/>
      <c r="K14" s="148"/>
      <c r="L14" s="82"/>
      <c r="M14" s="83"/>
      <c r="N14" s="84"/>
      <c r="O14" s="85"/>
    </row>
    <row r="15" spans="1:15" ht="19.899999999999999" hidden="1" customHeight="1">
      <c r="A15" s="187"/>
      <c r="B15" s="190"/>
      <c r="C15" s="165"/>
      <c r="D15" s="146"/>
      <c r="E15" s="170"/>
      <c r="F15" s="146"/>
      <c r="G15" s="173"/>
      <c r="H15" s="176"/>
      <c r="I15" s="173"/>
      <c r="J15" s="148"/>
      <c r="K15" s="148"/>
      <c r="L15" s="82"/>
      <c r="M15" s="83"/>
      <c r="N15" s="84"/>
      <c r="O15" s="85"/>
    </row>
    <row r="16" spans="1:15" ht="19.899999999999999" hidden="1" customHeight="1">
      <c r="A16" s="187"/>
      <c r="B16" s="190"/>
      <c r="C16" s="165"/>
      <c r="D16" s="146"/>
      <c r="E16" s="170"/>
      <c r="F16" s="146"/>
      <c r="G16" s="173"/>
      <c r="H16" s="176"/>
      <c r="I16" s="173"/>
      <c r="J16" s="148"/>
      <c r="K16" s="148"/>
      <c r="L16" s="82"/>
      <c r="M16" s="83"/>
      <c r="N16" s="84"/>
      <c r="O16" s="85"/>
    </row>
    <row r="17" spans="1:15" ht="19.899999999999999" hidden="1" customHeight="1">
      <c r="A17" s="187"/>
      <c r="B17" s="190"/>
      <c r="C17" s="166"/>
      <c r="D17" s="168"/>
      <c r="E17" s="171"/>
      <c r="F17" s="168"/>
      <c r="G17" s="174"/>
      <c r="H17" s="177"/>
      <c r="I17" s="174"/>
      <c r="J17" s="148"/>
      <c r="K17" s="148"/>
      <c r="L17" s="82"/>
      <c r="M17" s="83"/>
      <c r="N17" s="84"/>
      <c r="O17" s="85"/>
    </row>
    <row r="18" spans="1:15" ht="20.100000000000001" customHeight="1">
      <c r="A18" s="187"/>
      <c r="B18" s="190"/>
      <c r="C18" s="164" t="s">
        <v>63</v>
      </c>
      <c r="D18" s="167" t="s">
        <v>63</v>
      </c>
      <c r="E18" s="169">
        <v>20</v>
      </c>
      <c r="F18" s="167" t="s">
        <v>27</v>
      </c>
      <c r="G18" s="172"/>
      <c r="H18" s="175"/>
      <c r="I18" s="172"/>
      <c r="J18" s="148"/>
      <c r="K18" s="148"/>
      <c r="L18" s="181"/>
      <c r="M18" s="149"/>
      <c r="N18" s="152"/>
      <c r="O18" s="155"/>
    </row>
    <row r="19" spans="1:15" ht="18.600000000000001" customHeight="1" thickBot="1">
      <c r="A19" s="187"/>
      <c r="B19" s="190"/>
      <c r="C19" s="165"/>
      <c r="D19" s="146"/>
      <c r="E19" s="171"/>
      <c r="F19" s="168"/>
      <c r="G19" s="174"/>
      <c r="H19" s="177"/>
      <c r="I19" s="174"/>
      <c r="J19" s="148"/>
      <c r="K19" s="148"/>
      <c r="L19" s="160"/>
      <c r="M19" s="151"/>
      <c r="N19" s="154"/>
      <c r="O19" s="157"/>
    </row>
    <row r="20" spans="1:15" ht="10.15" hidden="1" customHeight="1">
      <c r="A20" s="187"/>
      <c r="B20" s="190"/>
      <c r="C20" s="165"/>
      <c r="D20" s="146"/>
      <c r="E20" s="81"/>
      <c r="F20" s="71" t="s">
        <v>27</v>
      </c>
      <c r="G20" s="73"/>
      <c r="H20" s="74"/>
      <c r="I20" s="73"/>
      <c r="J20" s="148"/>
      <c r="K20" s="148"/>
      <c r="L20" s="82"/>
      <c r="M20" s="83"/>
      <c r="N20" s="84"/>
      <c r="O20" s="85"/>
    </row>
    <row r="21" spans="1:15" ht="19.899999999999999" hidden="1" customHeight="1">
      <c r="A21" s="187"/>
      <c r="B21" s="190"/>
      <c r="C21" s="165"/>
      <c r="D21" s="146"/>
      <c r="E21" s="81"/>
      <c r="F21" s="71" t="s">
        <v>27</v>
      </c>
      <c r="G21" s="73"/>
      <c r="H21" s="74"/>
      <c r="I21" s="73"/>
      <c r="J21" s="148"/>
      <c r="K21" s="148"/>
      <c r="L21" s="82"/>
      <c r="M21" s="83"/>
      <c r="N21" s="84"/>
      <c r="O21" s="85"/>
    </row>
    <row r="22" spans="1:15" ht="19.899999999999999" hidden="1" customHeight="1">
      <c r="A22" s="187"/>
      <c r="B22" s="190"/>
      <c r="C22" s="165"/>
      <c r="D22" s="146"/>
      <c r="E22" s="81"/>
      <c r="F22" s="71" t="s">
        <v>27</v>
      </c>
      <c r="G22" s="73"/>
      <c r="H22" s="74"/>
      <c r="I22" s="73"/>
      <c r="J22" s="148"/>
      <c r="K22" s="148"/>
      <c r="L22" s="82"/>
      <c r="M22" s="83"/>
      <c r="N22" s="84"/>
      <c r="O22" s="85"/>
    </row>
    <row r="23" spans="1:15" ht="19.899999999999999" hidden="1" customHeight="1">
      <c r="A23" s="187"/>
      <c r="B23" s="190"/>
      <c r="C23" s="165"/>
      <c r="D23" s="146"/>
      <c r="E23" s="81"/>
      <c r="F23" s="71" t="s">
        <v>27</v>
      </c>
      <c r="G23" s="73"/>
      <c r="H23" s="74"/>
      <c r="I23" s="73"/>
      <c r="J23" s="148"/>
      <c r="K23" s="148"/>
      <c r="L23" s="82"/>
      <c r="M23" s="83"/>
      <c r="N23" s="84"/>
      <c r="O23" s="85"/>
    </row>
    <row r="24" spans="1:15" ht="19.899999999999999" hidden="1" customHeight="1">
      <c r="A24" s="188"/>
      <c r="B24" s="190"/>
      <c r="C24" s="215"/>
      <c r="D24" s="196"/>
      <c r="E24" s="88"/>
      <c r="F24" s="87" t="s">
        <v>27</v>
      </c>
      <c r="G24" s="89"/>
      <c r="H24" s="90"/>
      <c r="I24" s="89"/>
      <c r="J24" s="148"/>
      <c r="K24" s="148"/>
      <c r="L24" s="91"/>
      <c r="M24" s="92"/>
      <c r="N24" s="93"/>
      <c r="O24" s="94"/>
    </row>
    <row r="25" spans="1:15" ht="18" customHeight="1">
      <c r="A25" s="186">
        <v>3</v>
      </c>
      <c r="B25" s="212" t="s">
        <v>64</v>
      </c>
      <c r="C25" s="205" t="s">
        <v>65</v>
      </c>
      <c r="D25" s="37" t="s">
        <v>66</v>
      </c>
      <c r="E25" s="64">
        <v>20</v>
      </c>
      <c r="F25" s="37" t="s">
        <v>27</v>
      </c>
      <c r="G25" s="65"/>
      <c r="H25" s="40"/>
      <c r="I25" s="39"/>
      <c r="J25" s="147"/>
      <c r="K25" s="147"/>
      <c r="L25" s="66"/>
      <c r="M25" s="67"/>
      <c r="N25" s="68"/>
      <c r="O25" s="69"/>
    </row>
    <row r="26" spans="1:15" ht="18" customHeight="1">
      <c r="A26" s="144"/>
      <c r="B26" s="146"/>
      <c r="C26" s="194"/>
      <c r="D26" s="71" t="s">
        <v>67</v>
      </c>
      <c r="E26" s="72">
        <v>20</v>
      </c>
      <c r="F26" s="71" t="s">
        <v>27</v>
      </c>
      <c r="G26" s="73"/>
      <c r="H26" s="74"/>
      <c r="I26" s="73"/>
      <c r="J26" s="148"/>
      <c r="K26" s="148"/>
      <c r="L26" s="75"/>
      <c r="M26" s="76"/>
      <c r="N26" s="77"/>
      <c r="O26" s="78"/>
    </row>
    <row r="27" spans="1:15" ht="18" customHeight="1">
      <c r="A27" s="144"/>
      <c r="B27" s="146"/>
      <c r="C27" s="214"/>
      <c r="D27" s="71" t="s">
        <v>68</v>
      </c>
      <c r="E27" s="72">
        <v>20</v>
      </c>
      <c r="F27" s="71" t="s">
        <v>27</v>
      </c>
      <c r="G27" s="73"/>
      <c r="H27" s="74"/>
      <c r="I27" s="73"/>
      <c r="J27" s="148"/>
      <c r="K27" s="148"/>
      <c r="L27" s="75"/>
      <c r="M27" s="76"/>
      <c r="N27" s="77"/>
      <c r="O27" s="78"/>
    </row>
    <row r="28" spans="1:15" ht="18" customHeight="1">
      <c r="A28" s="144"/>
      <c r="B28" s="146"/>
      <c r="C28" s="209" t="s">
        <v>69</v>
      </c>
      <c r="D28" s="71" t="s">
        <v>70</v>
      </c>
      <c r="E28" s="72">
        <v>4</v>
      </c>
      <c r="F28" s="71" t="s">
        <v>27</v>
      </c>
      <c r="G28" s="73"/>
      <c r="H28" s="74"/>
      <c r="I28" s="73"/>
      <c r="J28" s="148"/>
      <c r="K28" s="148"/>
      <c r="L28" s="75"/>
      <c r="M28" s="76"/>
      <c r="N28" s="77"/>
      <c r="O28" s="78"/>
    </row>
    <row r="29" spans="1:15" ht="18" customHeight="1">
      <c r="A29" s="144"/>
      <c r="B29" s="146"/>
      <c r="C29" s="214"/>
      <c r="D29" s="71" t="s">
        <v>71</v>
      </c>
      <c r="E29" s="72">
        <v>4</v>
      </c>
      <c r="F29" s="71" t="s">
        <v>27</v>
      </c>
      <c r="G29" s="73"/>
      <c r="H29" s="74"/>
      <c r="I29" s="73"/>
      <c r="J29" s="148"/>
      <c r="K29" s="148"/>
      <c r="L29" s="75"/>
      <c r="M29" s="76"/>
      <c r="N29" s="77"/>
      <c r="O29" s="78"/>
    </row>
    <row r="30" spans="1:15" ht="18" customHeight="1">
      <c r="A30" s="144"/>
      <c r="B30" s="146"/>
      <c r="C30" s="209" t="s">
        <v>72</v>
      </c>
      <c r="D30" s="167" t="s">
        <v>73</v>
      </c>
      <c r="E30" s="210">
        <v>4</v>
      </c>
      <c r="F30" s="167" t="s">
        <v>27</v>
      </c>
      <c r="G30" s="172"/>
      <c r="H30" s="175"/>
      <c r="I30" s="172"/>
      <c r="J30" s="148"/>
      <c r="K30" s="148"/>
      <c r="L30" s="75"/>
      <c r="M30" s="76"/>
      <c r="N30" s="77"/>
      <c r="O30" s="78"/>
    </row>
    <row r="31" spans="1:15" ht="18" customHeight="1" thickBot="1">
      <c r="A31" s="201"/>
      <c r="B31" s="213"/>
      <c r="C31" s="195"/>
      <c r="D31" s="196"/>
      <c r="E31" s="211"/>
      <c r="F31" s="196"/>
      <c r="G31" s="180"/>
      <c r="H31" s="198"/>
      <c r="I31" s="180"/>
      <c r="J31" s="148"/>
      <c r="K31" s="148"/>
      <c r="L31" s="103"/>
      <c r="M31" s="104"/>
      <c r="N31" s="105"/>
      <c r="O31" s="106"/>
    </row>
    <row r="32" spans="1:15" ht="20.100000000000001" customHeight="1">
      <c r="A32" s="186">
        <v>4</v>
      </c>
      <c r="B32" s="189" t="s">
        <v>74</v>
      </c>
      <c r="C32" s="205" t="s">
        <v>75</v>
      </c>
      <c r="D32" s="37" t="s">
        <v>76</v>
      </c>
      <c r="E32" s="38">
        <v>60</v>
      </c>
      <c r="F32" s="37" t="s">
        <v>27</v>
      </c>
      <c r="G32" s="39"/>
      <c r="H32" s="40"/>
      <c r="I32" s="39"/>
      <c r="J32" s="206"/>
      <c r="K32" s="206"/>
      <c r="L32" s="107"/>
      <c r="M32" s="67"/>
      <c r="N32" s="68"/>
      <c r="O32" s="69"/>
    </row>
    <row r="33" spans="1:15" ht="20.100000000000001" customHeight="1">
      <c r="A33" s="187"/>
      <c r="B33" s="190"/>
      <c r="C33" s="204"/>
      <c r="D33" s="108" t="s">
        <v>77</v>
      </c>
      <c r="E33" s="81">
        <v>12</v>
      </c>
      <c r="F33" s="108" t="s">
        <v>27</v>
      </c>
      <c r="G33" s="73"/>
      <c r="H33" s="74"/>
      <c r="I33" s="109"/>
      <c r="J33" s="206"/>
      <c r="K33" s="206"/>
      <c r="L33" s="110"/>
      <c r="M33" s="76"/>
      <c r="N33" s="77"/>
      <c r="O33" s="78"/>
    </row>
    <row r="34" spans="1:15" ht="20.100000000000001" customHeight="1">
      <c r="A34" s="187"/>
      <c r="B34" s="190"/>
      <c r="C34" s="193" t="s">
        <v>78</v>
      </c>
      <c r="D34" s="108" t="s">
        <v>76</v>
      </c>
      <c r="E34" s="81">
        <v>4</v>
      </c>
      <c r="F34" s="108" t="s">
        <v>27</v>
      </c>
      <c r="G34" s="73"/>
      <c r="H34" s="74"/>
      <c r="I34" s="109"/>
      <c r="J34" s="206"/>
      <c r="K34" s="206"/>
      <c r="L34" s="110"/>
      <c r="M34" s="76"/>
      <c r="N34" s="77"/>
      <c r="O34" s="78"/>
    </row>
    <row r="35" spans="1:15" ht="19.899999999999999" customHeight="1">
      <c r="A35" s="187"/>
      <c r="B35" s="190"/>
      <c r="C35" s="194"/>
      <c r="D35" s="108" t="s">
        <v>77</v>
      </c>
      <c r="E35" s="81">
        <v>4</v>
      </c>
      <c r="F35" s="108" t="s">
        <v>27</v>
      </c>
      <c r="G35" s="73"/>
      <c r="H35" s="74"/>
      <c r="I35" s="109"/>
      <c r="J35" s="206"/>
      <c r="K35" s="206"/>
      <c r="L35" s="110"/>
      <c r="M35" s="76"/>
      <c r="N35" s="77"/>
      <c r="O35" s="78"/>
    </row>
    <row r="36" spans="1:15" ht="1.1499999999999999" customHeight="1" thickBot="1">
      <c r="A36" s="187"/>
      <c r="B36" s="190"/>
      <c r="C36" s="194"/>
      <c r="D36" s="108"/>
      <c r="E36" s="81"/>
      <c r="F36" s="108" t="s">
        <v>27</v>
      </c>
      <c r="G36" s="73"/>
      <c r="H36" s="74"/>
      <c r="I36" s="109"/>
      <c r="J36" s="206"/>
      <c r="K36" s="206"/>
      <c r="L36" s="110"/>
      <c r="M36" s="76"/>
      <c r="N36" s="77"/>
      <c r="O36" s="78"/>
    </row>
    <row r="37" spans="1:15" ht="19.899999999999999" hidden="1" customHeight="1">
      <c r="A37" s="187"/>
      <c r="B37" s="190"/>
      <c r="C37" s="194"/>
      <c r="D37" s="108"/>
      <c r="E37" s="81"/>
      <c r="F37" s="108" t="s">
        <v>27</v>
      </c>
      <c r="G37" s="73"/>
      <c r="H37" s="74"/>
      <c r="I37" s="109"/>
      <c r="J37" s="206"/>
      <c r="K37" s="206"/>
      <c r="L37" s="110"/>
      <c r="M37" s="76"/>
      <c r="N37" s="77"/>
      <c r="O37" s="78"/>
    </row>
    <row r="38" spans="1:15" ht="19.899999999999999" hidden="1" customHeight="1">
      <c r="A38" s="187"/>
      <c r="B38" s="190"/>
      <c r="C38" s="194"/>
      <c r="D38" s="108"/>
      <c r="E38" s="81"/>
      <c r="F38" s="108" t="s">
        <v>27</v>
      </c>
      <c r="G38" s="73"/>
      <c r="H38" s="74"/>
      <c r="I38" s="109"/>
      <c r="J38" s="206"/>
      <c r="K38" s="206"/>
      <c r="L38" s="110"/>
      <c r="M38" s="76"/>
      <c r="N38" s="77"/>
      <c r="O38" s="78"/>
    </row>
    <row r="39" spans="1:15" ht="19.899999999999999" hidden="1" customHeight="1">
      <c r="A39" s="187"/>
      <c r="B39" s="190"/>
      <c r="C39" s="194"/>
      <c r="D39" s="108"/>
      <c r="E39" s="81"/>
      <c r="F39" s="108" t="s">
        <v>27</v>
      </c>
      <c r="G39" s="73"/>
      <c r="H39" s="74"/>
      <c r="I39" s="109"/>
      <c r="J39" s="206"/>
      <c r="K39" s="206"/>
      <c r="L39" s="110"/>
      <c r="M39" s="76"/>
      <c r="N39" s="77"/>
      <c r="O39" s="78"/>
    </row>
    <row r="40" spans="1:15" ht="19.899999999999999" hidden="1" customHeight="1">
      <c r="A40" s="187"/>
      <c r="B40" s="190"/>
      <c r="C40" s="194"/>
      <c r="D40" s="108"/>
      <c r="E40" s="81"/>
      <c r="F40" s="108" t="s">
        <v>27</v>
      </c>
      <c r="G40" s="73"/>
      <c r="H40" s="74"/>
      <c r="I40" s="109"/>
      <c r="J40" s="206"/>
      <c r="K40" s="206"/>
      <c r="L40" s="110"/>
      <c r="M40" s="76"/>
      <c r="N40" s="77"/>
      <c r="O40" s="78"/>
    </row>
    <row r="41" spans="1:15" ht="19.899999999999999" hidden="1" customHeight="1">
      <c r="A41" s="187"/>
      <c r="B41" s="190"/>
      <c r="C41" s="194"/>
      <c r="D41" s="108"/>
      <c r="E41" s="81"/>
      <c r="F41" s="108" t="s">
        <v>27</v>
      </c>
      <c r="G41" s="73"/>
      <c r="H41" s="74"/>
      <c r="I41" s="109"/>
      <c r="J41" s="206"/>
      <c r="K41" s="206"/>
      <c r="L41" s="110"/>
      <c r="M41" s="76"/>
      <c r="N41" s="77"/>
      <c r="O41" s="78"/>
    </row>
    <row r="42" spans="1:15" ht="19.899999999999999" hidden="1" customHeight="1">
      <c r="A42" s="187"/>
      <c r="B42" s="190"/>
      <c r="C42" s="194"/>
      <c r="D42" s="108"/>
      <c r="E42" s="81"/>
      <c r="F42" s="108" t="s">
        <v>27</v>
      </c>
      <c r="G42" s="73"/>
      <c r="H42" s="74"/>
      <c r="I42" s="109"/>
      <c r="J42" s="206"/>
      <c r="K42" s="206"/>
      <c r="L42" s="110"/>
      <c r="M42" s="76"/>
      <c r="N42" s="77"/>
      <c r="O42" s="78"/>
    </row>
    <row r="43" spans="1:15" ht="19.899999999999999" hidden="1" customHeight="1">
      <c r="A43" s="187"/>
      <c r="B43" s="190"/>
      <c r="C43" s="194"/>
      <c r="D43" s="108"/>
      <c r="E43" s="81"/>
      <c r="F43" s="108" t="s">
        <v>27</v>
      </c>
      <c r="G43" s="73"/>
      <c r="H43" s="74"/>
      <c r="I43" s="109"/>
      <c r="J43" s="206"/>
      <c r="K43" s="206"/>
      <c r="L43" s="110"/>
      <c r="M43" s="76"/>
      <c r="N43" s="77"/>
      <c r="O43" s="78"/>
    </row>
    <row r="44" spans="1:15" ht="19.899999999999999" hidden="1" customHeight="1">
      <c r="A44" s="187"/>
      <c r="B44" s="190"/>
      <c r="C44" s="194"/>
      <c r="D44" s="108"/>
      <c r="E44" s="81"/>
      <c r="F44" s="108" t="s">
        <v>27</v>
      </c>
      <c r="G44" s="73"/>
      <c r="H44" s="74"/>
      <c r="I44" s="109"/>
      <c r="J44" s="206"/>
      <c r="K44" s="206"/>
      <c r="L44" s="110"/>
      <c r="M44" s="76"/>
      <c r="N44" s="77"/>
      <c r="O44" s="78"/>
    </row>
    <row r="45" spans="1:15" ht="19.899999999999999" hidden="1" customHeight="1">
      <c r="A45" s="187"/>
      <c r="B45" s="190"/>
      <c r="C45" s="194"/>
      <c r="D45" s="108"/>
      <c r="E45" s="81"/>
      <c r="F45" s="108" t="s">
        <v>27</v>
      </c>
      <c r="G45" s="73"/>
      <c r="H45" s="74"/>
      <c r="I45" s="109"/>
      <c r="J45" s="206"/>
      <c r="K45" s="206"/>
      <c r="L45" s="110"/>
      <c r="M45" s="76"/>
      <c r="N45" s="77"/>
      <c r="O45" s="78"/>
    </row>
    <row r="46" spans="1:15" ht="19.899999999999999" hidden="1" customHeight="1">
      <c r="A46" s="187"/>
      <c r="B46" s="190"/>
      <c r="C46" s="194"/>
      <c r="D46" s="108"/>
      <c r="E46" s="81"/>
      <c r="F46" s="108" t="s">
        <v>27</v>
      </c>
      <c r="G46" s="73"/>
      <c r="H46" s="74"/>
      <c r="I46" s="109"/>
      <c r="J46" s="206"/>
      <c r="K46" s="206"/>
      <c r="L46" s="110"/>
      <c r="M46" s="76"/>
      <c r="N46" s="77"/>
      <c r="O46" s="78"/>
    </row>
    <row r="47" spans="1:15" ht="19.899999999999999" hidden="1" customHeight="1">
      <c r="A47" s="201"/>
      <c r="B47" s="202"/>
      <c r="C47" s="194"/>
      <c r="D47" s="111"/>
      <c r="E47" s="88"/>
      <c r="F47" s="111" t="s">
        <v>27</v>
      </c>
      <c r="G47" s="89"/>
      <c r="H47" s="90"/>
      <c r="I47" s="112"/>
      <c r="J47" s="206"/>
      <c r="K47" s="206"/>
      <c r="L47" s="113"/>
      <c r="M47" s="104"/>
      <c r="N47" s="105"/>
      <c r="O47" s="106"/>
    </row>
    <row r="48" spans="1:15" ht="19.899999999999999" customHeight="1">
      <c r="A48" s="207">
        <v>5</v>
      </c>
      <c r="B48" s="145" t="s">
        <v>79</v>
      </c>
      <c r="C48" s="102" t="s">
        <v>80</v>
      </c>
      <c r="D48" s="71" t="s">
        <v>80</v>
      </c>
      <c r="E48" s="81">
        <v>10</v>
      </c>
      <c r="F48" s="71" t="s">
        <v>27</v>
      </c>
      <c r="G48" s="73"/>
      <c r="H48" s="74"/>
      <c r="I48" s="73"/>
      <c r="J48" s="203"/>
      <c r="K48" s="203"/>
      <c r="L48" s="114"/>
      <c r="M48" s="115"/>
      <c r="N48" s="116"/>
      <c r="O48" s="117"/>
    </row>
    <row r="49" spans="1:15" ht="19.899999999999999" customHeight="1">
      <c r="A49" s="208"/>
      <c r="B49" s="146"/>
      <c r="C49" s="193" t="s">
        <v>81</v>
      </c>
      <c r="D49" s="71" t="s">
        <v>82</v>
      </c>
      <c r="E49" s="81">
        <v>2</v>
      </c>
      <c r="F49" s="71" t="s">
        <v>27</v>
      </c>
      <c r="G49" s="73"/>
      <c r="H49" s="74"/>
      <c r="I49" s="73"/>
      <c r="J49" s="148"/>
      <c r="K49" s="148"/>
      <c r="L49" s="114"/>
      <c r="M49" s="115"/>
      <c r="N49" s="116"/>
      <c r="O49" s="117"/>
    </row>
    <row r="50" spans="1:15" ht="19.899999999999999" customHeight="1">
      <c r="A50" s="208"/>
      <c r="B50" s="146"/>
      <c r="C50" s="204"/>
      <c r="D50" s="71" t="s">
        <v>83</v>
      </c>
      <c r="E50" s="81">
        <v>8</v>
      </c>
      <c r="F50" s="71" t="s">
        <v>27</v>
      </c>
      <c r="G50" s="73"/>
      <c r="H50" s="74"/>
      <c r="I50" s="73"/>
      <c r="J50" s="148"/>
      <c r="K50" s="148"/>
      <c r="L50" s="114"/>
      <c r="M50" s="115"/>
      <c r="N50" s="116"/>
      <c r="O50" s="117"/>
    </row>
    <row r="51" spans="1:15" ht="19.899999999999999" customHeight="1" thickBot="1">
      <c r="A51" s="208"/>
      <c r="B51" s="146"/>
      <c r="C51" s="102" t="s">
        <v>84</v>
      </c>
      <c r="D51" s="71" t="s">
        <v>85</v>
      </c>
      <c r="E51" s="81">
        <v>20</v>
      </c>
      <c r="F51" s="71" t="s">
        <v>27</v>
      </c>
      <c r="G51" s="73"/>
      <c r="H51" s="74"/>
      <c r="I51" s="73"/>
      <c r="J51" s="199"/>
      <c r="K51" s="199"/>
      <c r="L51" s="114"/>
      <c r="M51" s="115"/>
      <c r="N51" s="116"/>
      <c r="O51" s="117"/>
    </row>
    <row r="52" spans="1:15" ht="20.100000000000001" customHeight="1">
      <c r="A52" s="118">
        <v>6</v>
      </c>
      <c r="B52" s="37" t="s">
        <v>86</v>
      </c>
      <c r="C52" s="119" t="s">
        <v>87</v>
      </c>
      <c r="D52" s="108" t="s">
        <v>87</v>
      </c>
      <c r="E52" s="120">
        <v>20</v>
      </c>
      <c r="F52" s="108" t="s">
        <v>27</v>
      </c>
      <c r="G52" s="109"/>
      <c r="H52" s="121"/>
      <c r="I52" s="109"/>
      <c r="J52" s="122"/>
      <c r="K52" s="122"/>
      <c r="L52" s="66"/>
      <c r="M52" s="67"/>
      <c r="N52" s="68"/>
      <c r="O52" s="69"/>
    </row>
    <row r="53" spans="1:15" ht="20.100000000000001" customHeight="1">
      <c r="A53" s="46" t="s">
        <v>31</v>
      </c>
      <c r="B53" s="47"/>
      <c r="C53" s="48"/>
      <c r="D53" s="49"/>
      <c r="E53" s="50"/>
      <c r="F53" s="47"/>
      <c r="G53" s="51"/>
      <c r="H53" s="52"/>
      <c r="I53" s="47"/>
      <c r="J53" s="53">
        <f>SUM(J7:J52)</f>
        <v>0</v>
      </c>
      <c r="K53" s="53">
        <f>SUM(K7:K52)</f>
        <v>0</v>
      </c>
      <c r="L53" s="54"/>
      <c r="M53" s="55"/>
      <c r="N53" s="56"/>
      <c r="O53" s="57"/>
    </row>
    <row r="54" spans="1:15" ht="14.25">
      <c r="A54" s="58"/>
      <c r="B54" s="59"/>
      <c r="D54" s="60"/>
      <c r="F54" s="59"/>
      <c r="G54" s="59"/>
      <c r="H54" s="61"/>
      <c r="I54" s="59"/>
      <c r="J54" s="59"/>
      <c r="K54" s="59"/>
      <c r="L54" s="62"/>
    </row>
    <row r="55" spans="1:15">
      <c r="A55" s="62"/>
      <c r="B55" s="62"/>
      <c r="D55" s="59"/>
      <c r="F55" s="95"/>
      <c r="G55" s="95"/>
      <c r="H55" s="96"/>
      <c r="I55" s="95"/>
      <c r="J55" s="62"/>
      <c r="K55" s="62"/>
      <c r="L55" s="62"/>
    </row>
    <row r="56" spans="1:15">
      <c r="A56" s="62"/>
      <c r="B56" s="62"/>
      <c r="D56" s="62"/>
      <c r="F56" s="62"/>
      <c r="G56" s="62"/>
      <c r="H56" s="96"/>
      <c r="I56" s="62"/>
      <c r="J56" s="62"/>
      <c r="K56" s="62"/>
      <c r="L56" s="62"/>
    </row>
    <row r="57" spans="1:15">
      <c r="A57" s="62"/>
      <c r="B57" s="62"/>
      <c r="D57" s="62"/>
      <c r="F57" s="95"/>
      <c r="G57" s="95"/>
      <c r="H57" s="96"/>
      <c r="I57" s="95"/>
      <c r="J57" s="62"/>
      <c r="K57" s="62"/>
      <c r="L57" s="62"/>
    </row>
    <row r="58" spans="1:15">
      <c r="B58" s="62"/>
      <c r="D58" s="62"/>
      <c r="G58" s="62"/>
      <c r="H58" s="96"/>
      <c r="I58" s="62"/>
      <c r="J58" s="62"/>
      <c r="K58" s="62"/>
    </row>
    <row r="60" spans="1:15" ht="12">
      <c r="A60" s="97"/>
      <c r="F60" s="98"/>
      <c r="G60" s="98"/>
      <c r="H60" s="99"/>
      <c r="I60" s="98"/>
      <c r="J60" s="98"/>
      <c r="K60" s="98"/>
      <c r="L60" s="100"/>
      <c r="M60" s="101"/>
    </row>
    <row r="61" spans="1:15" ht="12">
      <c r="B61" s="98"/>
      <c r="D61" s="98"/>
    </row>
    <row r="65" spans="13:13" ht="12">
      <c r="M65" s="97"/>
    </row>
  </sheetData>
  <mergeCells count="55">
    <mergeCell ref="B3:M3"/>
    <mergeCell ref="A7:A10"/>
    <mergeCell ref="B7:B10"/>
    <mergeCell ref="J7:J10"/>
    <mergeCell ref="K7:K10"/>
    <mergeCell ref="O11:O12"/>
    <mergeCell ref="C18:C24"/>
    <mergeCell ref="D18:D24"/>
    <mergeCell ref="E18:E19"/>
    <mergeCell ref="F18:F19"/>
    <mergeCell ref="G18:G19"/>
    <mergeCell ref="H18:H19"/>
    <mergeCell ref="F11:F17"/>
    <mergeCell ref="G11:G17"/>
    <mergeCell ref="H11:H17"/>
    <mergeCell ref="I11:I17"/>
    <mergeCell ref="J11:J24"/>
    <mergeCell ref="K11:K24"/>
    <mergeCell ref="O18:O19"/>
    <mergeCell ref="A25:A31"/>
    <mergeCell ref="B25:B31"/>
    <mergeCell ref="C25:C27"/>
    <mergeCell ref="J25:J31"/>
    <mergeCell ref="K25:K31"/>
    <mergeCell ref="C28:C29"/>
    <mergeCell ref="I18:I19"/>
    <mergeCell ref="A11:A24"/>
    <mergeCell ref="B11:B24"/>
    <mergeCell ref="C11:C17"/>
    <mergeCell ref="D11:D17"/>
    <mergeCell ref="E11:E17"/>
    <mergeCell ref="L11:L12"/>
    <mergeCell ref="M11:M12"/>
    <mergeCell ref="N11:N12"/>
    <mergeCell ref="H30:H31"/>
    <mergeCell ref="I30:I31"/>
    <mergeCell ref="L18:L19"/>
    <mergeCell ref="M18:M19"/>
    <mergeCell ref="N18:N19"/>
    <mergeCell ref="C30:C31"/>
    <mergeCell ref="D30:D31"/>
    <mergeCell ref="E30:E31"/>
    <mergeCell ref="F30:F31"/>
    <mergeCell ref="G30:G31"/>
    <mergeCell ref="K48:K51"/>
    <mergeCell ref="C49:C50"/>
    <mergeCell ref="A32:A47"/>
    <mergeCell ref="B32:B47"/>
    <mergeCell ref="C32:C33"/>
    <mergeCell ref="J32:J47"/>
    <mergeCell ref="A48:A51"/>
    <mergeCell ref="B48:B51"/>
    <mergeCell ref="J48:J51"/>
    <mergeCell ref="K32:K47"/>
    <mergeCell ref="C34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4" workbookViewId="0">
      <selection activeCell="B7" sqref="B7:B20"/>
    </sheetView>
  </sheetViews>
  <sheetFormatPr defaultRowHeight="11.25"/>
  <cols>
    <col min="1" max="1" width="6.28515625" style="18" bestFit="1" customWidth="1"/>
    <col min="2" max="2" width="46.5703125" style="18" customWidth="1"/>
    <col min="3" max="3" width="21.85546875" style="18" customWidth="1"/>
    <col min="4" max="4" width="32.28515625" style="18" customWidth="1"/>
    <col min="5" max="5" width="8.5703125" style="18" customWidth="1"/>
    <col min="6" max="6" width="7" style="18" customWidth="1"/>
    <col min="7" max="7" width="13.28515625" style="18" customWidth="1"/>
    <col min="8" max="8" width="6.5703125" style="24" customWidth="1"/>
    <col min="9" max="9" width="14" style="18" customWidth="1"/>
    <col min="10" max="10" width="15.5703125" style="18" customWidth="1"/>
    <col min="11" max="11" width="15.42578125" style="18" customWidth="1"/>
    <col min="12" max="12" width="21.140625" style="18" customWidth="1"/>
    <col min="13" max="13" width="14.5703125" style="18" customWidth="1"/>
    <col min="14" max="15" width="13.28515625" style="18" customWidth="1"/>
    <col min="16" max="255" width="9.140625" style="18"/>
    <col min="256" max="256" width="4" style="18" customWidth="1"/>
    <col min="257" max="257" width="45.85546875" style="18" customWidth="1"/>
    <col min="258" max="258" width="10" style="18" customWidth="1"/>
    <col min="259" max="259" width="21.85546875" style="18" customWidth="1"/>
    <col min="260" max="261" width="8.5703125" style="18" customWidth="1"/>
    <col min="262" max="262" width="7" style="18" customWidth="1"/>
    <col min="263" max="263" width="6.85546875" style="18" customWidth="1"/>
    <col min="264" max="264" width="9.140625" style="18"/>
    <col min="265" max="265" width="16.140625" style="18" bestFit="1" customWidth="1"/>
    <col min="266" max="266" width="6.5703125" style="18" customWidth="1"/>
    <col min="267" max="267" width="20.5703125" style="18" customWidth="1"/>
    <col min="268" max="268" width="12.5703125" style="18" customWidth="1"/>
    <col min="269" max="269" width="14.5703125" style="18" customWidth="1"/>
    <col min="270" max="270" width="13.28515625" style="18" customWidth="1"/>
    <col min="271" max="511" width="9.140625" style="18"/>
    <col min="512" max="512" width="4" style="18" customWidth="1"/>
    <col min="513" max="513" width="45.85546875" style="18" customWidth="1"/>
    <col min="514" max="514" width="10" style="18" customWidth="1"/>
    <col min="515" max="515" width="21.85546875" style="18" customWidth="1"/>
    <col min="516" max="517" width="8.5703125" style="18" customWidth="1"/>
    <col min="518" max="518" width="7" style="18" customWidth="1"/>
    <col min="519" max="519" width="6.85546875" style="18" customWidth="1"/>
    <col min="520" max="520" width="9.140625" style="18"/>
    <col min="521" max="521" width="16.140625" style="18" bestFit="1" customWidth="1"/>
    <col min="522" max="522" width="6.5703125" style="18" customWidth="1"/>
    <col min="523" max="523" width="20.5703125" style="18" customWidth="1"/>
    <col min="524" max="524" width="12.5703125" style="18" customWidth="1"/>
    <col min="525" max="525" width="14.5703125" style="18" customWidth="1"/>
    <col min="526" max="526" width="13.28515625" style="18" customWidth="1"/>
    <col min="527" max="767" width="9.140625" style="18"/>
    <col min="768" max="768" width="4" style="18" customWidth="1"/>
    <col min="769" max="769" width="45.85546875" style="18" customWidth="1"/>
    <col min="770" max="770" width="10" style="18" customWidth="1"/>
    <col min="771" max="771" width="21.85546875" style="18" customWidth="1"/>
    <col min="772" max="773" width="8.5703125" style="18" customWidth="1"/>
    <col min="774" max="774" width="7" style="18" customWidth="1"/>
    <col min="775" max="775" width="6.85546875" style="18" customWidth="1"/>
    <col min="776" max="776" width="9.140625" style="18"/>
    <col min="777" max="777" width="16.140625" style="18" bestFit="1" customWidth="1"/>
    <col min="778" max="778" width="6.5703125" style="18" customWidth="1"/>
    <col min="779" max="779" width="20.5703125" style="18" customWidth="1"/>
    <col min="780" max="780" width="12.5703125" style="18" customWidth="1"/>
    <col min="781" max="781" width="14.5703125" style="18" customWidth="1"/>
    <col min="782" max="782" width="13.28515625" style="18" customWidth="1"/>
    <col min="783" max="1023" width="9.140625" style="18"/>
    <col min="1024" max="1024" width="4" style="18" customWidth="1"/>
    <col min="1025" max="1025" width="45.85546875" style="18" customWidth="1"/>
    <col min="1026" max="1026" width="10" style="18" customWidth="1"/>
    <col min="1027" max="1027" width="21.85546875" style="18" customWidth="1"/>
    <col min="1028" max="1029" width="8.5703125" style="18" customWidth="1"/>
    <col min="1030" max="1030" width="7" style="18" customWidth="1"/>
    <col min="1031" max="1031" width="6.85546875" style="18" customWidth="1"/>
    <col min="1032" max="1032" width="9.140625" style="18"/>
    <col min="1033" max="1033" width="16.140625" style="18" bestFit="1" customWidth="1"/>
    <col min="1034" max="1034" width="6.5703125" style="18" customWidth="1"/>
    <col min="1035" max="1035" width="20.5703125" style="18" customWidth="1"/>
    <col min="1036" max="1036" width="12.5703125" style="18" customWidth="1"/>
    <col min="1037" max="1037" width="14.5703125" style="18" customWidth="1"/>
    <col min="1038" max="1038" width="13.28515625" style="18" customWidth="1"/>
    <col min="1039" max="1279" width="9.140625" style="18"/>
    <col min="1280" max="1280" width="4" style="18" customWidth="1"/>
    <col min="1281" max="1281" width="45.85546875" style="18" customWidth="1"/>
    <col min="1282" max="1282" width="10" style="18" customWidth="1"/>
    <col min="1283" max="1283" width="21.85546875" style="18" customWidth="1"/>
    <col min="1284" max="1285" width="8.5703125" style="18" customWidth="1"/>
    <col min="1286" max="1286" width="7" style="18" customWidth="1"/>
    <col min="1287" max="1287" width="6.85546875" style="18" customWidth="1"/>
    <col min="1288" max="1288" width="9.140625" style="18"/>
    <col min="1289" max="1289" width="16.140625" style="18" bestFit="1" customWidth="1"/>
    <col min="1290" max="1290" width="6.5703125" style="18" customWidth="1"/>
    <col min="1291" max="1291" width="20.5703125" style="18" customWidth="1"/>
    <col min="1292" max="1292" width="12.5703125" style="18" customWidth="1"/>
    <col min="1293" max="1293" width="14.5703125" style="18" customWidth="1"/>
    <col min="1294" max="1294" width="13.28515625" style="18" customWidth="1"/>
    <col min="1295" max="1535" width="9.140625" style="18"/>
    <col min="1536" max="1536" width="4" style="18" customWidth="1"/>
    <col min="1537" max="1537" width="45.85546875" style="18" customWidth="1"/>
    <col min="1538" max="1538" width="10" style="18" customWidth="1"/>
    <col min="1539" max="1539" width="21.85546875" style="18" customWidth="1"/>
    <col min="1540" max="1541" width="8.5703125" style="18" customWidth="1"/>
    <col min="1542" max="1542" width="7" style="18" customWidth="1"/>
    <col min="1543" max="1543" width="6.85546875" style="18" customWidth="1"/>
    <col min="1544" max="1544" width="9.140625" style="18"/>
    <col min="1545" max="1545" width="16.140625" style="18" bestFit="1" customWidth="1"/>
    <col min="1546" max="1546" width="6.5703125" style="18" customWidth="1"/>
    <col min="1547" max="1547" width="20.5703125" style="18" customWidth="1"/>
    <col min="1548" max="1548" width="12.5703125" style="18" customWidth="1"/>
    <col min="1549" max="1549" width="14.5703125" style="18" customWidth="1"/>
    <col min="1550" max="1550" width="13.28515625" style="18" customWidth="1"/>
    <col min="1551" max="1791" width="9.140625" style="18"/>
    <col min="1792" max="1792" width="4" style="18" customWidth="1"/>
    <col min="1793" max="1793" width="45.85546875" style="18" customWidth="1"/>
    <col min="1794" max="1794" width="10" style="18" customWidth="1"/>
    <col min="1795" max="1795" width="21.85546875" style="18" customWidth="1"/>
    <col min="1796" max="1797" width="8.5703125" style="18" customWidth="1"/>
    <col min="1798" max="1798" width="7" style="18" customWidth="1"/>
    <col min="1799" max="1799" width="6.85546875" style="18" customWidth="1"/>
    <col min="1800" max="1800" width="9.140625" style="18"/>
    <col min="1801" max="1801" width="16.140625" style="18" bestFit="1" customWidth="1"/>
    <col min="1802" max="1802" width="6.5703125" style="18" customWidth="1"/>
    <col min="1803" max="1803" width="20.5703125" style="18" customWidth="1"/>
    <col min="1804" max="1804" width="12.5703125" style="18" customWidth="1"/>
    <col min="1805" max="1805" width="14.5703125" style="18" customWidth="1"/>
    <col min="1806" max="1806" width="13.28515625" style="18" customWidth="1"/>
    <col min="1807" max="2047" width="9.140625" style="18"/>
    <col min="2048" max="2048" width="4" style="18" customWidth="1"/>
    <col min="2049" max="2049" width="45.85546875" style="18" customWidth="1"/>
    <col min="2050" max="2050" width="10" style="18" customWidth="1"/>
    <col min="2051" max="2051" width="21.85546875" style="18" customWidth="1"/>
    <col min="2052" max="2053" width="8.5703125" style="18" customWidth="1"/>
    <col min="2054" max="2054" width="7" style="18" customWidth="1"/>
    <col min="2055" max="2055" width="6.85546875" style="18" customWidth="1"/>
    <col min="2056" max="2056" width="9.140625" style="18"/>
    <col min="2057" max="2057" width="16.140625" style="18" bestFit="1" customWidth="1"/>
    <col min="2058" max="2058" width="6.5703125" style="18" customWidth="1"/>
    <col min="2059" max="2059" width="20.5703125" style="18" customWidth="1"/>
    <col min="2060" max="2060" width="12.5703125" style="18" customWidth="1"/>
    <col min="2061" max="2061" width="14.5703125" style="18" customWidth="1"/>
    <col min="2062" max="2062" width="13.28515625" style="18" customWidth="1"/>
    <col min="2063" max="2303" width="9.140625" style="18"/>
    <col min="2304" max="2304" width="4" style="18" customWidth="1"/>
    <col min="2305" max="2305" width="45.85546875" style="18" customWidth="1"/>
    <col min="2306" max="2306" width="10" style="18" customWidth="1"/>
    <col min="2307" max="2307" width="21.85546875" style="18" customWidth="1"/>
    <col min="2308" max="2309" width="8.5703125" style="18" customWidth="1"/>
    <col min="2310" max="2310" width="7" style="18" customWidth="1"/>
    <col min="2311" max="2311" width="6.85546875" style="18" customWidth="1"/>
    <col min="2312" max="2312" width="9.140625" style="18"/>
    <col min="2313" max="2313" width="16.140625" style="18" bestFit="1" customWidth="1"/>
    <col min="2314" max="2314" width="6.5703125" style="18" customWidth="1"/>
    <col min="2315" max="2315" width="20.5703125" style="18" customWidth="1"/>
    <col min="2316" max="2316" width="12.5703125" style="18" customWidth="1"/>
    <col min="2317" max="2317" width="14.5703125" style="18" customWidth="1"/>
    <col min="2318" max="2318" width="13.28515625" style="18" customWidth="1"/>
    <col min="2319" max="2559" width="9.140625" style="18"/>
    <col min="2560" max="2560" width="4" style="18" customWidth="1"/>
    <col min="2561" max="2561" width="45.85546875" style="18" customWidth="1"/>
    <col min="2562" max="2562" width="10" style="18" customWidth="1"/>
    <col min="2563" max="2563" width="21.85546875" style="18" customWidth="1"/>
    <col min="2564" max="2565" width="8.5703125" style="18" customWidth="1"/>
    <col min="2566" max="2566" width="7" style="18" customWidth="1"/>
    <col min="2567" max="2567" width="6.85546875" style="18" customWidth="1"/>
    <col min="2568" max="2568" width="9.140625" style="18"/>
    <col min="2569" max="2569" width="16.140625" style="18" bestFit="1" customWidth="1"/>
    <col min="2570" max="2570" width="6.5703125" style="18" customWidth="1"/>
    <col min="2571" max="2571" width="20.5703125" style="18" customWidth="1"/>
    <col min="2572" max="2572" width="12.5703125" style="18" customWidth="1"/>
    <col min="2573" max="2573" width="14.5703125" style="18" customWidth="1"/>
    <col min="2574" max="2574" width="13.28515625" style="18" customWidth="1"/>
    <col min="2575" max="2815" width="9.140625" style="18"/>
    <col min="2816" max="2816" width="4" style="18" customWidth="1"/>
    <col min="2817" max="2817" width="45.85546875" style="18" customWidth="1"/>
    <col min="2818" max="2818" width="10" style="18" customWidth="1"/>
    <col min="2819" max="2819" width="21.85546875" style="18" customWidth="1"/>
    <col min="2820" max="2821" width="8.5703125" style="18" customWidth="1"/>
    <col min="2822" max="2822" width="7" style="18" customWidth="1"/>
    <col min="2823" max="2823" width="6.85546875" style="18" customWidth="1"/>
    <col min="2824" max="2824" width="9.140625" style="18"/>
    <col min="2825" max="2825" width="16.140625" style="18" bestFit="1" customWidth="1"/>
    <col min="2826" max="2826" width="6.5703125" style="18" customWidth="1"/>
    <col min="2827" max="2827" width="20.5703125" style="18" customWidth="1"/>
    <col min="2828" max="2828" width="12.5703125" style="18" customWidth="1"/>
    <col min="2829" max="2829" width="14.5703125" style="18" customWidth="1"/>
    <col min="2830" max="2830" width="13.28515625" style="18" customWidth="1"/>
    <col min="2831" max="3071" width="9.140625" style="18"/>
    <col min="3072" max="3072" width="4" style="18" customWidth="1"/>
    <col min="3073" max="3073" width="45.85546875" style="18" customWidth="1"/>
    <col min="3074" max="3074" width="10" style="18" customWidth="1"/>
    <col min="3075" max="3075" width="21.85546875" style="18" customWidth="1"/>
    <col min="3076" max="3077" width="8.5703125" style="18" customWidth="1"/>
    <col min="3078" max="3078" width="7" style="18" customWidth="1"/>
    <col min="3079" max="3079" width="6.85546875" style="18" customWidth="1"/>
    <col min="3080" max="3080" width="9.140625" style="18"/>
    <col min="3081" max="3081" width="16.140625" style="18" bestFit="1" customWidth="1"/>
    <col min="3082" max="3082" width="6.5703125" style="18" customWidth="1"/>
    <col min="3083" max="3083" width="20.5703125" style="18" customWidth="1"/>
    <col min="3084" max="3084" width="12.5703125" style="18" customWidth="1"/>
    <col min="3085" max="3085" width="14.5703125" style="18" customWidth="1"/>
    <col min="3086" max="3086" width="13.28515625" style="18" customWidth="1"/>
    <col min="3087" max="3327" width="9.140625" style="18"/>
    <col min="3328" max="3328" width="4" style="18" customWidth="1"/>
    <col min="3329" max="3329" width="45.85546875" style="18" customWidth="1"/>
    <col min="3330" max="3330" width="10" style="18" customWidth="1"/>
    <col min="3331" max="3331" width="21.85546875" style="18" customWidth="1"/>
    <col min="3332" max="3333" width="8.5703125" style="18" customWidth="1"/>
    <col min="3334" max="3334" width="7" style="18" customWidth="1"/>
    <col min="3335" max="3335" width="6.85546875" style="18" customWidth="1"/>
    <col min="3336" max="3336" width="9.140625" style="18"/>
    <col min="3337" max="3337" width="16.140625" style="18" bestFit="1" customWidth="1"/>
    <col min="3338" max="3338" width="6.5703125" style="18" customWidth="1"/>
    <col min="3339" max="3339" width="20.5703125" style="18" customWidth="1"/>
    <col min="3340" max="3340" width="12.5703125" style="18" customWidth="1"/>
    <col min="3341" max="3341" width="14.5703125" style="18" customWidth="1"/>
    <col min="3342" max="3342" width="13.28515625" style="18" customWidth="1"/>
    <col min="3343" max="3583" width="9.140625" style="18"/>
    <col min="3584" max="3584" width="4" style="18" customWidth="1"/>
    <col min="3585" max="3585" width="45.85546875" style="18" customWidth="1"/>
    <col min="3586" max="3586" width="10" style="18" customWidth="1"/>
    <col min="3587" max="3587" width="21.85546875" style="18" customWidth="1"/>
    <col min="3588" max="3589" width="8.5703125" style="18" customWidth="1"/>
    <col min="3590" max="3590" width="7" style="18" customWidth="1"/>
    <col min="3591" max="3591" width="6.85546875" style="18" customWidth="1"/>
    <col min="3592" max="3592" width="9.140625" style="18"/>
    <col min="3593" max="3593" width="16.140625" style="18" bestFit="1" customWidth="1"/>
    <col min="3594" max="3594" width="6.5703125" style="18" customWidth="1"/>
    <col min="3595" max="3595" width="20.5703125" style="18" customWidth="1"/>
    <col min="3596" max="3596" width="12.5703125" style="18" customWidth="1"/>
    <col min="3597" max="3597" width="14.5703125" style="18" customWidth="1"/>
    <col min="3598" max="3598" width="13.28515625" style="18" customWidth="1"/>
    <col min="3599" max="3839" width="9.140625" style="18"/>
    <col min="3840" max="3840" width="4" style="18" customWidth="1"/>
    <col min="3841" max="3841" width="45.85546875" style="18" customWidth="1"/>
    <col min="3842" max="3842" width="10" style="18" customWidth="1"/>
    <col min="3843" max="3843" width="21.85546875" style="18" customWidth="1"/>
    <col min="3844" max="3845" width="8.5703125" style="18" customWidth="1"/>
    <col min="3846" max="3846" width="7" style="18" customWidth="1"/>
    <col min="3847" max="3847" width="6.85546875" style="18" customWidth="1"/>
    <col min="3848" max="3848" width="9.140625" style="18"/>
    <col min="3849" max="3849" width="16.140625" style="18" bestFit="1" customWidth="1"/>
    <col min="3850" max="3850" width="6.5703125" style="18" customWidth="1"/>
    <col min="3851" max="3851" width="20.5703125" style="18" customWidth="1"/>
    <col min="3852" max="3852" width="12.5703125" style="18" customWidth="1"/>
    <col min="3853" max="3853" width="14.5703125" style="18" customWidth="1"/>
    <col min="3854" max="3854" width="13.28515625" style="18" customWidth="1"/>
    <col min="3855" max="4095" width="9.140625" style="18"/>
    <col min="4096" max="4096" width="4" style="18" customWidth="1"/>
    <col min="4097" max="4097" width="45.85546875" style="18" customWidth="1"/>
    <col min="4098" max="4098" width="10" style="18" customWidth="1"/>
    <col min="4099" max="4099" width="21.85546875" style="18" customWidth="1"/>
    <col min="4100" max="4101" width="8.5703125" style="18" customWidth="1"/>
    <col min="4102" max="4102" width="7" style="18" customWidth="1"/>
    <col min="4103" max="4103" width="6.85546875" style="18" customWidth="1"/>
    <col min="4104" max="4104" width="9.140625" style="18"/>
    <col min="4105" max="4105" width="16.140625" style="18" bestFit="1" customWidth="1"/>
    <col min="4106" max="4106" width="6.5703125" style="18" customWidth="1"/>
    <col min="4107" max="4107" width="20.5703125" style="18" customWidth="1"/>
    <col min="4108" max="4108" width="12.5703125" style="18" customWidth="1"/>
    <col min="4109" max="4109" width="14.5703125" style="18" customWidth="1"/>
    <col min="4110" max="4110" width="13.28515625" style="18" customWidth="1"/>
    <col min="4111" max="4351" width="9.140625" style="18"/>
    <col min="4352" max="4352" width="4" style="18" customWidth="1"/>
    <col min="4353" max="4353" width="45.85546875" style="18" customWidth="1"/>
    <col min="4354" max="4354" width="10" style="18" customWidth="1"/>
    <col min="4355" max="4355" width="21.85546875" style="18" customWidth="1"/>
    <col min="4356" max="4357" width="8.5703125" style="18" customWidth="1"/>
    <col min="4358" max="4358" width="7" style="18" customWidth="1"/>
    <col min="4359" max="4359" width="6.85546875" style="18" customWidth="1"/>
    <col min="4360" max="4360" width="9.140625" style="18"/>
    <col min="4361" max="4361" width="16.140625" style="18" bestFit="1" customWidth="1"/>
    <col min="4362" max="4362" width="6.5703125" style="18" customWidth="1"/>
    <col min="4363" max="4363" width="20.5703125" style="18" customWidth="1"/>
    <col min="4364" max="4364" width="12.5703125" style="18" customWidth="1"/>
    <col min="4365" max="4365" width="14.5703125" style="18" customWidth="1"/>
    <col min="4366" max="4366" width="13.28515625" style="18" customWidth="1"/>
    <col min="4367" max="4607" width="9.140625" style="18"/>
    <col min="4608" max="4608" width="4" style="18" customWidth="1"/>
    <col min="4609" max="4609" width="45.85546875" style="18" customWidth="1"/>
    <col min="4610" max="4610" width="10" style="18" customWidth="1"/>
    <col min="4611" max="4611" width="21.85546875" style="18" customWidth="1"/>
    <col min="4612" max="4613" width="8.5703125" style="18" customWidth="1"/>
    <col min="4614" max="4614" width="7" style="18" customWidth="1"/>
    <col min="4615" max="4615" width="6.85546875" style="18" customWidth="1"/>
    <col min="4616" max="4616" width="9.140625" style="18"/>
    <col min="4617" max="4617" width="16.140625" style="18" bestFit="1" customWidth="1"/>
    <col min="4618" max="4618" width="6.5703125" style="18" customWidth="1"/>
    <col min="4619" max="4619" width="20.5703125" style="18" customWidth="1"/>
    <col min="4620" max="4620" width="12.5703125" style="18" customWidth="1"/>
    <col min="4621" max="4621" width="14.5703125" style="18" customWidth="1"/>
    <col min="4622" max="4622" width="13.28515625" style="18" customWidth="1"/>
    <col min="4623" max="4863" width="9.140625" style="18"/>
    <col min="4864" max="4864" width="4" style="18" customWidth="1"/>
    <col min="4865" max="4865" width="45.85546875" style="18" customWidth="1"/>
    <col min="4866" max="4866" width="10" style="18" customWidth="1"/>
    <col min="4867" max="4867" width="21.85546875" style="18" customWidth="1"/>
    <col min="4868" max="4869" width="8.5703125" style="18" customWidth="1"/>
    <col min="4870" max="4870" width="7" style="18" customWidth="1"/>
    <col min="4871" max="4871" width="6.85546875" style="18" customWidth="1"/>
    <col min="4872" max="4872" width="9.140625" style="18"/>
    <col min="4873" max="4873" width="16.140625" style="18" bestFit="1" customWidth="1"/>
    <col min="4874" max="4874" width="6.5703125" style="18" customWidth="1"/>
    <col min="4875" max="4875" width="20.5703125" style="18" customWidth="1"/>
    <col min="4876" max="4876" width="12.5703125" style="18" customWidth="1"/>
    <col min="4877" max="4877" width="14.5703125" style="18" customWidth="1"/>
    <col min="4878" max="4878" width="13.28515625" style="18" customWidth="1"/>
    <col min="4879" max="5119" width="9.140625" style="18"/>
    <col min="5120" max="5120" width="4" style="18" customWidth="1"/>
    <col min="5121" max="5121" width="45.85546875" style="18" customWidth="1"/>
    <col min="5122" max="5122" width="10" style="18" customWidth="1"/>
    <col min="5123" max="5123" width="21.85546875" style="18" customWidth="1"/>
    <col min="5124" max="5125" width="8.5703125" style="18" customWidth="1"/>
    <col min="5126" max="5126" width="7" style="18" customWidth="1"/>
    <col min="5127" max="5127" width="6.85546875" style="18" customWidth="1"/>
    <col min="5128" max="5128" width="9.140625" style="18"/>
    <col min="5129" max="5129" width="16.140625" style="18" bestFit="1" customWidth="1"/>
    <col min="5130" max="5130" width="6.5703125" style="18" customWidth="1"/>
    <col min="5131" max="5131" width="20.5703125" style="18" customWidth="1"/>
    <col min="5132" max="5132" width="12.5703125" style="18" customWidth="1"/>
    <col min="5133" max="5133" width="14.5703125" style="18" customWidth="1"/>
    <col min="5134" max="5134" width="13.28515625" style="18" customWidth="1"/>
    <col min="5135" max="5375" width="9.140625" style="18"/>
    <col min="5376" max="5376" width="4" style="18" customWidth="1"/>
    <col min="5377" max="5377" width="45.85546875" style="18" customWidth="1"/>
    <col min="5378" max="5378" width="10" style="18" customWidth="1"/>
    <col min="5379" max="5379" width="21.85546875" style="18" customWidth="1"/>
    <col min="5380" max="5381" width="8.5703125" style="18" customWidth="1"/>
    <col min="5382" max="5382" width="7" style="18" customWidth="1"/>
    <col min="5383" max="5383" width="6.85546875" style="18" customWidth="1"/>
    <col min="5384" max="5384" width="9.140625" style="18"/>
    <col min="5385" max="5385" width="16.140625" style="18" bestFit="1" customWidth="1"/>
    <col min="5386" max="5386" width="6.5703125" style="18" customWidth="1"/>
    <col min="5387" max="5387" width="20.5703125" style="18" customWidth="1"/>
    <col min="5388" max="5388" width="12.5703125" style="18" customWidth="1"/>
    <col min="5389" max="5389" width="14.5703125" style="18" customWidth="1"/>
    <col min="5390" max="5390" width="13.28515625" style="18" customWidth="1"/>
    <col min="5391" max="5631" width="9.140625" style="18"/>
    <col min="5632" max="5632" width="4" style="18" customWidth="1"/>
    <col min="5633" max="5633" width="45.85546875" style="18" customWidth="1"/>
    <col min="5634" max="5634" width="10" style="18" customWidth="1"/>
    <col min="5635" max="5635" width="21.85546875" style="18" customWidth="1"/>
    <col min="5636" max="5637" width="8.5703125" style="18" customWidth="1"/>
    <col min="5638" max="5638" width="7" style="18" customWidth="1"/>
    <col min="5639" max="5639" width="6.85546875" style="18" customWidth="1"/>
    <col min="5640" max="5640" width="9.140625" style="18"/>
    <col min="5641" max="5641" width="16.140625" style="18" bestFit="1" customWidth="1"/>
    <col min="5642" max="5642" width="6.5703125" style="18" customWidth="1"/>
    <col min="5643" max="5643" width="20.5703125" style="18" customWidth="1"/>
    <col min="5644" max="5644" width="12.5703125" style="18" customWidth="1"/>
    <col min="5645" max="5645" width="14.5703125" style="18" customWidth="1"/>
    <col min="5646" max="5646" width="13.28515625" style="18" customWidth="1"/>
    <col min="5647" max="5887" width="9.140625" style="18"/>
    <col min="5888" max="5888" width="4" style="18" customWidth="1"/>
    <col min="5889" max="5889" width="45.85546875" style="18" customWidth="1"/>
    <col min="5890" max="5890" width="10" style="18" customWidth="1"/>
    <col min="5891" max="5891" width="21.85546875" style="18" customWidth="1"/>
    <col min="5892" max="5893" width="8.5703125" style="18" customWidth="1"/>
    <col min="5894" max="5894" width="7" style="18" customWidth="1"/>
    <col min="5895" max="5895" width="6.85546875" style="18" customWidth="1"/>
    <col min="5896" max="5896" width="9.140625" style="18"/>
    <col min="5897" max="5897" width="16.140625" style="18" bestFit="1" customWidth="1"/>
    <col min="5898" max="5898" width="6.5703125" style="18" customWidth="1"/>
    <col min="5899" max="5899" width="20.5703125" style="18" customWidth="1"/>
    <col min="5900" max="5900" width="12.5703125" style="18" customWidth="1"/>
    <col min="5901" max="5901" width="14.5703125" style="18" customWidth="1"/>
    <col min="5902" max="5902" width="13.28515625" style="18" customWidth="1"/>
    <col min="5903" max="6143" width="9.140625" style="18"/>
    <col min="6144" max="6144" width="4" style="18" customWidth="1"/>
    <col min="6145" max="6145" width="45.85546875" style="18" customWidth="1"/>
    <col min="6146" max="6146" width="10" style="18" customWidth="1"/>
    <col min="6147" max="6147" width="21.85546875" style="18" customWidth="1"/>
    <col min="6148" max="6149" width="8.5703125" style="18" customWidth="1"/>
    <col min="6150" max="6150" width="7" style="18" customWidth="1"/>
    <col min="6151" max="6151" width="6.85546875" style="18" customWidth="1"/>
    <col min="6152" max="6152" width="9.140625" style="18"/>
    <col min="6153" max="6153" width="16.140625" style="18" bestFit="1" customWidth="1"/>
    <col min="6154" max="6154" width="6.5703125" style="18" customWidth="1"/>
    <col min="6155" max="6155" width="20.5703125" style="18" customWidth="1"/>
    <col min="6156" max="6156" width="12.5703125" style="18" customWidth="1"/>
    <col min="6157" max="6157" width="14.5703125" style="18" customWidth="1"/>
    <col min="6158" max="6158" width="13.28515625" style="18" customWidth="1"/>
    <col min="6159" max="6399" width="9.140625" style="18"/>
    <col min="6400" max="6400" width="4" style="18" customWidth="1"/>
    <col min="6401" max="6401" width="45.85546875" style="18" customWidth="1"/>
    <col min="6402" max="6402" width="10" style="18" customWidth="1"/>
    <col min="6403" max="6403" width="21.85546875" style="18" customWidth="1"/>
    <col min="6404" max="6405" width="8.5703125" style="18" customWidth="1"/>
    <col min="6406" max="6406" width="7" style="18" customWidth="1"/>
    <col min="6407" max="6407" width="6.85546875" style="18" customWidth="1"/>
    <col min="6408" max="6408" width="9.140625" style="18"/>
    <col min="6409" max="6409" width="16.140625" style="18" bestFit="1" customWidth="1"/>
    <col min="6410" max="6410" width="6.5703125" style="18" customWidth="1"/>
    <col min="6411" max="6411" width="20.5703125" style="18" customWidth="1"/>
    <col min="6412" max="6412" width="12.5703125" style="18" customWidth="1"/>
    <col min="6413" max="6413" width="14.5703125" style="18" customWidth="1"/>
    <col min="6414" max="6414" width="13.28515625" style="18" customWidth="1"/>
    <col min="6415" max="6655" width="9.140625" style="18"/>
    <col min="6656" max="6656" width="4" style="18" customWidth="1"/>
    <col min="6657" max="6657" width="45.85546875" style="18" customWidth="1"/>
    <col min="6658" max="6658" width="10" style="18" customWidth="1"/>
    <col min="6659" max="6659" width="21.85546875" style="18" customWidth="1"/>
    <col min="6660" max="6661" width="8.5703125" style="18" customWidth="1"/>
    <col min="6662" max="6662" width="7" style="18" customWidth="1"/>
    <col min="6663" max="6663" width="6.85546875" style="18" customWidth="1"/>
    <col min="6664" max="6664" width="9.140625" style="18"/>
    <col min="6665" max="6665" width="16.140625" style="18" bestFit="1" customWidth="1"/>
    <col min="6666" max="6666" width="6.5703125" style="18" customWidth="1"/>
    <col min="6667" max="6667" width="20.5703125" style="18" customWidth="1"/>
    <col min="6668" max="6668" width="12.5703125" style="18" customWidth="1"/>
    <col min="6669" max="6669" width="14.5703125" style="18" customWidth="1"/>
    <col min="6670" max="6670" width="13.28515625" style="18" customWidth="1"/>
    <col min="6671" max="6911" width="9.140625" style="18"/>
    <col min="6912" max="6912" width="4" style="18" customWidth="1"/>
    <col min="6913" max="6913" width="45.85546875" style="18" customWidth="1"/>
    <col min="6914" max="6914" width="10" style="18" customWidth="1"/>
    <col min="6915" max="6915" width="21.85546875" style="18" customWidth="1"/>
    <col min="6916" max="6917" width="8.5703125" style="18" customWidth="1"/>
    <col min="6918" max="6918" width="7" style="18" customWidth="1"/>
    <col min="6919" max="6919" width="6.85546875" style="18" customWidth="1"/>
    <col min="6920" max="6920" width="9.140625" style="18"/>
    <col min="6921" max="6921" width="16.140625" style="18" bestFit="1" customWidth="1"/>
    <col min="6922" max="6922" width="6.5703125" style="18" customWidth="1"/>
    <col min="6923" max="6923" width="20.5703125" style="18" customWidth="1"/>
    <col min="6924" max="6924" width="12.5703125" style="18" customWidth="1"/>
    <col min="6925" max="6925" width="14.5703125" style="18" customWidth="1"/>
    <col min="6926" max="6926" width="13.28515625" style="18" customWidth="1"/>
    <col min="6927" max="7167" width="9.140625" style="18"/>
    <col min="7168" max="7168" width="4" style="18" customWidth="1"/>
    <col min="7169" max="7169" width="45.85546875" style="18" customWidth="1"/>
    <col min="7170" max="7170" width="10" style="18" customWidth="1"/>
    <col min="7171" max="7171" width="21.85546875" style="18" customWidth="1"/>
    <col min="7172" max="7173" width="8.5703125" style="18" customWidth="1"/>
    <col min="7174" max="7174" width="7" style="18" customWidth="1"/>
    <col min="7175" max="7175" width="6.85546875" style="18" customWidth="1"/>
    <col min="7176" max="7176" width="9.140625" style="18"/>
    <col min="7177" max="7177" width="16.140625" style="18" bestFit="1" customWidth="1"/>
    <col min="7178" max="7178" width="6.5703125" style="18" customWidth="1"/>
    <col min="7179" max="7179" width="20.5703125" style="18" customWidth="1"/>
    <col min="7180" max="7180" width="12.5703125" style="18" customWidth="1"/>
    <col min="7181" max="7181" width="14.5703125" style="18" customWidth="1"/>
    <col min="7182" max="7182" width="13.28515625" style="18" customWidth="1"/>
    <col min="7183" max="7423" width="9.140625" style="18"/>
    <col min="7424" max="7424" width="4" style="18" customWidth="1"/>
    <col min="7425" max="7425" width="45.85546875" style="18" customWidth="1"/>
    <col min="7426" max="7426" width="10" style="18" customWidth="1"/>
    <col min="7427" max="7427" width="21.85546875" style="18" customWidth="1"/>
    <col min="7428" max="7429" width="8.5703125" style="18" customWidth="1"/>
    <col min="7430" max="7430" width="7" style="18" customWidth="1"/>
    <col min="7431" max="7431" width="6.85546875" style="18" customWidth="1"/>
    <col min="7432" max="7432" width="9.140625" style="18"/>
    <col min="7433" max="7433" width="16.140625" style="18" bestFit="1" customWidth="1"/>
    <col min="7434" max="7434" width="6.5703125" style="18" customWidth="1"/>
    <col min="7435" max="7435" width="20.5703125" style="18" customWidth="1"/>
    <col min="7436" max="7436" width="12.5703125" style="18" customWidth="1"/>
    <col min="7437" max="7437" width="14.5703125" style="18" customWidth="1"/>
    <col min="7438" max="7438" width="13.28515625" style="18" customWidth="1"/>
    <col min="7439" max="7679" width="9.140625" style="18"/>
    <col min="7680" max="7680" width="4" style="18" customWidth="1"/>
    <col min="7681" max="7681" width="45.85546875" style="18" customWidth="1"/>
    <col min="7682" max="7682" width="10" style="18" customWidth="1"/>
    <col min="7683" max="7683" width="21.85546875" style="18" customWidth="1"/>
    <col min="7684" max="7685" width="8.5703125" style="18" customWidth="1"/>
    <col min="7686" max="7686" width="7" style="18" customWidth="1"/>
    <col min="7687" max="7687" width="6.85546875" style="18" customWidth="1"/>
    <col min="7688" max="7688" width="9.140625" style="18"/>
    <col min="7689" max="7689" width="16.140625" style="18" bestFit="1" customWidth="1"/>
    <col min="7690" max="7690" width="6.5703125" style="18" customWidth="1"/>
    <col min="7691" max="7691" width="20.5703125" style="18" customWidth="1"/>
    <col min="7692" max="7692" width="12.5703125" style="18" customWidth="1"/>
    <col min="7693" max="7693" width="14.5703125" style="18" customWidth="1"/>
    <col min="7694" max="7694" width="13.28515625" style="18" customWidth="1"/>
    <col min="7695" max="7935" width="9.140625" style="18"/>
    <col min="7936" max="7936" width="4" style="18" customWidth="1"/>
    <col min="7937" max="7937" width="45.85546875" style="18" customWidth="1"/>
    <col min="7938" max="7938" width="10" style="18" customWidth="1"/>
    <col min="7939" max="7939" width="21.85546875" style="18" customWidth="1"/>
    <col min="7940" max="7941" width="8.5703125" style="18" customWidth="1"/>
    <col min="7942" max="7942" width="7" style="18" customWidth="1"/>
    <col min="7943" max="7943" width="6.85546875" style="18" customWidth="1"/>
    <col min="7944" max="7944" width="9.140625" style="18"/>
    <col min="7945" max="7945" width="16.140625" style="18" bestFit="1" customWidth="1"/>
    <col min="7946" max="7946" width="6.5703125" style="18" customWidth="1"/>
    <col min="7947" max="7947" width="20.5703125" style="18" customWidth="1"/>
    <col min="7948" max="7948" width="12.5703125" style="18" customWidth="1"/>
    <col min="7949" max="7949" width="14.5703125" style="18" customWidth="1"/>
    <col min="7950" max="7950" width="13.28515625" style="18" customWidth="1"/>
    <col min="7951" max="8191" width="9.140625" style="18"/>
    <col min="8192" max="8192" width="4" style="18" customWidth="1"/>
    <col min="8193" max="8193" width="45.85546875" style="18" customWidth="1"/>
    <col min="8194" max="8194" width="10" style="18" customWidth="1"/>
    <col min="8195" max="8195" width="21.85546875" style="18" customWidth="1"/>
    <col min="8196" max="8197" width="8.5703125" style="18" customWidth="1"/>
    <col min="8198" max="8198" width="7" style="18" customWidth="1"/>
    <col min="8199" max="8199" width="6.85546875" style="18" customWidth="1"/>
    <col min="8200" max="8200" width="9.140625" style="18"/>
    <col min="8201" max="8201" width="16.140625" style="18" bestFit="1" customWidth="1"/>
    <col min="8202" max="8202" width="6.5703125" style="18" customWidth="1"/>
    <col min="8203" max="8203" width="20.5703125" style="18" customWidth="1"/>
    <col min="8204" max="8204" width="12.5703125" style="18" customWidth="1"/>
    <col min="8205" max="8205" width="14.5703125" style="18" customWidth="1"/>
    <col min="8206" max="8206" width="13.28515625" style="18" customWidth="1"/>
    <col min="8207" max="8447" width="9.140625" style="18"/>
    <col min="8448" max="8448" width="4" style="18" customWidth="1"/>
    <col min="8449" max="8449" width="45.85546875" style="18" customWidth="1"/>
    <col min="8450" max="8450" width="10" style="18" customWidth="1"/>
    <col min="8451" max="8451" width="21.85546875" style="18" customWidth="1"/>
    <col min="8452" max="8453" width="8.5703125" style="18" customWidth="1"/>
    <col min="8454" max="8454" width="7" style="18" customWidth="1"/>
    <col min="8455" max="8455" width="6.85546875" style="18" customWidth="1"/>
    <col min="8456" max="8456" width="9.140625" style="18"/>
    <col min="8457" max="8457" width="16.140625" style="18" bestFit="1" customWidth="1"/>
    <col min="8458" max="8458" width="6.5703125" style="18" customWidth="1"/>
    <col min="8459" max="8459" width="20.5703125" style="18" customWidth="1"/>
    <col min="8460" max="8460" width="12.5703125" style="18" customWidth="1"/>
    <col min="8461" max="8461" width="14.5703125" style="18" customWidth="1"/>
    <col min="8462" max="8462" width="13.28515625" style="18" customWidth="1"/>
    <col min="8463" max="8703" width="9.140625" style="18"/>
    <col min="8704" max="8704" width="4" style="18" customWidth="1"/>
    <col min="8705" max="8705" width="45.85546875" style="18" customWidth="1"/>
    <col min="8706" max="8706" width="10" style="18" customWidth="1"/>
    <col min="8707" max="8707" width="21.85546875" style="18" customWidth="1"/>
    <col min="8708" max="8709" width="8.5703125" style="18" customWidth="1"/>
    <col min="8710" max="8710" width="7" style="18" customWidth="1"/>
    <col min="8711" max="8711" width="6.85546875" style="18" customWidth="1"/>
    <col min="8712" max="8712" width="9.140625" style="18"/>
    <col min="8713" max="8713" width="16.140625" style="18" bestFit="1" customWidth="1"/>
    <col min="8714" max="8714" width="6.5703125" style="18" customWidth="1"/>
    <col min="8715" max="8715" width="20.5703125" style="18" customWidth="1"/>
    <col min="8716" max="8716" width="12.5703125" style="18" customWidth="1"/>
    <col min="8717" max="8717" width="14.5703125" style="18" customWidth="1"/>
    <col min="8718" max="8718" width="13.28515625" style="18" customWidth="1"/>
    <col min="8719" max="8959" width="9.140625" style="18"/>
    <col min="8960" max="8960" width="4" style="18" customWidth="1"/>
    <col min="8961" max="8961" width="45.85546875" style="18" customWidth="1"/>
    <col min="8962" max="8962" width="10" style="18" customWidth="1"/>
    <col min="8963" max="8963" width="21.85546875" style="18" customWidth="1"/>
    <col min="8964" max="8965" width="8.5703125" style="18" customWidth="1"/>
    <col min="8966" max="8966" width="7" style="18" customWidth="1"/>
    <col min="8967" max="8967" width="6.85546875" style="18" customWidth="1"/>
    <col min="8968" max="8968" width="9.140625" style="18"/>
    <col min="8969" max="8969" width="16.140625" style="18" bestFit="1" customWidth="1"/>
    <col min="8970" max="8970" width="6.5703125" style="18" customWidth="1"/>
    <col min="8971" max="8971" width="20.5703125" style="18" customWidth="1"/>
    <col min="8972" max="8972" width="12.5703125" style="18" customWidth="1"/>
    <col min="8973" max="8973" width="14.5703125" style="18" customWidth="1"/>
    <col min="8974" max="8974" width="13.28515625" style="18" customWidth="1"/>
    <col min="8975" max="9215" width="9.140625" style="18"/>
    <col min="9216" max="9216" width="4" style="18" customWidth="1"/>
    <col min="9217" max="9217" width="45.85546875" style="18" customWidth="1"/>
    <col min="9218" max="9218" width="10" style="18" customWidth="1"/>
    <col min="9219" max="9219" width="21.85546875" style="18" customWidth="1"/>
    <col min="9220" max="9221" width="8.5703125" style="18" customWidth="1"/>
    <col min="9222" max="9222" width="7" style="18" customWidth="1"/>
    <col min="9223" max="9223" width="6.85546875" style="18" customWidth="1"/>
    <col min="9224" max="9224" width="9.140625" style="18"/>
    <col min="9225" max="9225" width="16.140625" style="18" bestFit="1" customWidth="1"/>
    <col min="9226" max="9226" width="6.5703125" style="18" customWidth="1"/>
    <col min="9227" max="9227" width="20.5703125" style="18" customWidth="1"/>
    <col min="9228" max="9228" width="12.5703125" style="18" customWidth="1"/>
    <col min="9229" max="9229" width="14.5703125" style="18" customWidth="1"/>
    <col min="9230" max="9230" width="13.28515625" style="18" customWidth="1"/>
    <col min="9231" max="9471" width="9.140625" style="18"/>
    <col min="9472" max="9472" width="4" style="18" customWidth="1"/>
    <col min="9473" max="9473" width="45.85546875" style="18" customWidth="1"/>
    <col min="9474" max="9474" width="10" style="18" customWidth="1"/>
    <col min="9475" max="9475" width="21.85546875" style="18" customWidth="1"/>
    <col min="9476" max="9477" width="8.5703125" style="18" customWidth="1"/>
    <col min="9478" max="9478" width="7" style="18" customWidth="1"/>
    <col min="9479" max="9479" width="6.85546875" style="18" customWidth="1"/>
    <col min="9480" max="9480" width="9.140625" style="18"/>
    <col min="9481" max="9481" width="16.140625" style="18" bestFit="1" customWidth="1"/>
    <col min="9482" max="9482" width="6.5703125" style="18" customWidth="1"/>
    <col min="9483" max="9483" width="20.5703125" style="18" customWidth="1"/>
    <col min="9484" max="9484" width="12.5703125" style="18" customWidth="1"/>
    <col min="9485" max="9485" width="14.5703125" style="18" customWidth="1"/>
    <col min="9486" max="9486" width="13.28515625" style="18" customWidth="1"/>
    <col min="9487" max="9727" width="9.140625" style="18"/>
    <col min="9728" max="9728" width="4" style="18" customWidth="1"/>
    <col min="9729" max="9729" width="45.85546875" style="18" customWidth="1"/>
    <col min="9730" max="9730" width="10" style="18" customWidth="1"/>
    <col min="9731" max="9731" width="21.85546875" style="18" customWidth="1"/>
    <col min="9732" max="9733" width="8.5703125" style="18" customWidth="1"/>
    <col min="9734" max="9734" width="7" style="18" customWidth="1"/>
    <col min="9735" max="9735" width="6.85546875" style="18" customWidth="1"/>
    <col min="9736" max="9736" width="9.140625" style="18"/>
    <col min="9737" max="9737" width="16.140625" style="18" bestFit="1" customWidth="1"/>
    <col min="9738" max="9738" width="6.5703125" style="18" customWidth="1"/>
    <col min="9739" max="9739" width="20.5703125" style="18" customWidth="1"/>
    <col min="9740" max="9740" width="12.5703125" style="18" customWidth="1"/>
    <col min="9741" max="9741" width="14.5703125" style="18" customWidth="1"/>
    <col min="9742" max="9742" width="13.28515625" style="18" customWidth="1"/>
    <col min="9743" max="9983" width="9.140625" style="18"/>
    <col min="9984" max="9984" width="4" style="18" customWidth="1"/>
    <col min="9985" max="9985" width="45.85546875" style="18" customWidth="1"/>
    <col min="9986" max="9986" width="10" style="18" customWidth="1"/>
    <col min="9987" max="9987" width="21.85546875" style="18" customWidth="1"/>
    <col min="9988" max="9989" width="8.5703125" style="18" customWidth="1"/>
    <col min="9990" max="9990" width="7" style="18" customWidth="1"/>
    <col min="9991" max="9991" width="6.85546875" style="18" customWidth="1"/>
    <col min="9992" max="9992" width="9.140625" style="18"/>
    <col min="9993" max="9993" width="16.140625" style="18" bestFit="1" customWidth="1"/>
    <col min="9994" max="9994" width="6.5703125" style="18" customWidth="1"/>
    <col min="9995" max="9995" width="20.5703125" style="18" customWidth="1"/>
    <col min="9996" max="9996" width="12.5703125" style="18" customWidth="1"/>
    <col min="9997" max="9997" width="14.5703125" style="18" customWidth="1"/>
    <col min="9998" max="9998" width="13.28515625" style="18" customWidth="1"/>
    <col min="9999" max="10239" width="9.140625" style="18"/>
    <col min="10240" max="10240" width="4" style="18" customWidth="1"/>
    <col min="10241" max="10241" width="45.85546875" style="18" customWidth="1"/>
    <col min="10242" max="10242" width="10" style="18" customWidth="1"/>
    <col min="10243" max="10243" width="21.85546875" style="18" customWidth="1"/>
    <col min="10244" max="10245" width="8.5703125" style="18" customWidth="1"/>
    <col min="10246" max="10246" width="7" style="18" customWidth="1"/>
    <col min="10247" max="10247" width="6.85546875" style="18" customWidth="1"/>
    <col min="10248" max="10248" width="9.140625" style="18"/>
    <col min="10249" max="10249" width="16.140625" style="18" bestFit="1" customWidth="1"/>
    <col min="10250" max="10250" width="6.5703125" style="18" customWidth="1"/>
    <col min="10251" max="10251" width="20.5703125" style="18" customWidth="1"/>
    <col min="10252" max="10252" width="12.5703125" style="18" customWidth="1"/>
    <col min="10253" max="10253" width="14.5703125" style="18" customWidth="1"/>
    <col min="10254" max="10254" width="13.28515625" style="18" customWidth="1"/>
    <col min="10255" max="10495" width="9.140625" style="18"/>
    <col min="10496" max="10496" width="4" style="18" customWidth="1"/>
    <col min="10497" max="10497" width="45.85546875" style="18" customWidth="1"/>
    <col min="10498" max="10498" width="10" style="18" customWidth="1"/>
    <col min="10499" max="10499" width="21.85546875" style="18" customWidth="1"/>
    <col min="10500" max="10501" width="8.5703125" style="18" customWidth="1"/>
    <col min="10502" max="10502" width="7" style="18" customWidth="1"/>
    <col min="10503" max="10503" width="6.85546875" style="18" customWidth="1"/>
    <col min="10504" max="10504" width="9.140625" style="18"/>
    <col min="10505" max="10505" width="16.140625" style="18" bestFit="1" customWidth="1"/>
    <col min="10506" max="10506" width="6.5703125" style="18" customWidth="1"/>
    <col min="10507" max="10507" width="20.5703125" style="18" customWidth="1"/>
    <col min="10508" max="10508" width="12.5703125" style="18" customWidth="1"/>
    <col min="10509" max="10509" width="14.5703125" style="18" customWidth="1"/>
    <col min="10510" max="10510" width="13.28515625" style="18" customWidth="1"/>
    <col min="10511" max="10751" width="9.140625" style="18"/>
    <col min="10752" max="10752" width="4" style="18" customWidth="1"/>
    <col min="10753" max="10753" width="45.85546875" style="18" customWidth="1"/>
    <col min="10754" max="10754" width="10" style="18" customWidth="1"/>
    <col min="10755" max="10755" width="21.85546875" style="18" customWidth="1"/>
    <col min="10756" max="10757" width="8.5703125" style="18" customWidth="1"/>
    <col min="10758" max="10758" width="7" style="18" customWidth="1"/>
    <col min="10759" max="10759" width="6.85546875" style="18" customWidth="1"/>
    <col min="10760" max="10760" width="9.140625" style="18"/>
    <col min="10761" max="10761" width="16.140625" style="18" bestFit="1" customWidth="1"/>
    <col min="10762" max="10762" width="6.5703125" style="18" customWidth="1"/>
    <col min="10763" max="10763" width="20.5703125" style="18" customWidth="1"/>
    <col min="10764" max="10764" width="12.5703125" style="18" customWidth="1"/>
    <col min="10765" max="10765" width="14.5703125" style="18" customWidth="1"/>
    <col min="10766" max="10766" width="13.28515625" style="18" customWidth="1"/>
    <col min="10767" max="11007" width="9.140625" style="18"/>
    <col min="11008" max="11008" width="4" style="18" customWidth="1"/>
    <col min="11009" max="11009" width="45.85546875" style="18" customWidth="1"/>
    <col min="11010" max="11010" width="10" style="18" customWidth="1"/>
    <col min="11011" max="11011" width="21.85546875" style="18" customWidth="1"/>
    <col min="11012" max="11013" width="8.5703125" style="18" customWidth="1"/>
    <col min="11014" max="11014" width="7" style="18" customWidth="1"/>
    <col min="11015" max="11015" width="6.85546875" style="18" customWidth="1"/>
    <col min="11016" max="11016" width="9.140625" style="18"/>
    <col min="11017" max="11017" width="16.140625" style="18" bestFit="1" customWidth="1"/>
    <col min="11018" max="11018" width="6.5703125" style="18" customWidth="1"/>
    <col min="11019" max="11019" width="20.5703125" style="18" customWidth="1"/>
    <col min="11020" max="11020" width="12.5703125" style="18" customWidth="1"/>
    <col min="11021" max="11021" width="14.5703125" style="18" customWidth="1"/>
    <col min="11022" max="11022" width="13.28515625" style="18" customWidth="1"/>
    <col min="11023" max="11263" width="9.140625" style="18"/>
    <col min="11264" max="11264" width="4" style="18" customWidth="1"/>
    <col min="11265" max="11265" width="45.85546875" style="18" customWidth="1"/>
    <col min="11266" max="11266" width="10" style="18" customWidth="1"/>
    <col min="11267" max="11267" width="21.85546875" style="18" customWidth="1"/>
    <col min="11268" max="11269" width="8.5703125" style="18" customWidth="1"/>
    <col min="11270" max="11270" width="7" style="18" customWidth="1"/>
    <col min="11271" max="11271" width="6.85546875" style="18" customWidth="1"/>
    <col min="11272" max="11272" width="9.140625" style="18"/>
    <col min="11273" max="11273" width="16.140625" style="18" bestFit="1" customWidth="1"/>
    <col min="11274" max="11274" width="6.5703125" style="18" customWidth="1"/>
    <col min="11275" max="11275" width="20.5703125" style="18" customWidth="1"/>
    <col min="11276" max="11276" width="12.5703125" style="18" customWidth="1"/>
    <col min="11277" max="11277" width="14.5703125" style="18" customWidth="1"/>
    <col min="11278" max="11278" width="13.28515625" style="18" customWidth="1"/>
    <col min="11279" max="11519" width="9.140625" style="18"/>
    <col min="11520" max="11520" width="4" style="18" customWidth="1"/>
    <col min="11521" max="11521" width="45.85546875" style="18" customWidth="1"/>
    <col min="11522" max="11522" width="10" style="18" customWidth="1"/>
    <col min="11523" max="11523" width="21.85546875" style="18" customWidth="1"/>
    <col min="11524" max="11525" width="8.5703125" style="18" customWidth="1"/>
    <col min="11526" max="11526" width="7" style="18" customWidth="1"/>
    <col min="11527" max="11527" width="6.85546875" style="18" customWidth="1"/>
    <col min="11528" max="11528" width="9.140625" style="18"/>
    <col min="11529" max="11529" width="16.140625" style="18" bestFit="1" customWidth="1"/>
    <col min="11530" max="11530" width="6.5703125" style="18" customWidth="1"/>
    <col min="11531" max="11531" width="20.5703125" style="18" customWidth="1"/>
    <col min="11532" max="11532" width="12.5703125" style="18" customWidth="1"/>
    <col min="11533" max="11533" width="14.5703125" style="18" customWidth="1"/>
    <col min="11534" max="11534" width="13.28515625" style="18" customWidth="1"/>
    <col min="11535" max="11775" width="9.140625" style="18"/>
    <col min="11776" max="11776" width="4" style="18" customWidth="1"/>
    <col min="11777" max="11777" width="45.85546875" style="18" customWidth="1"/>
    <col min="11778" max="11778" width="10" style="18" customWidth="1"/>
    <col min="11779" max="11779" width="21.85546875" style="18" customWidth="1"/>
    <col min="11780" max="11781" width="8.5703125" style="18" customWidth="1"/>
    <col min="11782" max="11782" width="7" style="18" customWidth="1"/>
    <col min="11783" max="11783" width="6.85546875" style="18" customWidth="1"/>
    <col min="11784" max="11784" width="9.140625" style="18"/>
    <col min="11785" max="11785" width="16.140625" style="18" bestFit="1" customWidth="1"/>
    <col min="11786" max="11786" width="6.5703125" style="18" customWidth="1"/>
    <col min="11787" max="11787" width="20.5703125" style="18" customWidth="1"/>
    <col min="11788" max="11788" width="12.5703125" style="18" customWidth="1"/>
    <col min="11789" max="11789" width="14.5703125" style="18" customWidth="1"/>
    <col min="11790" max="11790" width="13.28515625" style="18" customWidth="1"/>
    <col min="11791" max="12031" width="9.140625" style="18"/>
    <col min="12032" max="12032" width="4" style="18" customWidth="1"/>
    <col min="12033" max="12033" width="45.85546875" style="18" customWidth="1"/>
    <col min="12034" max="12034" width="10" style="18" customWidth="1"/>
    <col min="12035" max="12035" width="21.85546875" style="18" customWidth="1"/>
    <col min="12036" max="12037" width="8.5703125" style="18" customWidth="1"/>
    <col min="12038" max="12038" width="7" style="18" customWidth="1"/>
    <col min="12039" max="12039" width="6.85546875" style="18" customWidth="1"/>
    <col min="12040" max="12040" width="9.140625" style="18"/>
    <col min="12041" max="12041" width="16.140625" style="18" bestFit="1" customWidth="1"/>
    <col min="12042" max="12042" width="6.5703125" style="18" customWidth="1"/>
    <col min="12043" max="12043" width="20.5703125" style="18" customWidth="1"/>
    <col min="12044" max="12044" width="12.5703125" style="18" customWidth="1"/>
    <col min="12045" max="12045" width="14.5703125" style="18" customWidth="1"/>
    <col min="12046" max="12046" width="13.28515625" style="18" customWidth="1"/>
    <col min="12047" max="12287" width="9.140625" style="18"/>
    <col min="12288" max="12288" width="4" style="18" customWidth="1"/>
    <col min="12289" max="12289" width="45.85546875" style="18" customWidth="1"/>
    <col min="12290" max="12290" width="10" style="18" customWidth="1"/>
    <col min="12291" max="12291" width="21.85546875" style="18" customWidth="1"/>
    <col min="12292" max="12293" width="8.5703125" style="18" customWidth="1"/>
    <col min="12294" max="12294" width="7" style="18" customWidth="1"/>
    <col min="12295" max="12295" width="6.85546875" style="18" customWidth="1"/>
    <col min="12296" max="12296" width="9.140625" style="18"/>
    <col min="12297" max="12297" width="16.140625" style="18" bestFit="1" customWidth="1"/>
    <col min="12298" max="12298" width="6.5703125" style="18" customWidth="1"/>
    <col min="12299" max="12299" width="20.5703125" style="18" customWidth="1"/>
    <col min="12300" max="12300" width="12.5703125" style="18" customWidth="1"/>
    <col min="12301" max="12301" width="14.5703125" style="18" customWidth="1"/>
    <col min="12302" max="12302" width="13.28515625" style="18" customWidth="1"/>
    <col min="12303" max="12543" width="9.140625" style="18"/>
    <col min="12544" max="12544" width="4" style="18" customWidth="1"/>
    <col min="12545" max="12545" width="45.85546875" style="18" customWidth="1"/>
    <col min="12546" max="12546" width="10" style="18" customWidth="1"/>
    <col min="12547" max="12547" width="21.85546875" style="18" customWidth="1"/>
    <col min="12548" max="12549" width="8.5703125" style="18" customWidth="1"/>
    <col min="12550" max="12550" width="7" style="18" customWidth="1"/>
    <col min="12551" max="12551" width="6.85546875" style="18" customWidth="1"/>
    <col min="12552" max="12552" width="9.140625" style="18"/>
    <col min="12553" max="12553" width="16.140625" style="18" bestFit="1" customWidth="1"/>
    <col min="12554" max="12554" width="6.5703125" style="18" customWidth="1"/>
    <col min="12555" max="12555" width="20.5703125" style="18" customWidth="1"/>
    <col min="12556" max="12556" width="12.5703125" style="18" customWidth="1"/>
    <col min="12557" max="12557" width="14.5703125" style="18" customWidth="1"/>
    <col min="12558" max="12558" width="13.28515625" style="18" customWidth="1"/>
    <col min="12559" max="12799" width="9.140625" style="18"/>
    <col min="12800" max="12800" width="4" style="18" customWidth="1"/>
    <col min="12801" max="12801" width="45.85546875" style="18" customWidth="1"/>
    <col min="12802" max="12802" width="10" style="18" customWidth="1"/>
    <col min="12803" max="12803" width="21.85546875" style="18" customWidth="1"/>
    <col min="12804" max="12805" width="8.5703125" style="18" customWidth="1"/>
    <col min="12806" max="12806" width="7" style="18" customWidth="1"/>
    <col min="12807" max="12807" width="6.85546875" style="18" customWidth="1"/>
    <col min="12808" max="12808" width="9.140625" style="18"/>
    <col min="12809" max="12809" width="16.140625" style="18" bestFit="1" customWidth="1"/>
    <col min="12810" max="12810" width="6.5703125" style="18" customWidth="1"/>
    <col min="12811" max="12811" width="20.5703125" style="18" customWidth="1"/>
    <col min="12812" max="12812" width="12.5703125" style="18" customWidth="1"/>
    <col min="12813" max="12813" width="14.5703125" style="18" customWidth="1"/>
    <col min="12814" max="12814" width="13.28515625" style="18" customWidth="1"/>
    <col min="12815" max="13055" width="9.140625" style="18"/>
    <col min="13056" max="13056" width="4" style="18" customWidth="1"/>
    <col min="13057" max="13057" width="45.85546875" style="18" customWidth="1"/>
    <col min="13058" max="13058" width="10" style="18" customWidth="1"/>
    <col min="13059" max="13059" width="21.85546875" style="18" customWidth="1"/>
    <col min="13060" max="13061" width="8.5703125" style="18" customWidth="1"/>
    <col min="13062" max="13062" width="7" style="18" customWidth="1"/>
    <col min="13063" max="13063" width="6.85546875" style="18" customWidth="1"/>
    <col min="13064" max="13064" width="9.140625" style="18"/>
    <col min="13065" max="13065" width="16.140625" style="18" bestFit="1" customWidth="1"/>
    <col min="13066" max="13066" width="6.5703125" style="18" customWidth="1"/>
    <col min="13067" max="13067" width="20.5703125" style="18" customWidth="1"/>
    <col min="13068" max="13068" width="12.5703125" style="18" customWidth="1"/>
    <col min="13069" max="13069" width="14.5703125" style="18" customWidth="1"/>
    <col min="13070" max="13070" width="13.28515625" style="18" customWidth="1"/>
    <col min="13071" max="13311" width="9.140625" style="18"/>
    <col min="13312" max="13312" width="4" style="18" customWidth="1"/>
    <col min="13313" max="13313" width="45.85546875" style="18" customWidth="1"/>
    <col min="13314" max="13314" width="10" style="18" customWidth="1"/>
    <col min="13315" max="13315" width="21.85546875" style="18" customWidth="1"/>
    <col min="13316" max="13317" width="8.5703125" style="18" customWidth="1"/>
    <col min="13318" max="13318" width="7" style="18" customWidth="1"/>
    <col min="13319" max="13319" width="6.85546875" style="18" customWidth="1"/>
    <col min="13320" max="13320" width="9.140625" style="18"/>
    <col min="13321" max="13321" width="16.140625" style="18" bestFit="1" customWidth="1"/>
    <col min="13322" max="13322" width="6.5703125" style="18" customWidth="1"/>
    <col min="13323" max="13323" width="20.5703125" style="18" customWidth="1"/>
    <col min="13324" max="13324" width="12.5703125" style="18" customWidth="1"/>
    <col min="13325" max="13325" width="14.5703125" style="18" customWidth="1"/>
    <col min="13326" max="13326" width="13.28515625" style="18" customWidth="1"/>
    <col min="13327" max="13567" width="9.140625" style="18"/>
    <col min="13568" max="13568" width="4" style="18" customWidth="1"/>
    <col min="13569" max="13569" width="45.85546875" style="18" customWidth="1"/>
    <col min="13570" max="13570" width="10" style="18" customWidth="1"/>
    <col min="13571" max="13571" width="21.85546875" style="18" customWidth="1"/>
    <col min="13572" max="13573" width="8.5703125" style="18" customWidth="1"/>
    <col min="13574" max="13574" width="7" style="18" customWidth="1"/>
    <col min="13575" max="13575" width="6.85546875" style="18" customWidth="1"/>
    <col min="13576" max="13576" width="9.140625" style="18"/>
    <col min="13577" max="13577" width="16.140625" style="18" bestFit="1" customWidth="1"/>
    <col min="13578" max="13578" width="6.5703125" style="18" customWidth="1"/>
    <col min="13579" max="13579" width="20.5703125" style="18" customWidth="1"/>
    <col min="13580" max="13580" width="12.5703125" style="18" customWidth="1"/>
    <col min="13581" max="13581" width="14.5703125" style="18" customWidth="1"/>
    <col min="13582" max="13582" width="13.28515625" style="18" customWidth="1"/>
    <col min="13583" max="13823" width="9.140625" style="18"/>
    <col min="13824" max="13824" width="4" style="18" customWidth="1"/>
    <col min="13825" max="13825" width="45.85546875" style="18" customWidth="1"/>
    <col min="13826" max="13826" width="10" style="18" customWidth="1"/>
    <col min="13827" max="13827" width="21.85546875" style="18" customWidth="1"/>
    <col min="13828" max="13829" width="8.5703125" style="18" customWidth="1"/>
    <col min="13830" max="13830" width="7" style="18" customWidth="1"/>
    <col min="13831" max="13831" width="6.85546875" style="18" customWidth="1"/>
    <col min="13832" max="13832" width="9.140625" style="18"/>
    <col min="13833" max="13833" width="16.140625" style="18" bestFit="1" customWidth="1"/>
    <col min="13834" max="13834" width="6.5703125" style="18" customWidth="1"/>
    <col min="13835" max="13835" width="20.5703125" style="18" customWidth="1"/>
    <col min="13836" max="13836" width="12.5703125" style="18" customWidth="1"/>
    <col min="13837" max="13837" width="14.5703125" style="18" customWidth="1"/>
    <col min="13838" max="13838" width="13.28515625" style="18" customWidth="1"/>
    <col min="13839" max="14079" width="9.140625" style="18"/>
    <col min="14080" max="14080" width="4" style="18" customWidth="1"/>
    <col min="14081" max="14081" width="45.85546875" style="18" customWidth="1"/>
    <col min="14082" max="14082" width="10" style="18" customWidth="1"/>
    <col min="14083" max="14083" width="21.85546875" style="18" customWidth="1"/>
    <col min="14084" max="14085" width="8.5703125" style="18" customWidth="1"/>
    <col min="14086" max="14086" width="7" style="18" customWidth="1"/>
    <col min="14087" max="14087" width="6.85546875" style="18" customWidth="1"/>
    <col min="14088" max="14088" width="9.140625" style="18"/>
    <col min="14089" max="14089" width="16.140625" style="18" bestFit="1" customWidth="1"/>
    <col min="14090" max="14090" width="6.5703125" style="18" customWidth="1"/>
    <col min="14091" max="14091" width="20.5703125" style="18" customWidth="1"/>
    <col min="14092" max="14092" width="12.5703125" style="18" customWidth="1"/>
    <col min="14093" max="14093" width="14.5703125" style="18" customWidth="1"/>
    <col min="14094" max="14094" width="13.28515625" style="18" customWidth="1"/>
    <col min="14095" max="14335" width="9.140625" style="18"/>
    <col min="14336" max="14336" width="4" style="18" customWidth="1"/>
    <col min="14337" max="14337" width="45.85546875" style="18" customWidth="1"/>
    <col min="14338" max="14338" width="10" style="18" customWidth="1"/>
    <col min="14339" max="14339" width="21.85546875" style="18" customWidth="1"/>
    <col min="14340" max="14341" width="8.5703125" style="18" customWidth="1"/>
    <col min="14342" max="14342" width="7" style="18" customWidth="1"/>
    <col min="14343" max="14343" width="6.85546875" style="18" customWidth="1"/>
    <col min="14344" max="14344" width="9.140625" style="18"/>
    <col min="14345" max="14345" width="16.140625" style="18" bestFit="1" customWidth="1"/>
    <col min="14346" max="14346" width="6.5703125" style="18" customWidth="1"/>
    <col min="14347" max="14347" width="20.5703125" style="18" customWidth="1"/>
    <col min="14348" max="14348" width="12.5703125" style="18" customWidth="1"/>
    <col min="14349" max="14349" width="14.5703125" style="18" customWidth="1"/>
    <col min="14350" max="14350" width="13.28515625" style="18" customWidth="1"/>
    <col min="14351" max="14591" width="9.140625" style="18"/>
    <col min="14592" max="14592" width="4" style="18" customWidth="1"/>
    <col min="14593" max="14593" width="45.85546875" style="18" customWidth="1"/>
    <col min="14594" max="14594" width="10" style="18" customWidth="1"/>
    <col min="14595" max="14595" width="21.85546875" style="18" customWidth="1"/>
    <col min="14596" max="14597" width="8.5703125" style="18" customWidth="1"/>
    <col min="14598" max="14598" width="7" style="18" customWidth="1"/>
    <col min="14599" max="14599" width="6.85546875" style="18" customWidth="1"/>
    <col min="14600" max="14600" width="9.140625" style="18"/>
    <col min="14601" max="14601" width="16.140625" style="18" bestFit="1" customWidth="1"/>
    <col min="14602" max="14602" width="6.5703125" style="18" customWidth="1"/>
    <col min="14603" max="14603" width="20.5703125" style="18" customWidth="1"/>
    <col min="14604" max="14604" width="12.5703125" style="18" customWidth="1"/>
    <col min="14605" max="14605" width="14.5703125" style="18" customWidth="1"/>
    <col min="14606" max="14606" width="13.28515625" style="18" customWidth="1"/>
    <col min="14607" max="14847" width="9.140625" style="18"/>
    <col min="14848" max="14848" width="4" style="18" customWidth="1"/>
    <col min="14849" max="14849" width="45.85546875" style="18" customWidth="1"/>
    <col min="14850" max="14850" width="10" style="18" customWidth="1"/>
    <col min="14851" max="14851" width="21.85546875" style="18" customWidth="1"/>
    <col min="14852" max="14853" width="8.5703125" style="18" customWidth="1"/>
    <col min="14854" max="14854" width="7" style="18" customWidth="1"/>
    <col min="14855" max="14855" width="6.85546875" style="18" customWidth="1"/>
    <col min="14856" max="14856" width="9.140625" style="18"/>
    <col min="14857" max="14857" width="16.140625" style="18" bestFit="1" customWidth="1"/>
    <col min="14858" max="14858" width="6.5703125" style="18" customWidth="1"/>
    <col min="14859" max="14859" width="20.5703125" style="18" customWidth="1"/>
    <col min="14860" max="14860" width="12.5703125" style="18" customWidth="1"/>
    <col min="14861" max="14861" width="14.5703125" style="18" customWidth="1"/>
    <col min="14862" max="14862" width="13.28515625" style="18" customWidth="1"/>
    <col min="14863" max="15103" width="9.140625" style="18"/>
    <col min="15104" max="15104" width="4" style="18" customWidth="1"/>
    <col min="15105" max="15105" width="45.85546875" style="18" customWidth="1"/>
    <col min="15106" max="15106" width="10" style="18" customWidth="1"/>
    <col min="15107" max="15107" width="21.85546875" style="18" customWidth="1"/>
    <col min="15108" max="15109" width="8.5703125" style="18" customWidth="1"/>
    <col min="15110" max="15110" width="7" style="18" customWidth="1"/>
    <col min="15111" max="15111" width="6.85546875" style="18" customWidth="1"/>
    <col min="15112" max="15112" width="9.140625" style="18"/>
    <col min="15113" max="15113" width="16.140625" style="18" bestFit="1" customWidth="1"/>
    <col min="15114" max="15114" width="6.5703125" style="18" customWidth="1"/>
    <col min="15115" max="15115" width="20.5703125" style="18" customWidth="1"/>
    <col min="15116" max="15116" width="12.5703125" style="18" customWidth="1"/>
    <col min="15117" max="15117" width="14.5703125" style="18" customWidth="1"/>
    <col min="15118" max="15118" width="13.28515625" style="18" customWidth="1"/>
    <col min="15119" max="15359" width="9.140625" style="18"/>
    <col min="15360" max="15360" width="4" style="18" customWidth="1"/>
    <col min="15361" max="15361" width="45.85546875" style="18" customWidth="1"/>
    <col min="15362" max="15362" width="10" style="18" customWidth="1"/>
    <col min="15363" max="15363" width="21.85546875" style="18" customWidth="1"/>
    <col min="15364" max="15365" width="8.5703125" style="18" customWidth="1"/>
    <col min="15366" max="15366" width="7" style="18" customWidth="1"/>
    <col min="15367" max="15367" width="6.85546875" style="18" customWidth="1"/>
    <col min="15368" max="15368" width="9.140625" style="18"/>
    <col min="15369" max="15369" width="16.140625" style="18" bestFit="1" customWidth="1"/>
    <col min="15370" max="15370" width="6.5703125" style="18" customWidth="1"/>
    <col min="15371" max="15371" width="20.5703125" style="18" customWidth="1"/>
    <col min="15372" max="15372" width="12.5703125" style="18" customWidth="1"/>
    <col min="15373" max="15373" width="14.5703125" style="18" customWidth="1"/>
    <col min="15374" max="15374" width="13.28515625" style="18" customWidth="1"/>
    <col min="15375" max="15615" width="9.140625" style="18"/>
    <col min="15616" max="15616" width="4" style="18" customWidth="1"/>
    <col min="15617" max="15617" width="45.85546875" style="18" customWidth="1"/>
    <col min="15618" max="15618" width="10" style="18" customWidth="1"/>
    <col min="15619" max="15619" width="21.85546875" style="18" customWidth="1"/>
    <col min="15620" max="15621" width="8.5703125" style="18" customWidth="1"/>
    <col min="15622" max="15622" width="7" style="18" customWidth="1"/>
    <col min="15623" max="15623" width="6.85546875" style="18" customWidth="1"/>
    <col min="15624" max="15624" width="9.140625" style="18"/>
    <col min="15625" max="15625" width="16.140625" style="18" bestFit="1" customWidth="1"/>
    <col min="15626" max="15626" width="6.5703125" style="18" customWidth="1"/>
    <col min="15627" max="15627" width="20.5703125" style="18" customWidth="1"/>
    <col min="15628" max="15628" width="12.5703125" style="18" customWidth="1"/>
    <col min="15629" max="15629" width="14.5703125" style="18" customWidth="1"/>
    <col min="15630" max="15630" width="13.28515625" style="18" customWidth="1"/>
    <col min="15631" max="15871" width="9.140625" style="18"/>
    <col min="15872" max="15872" width="4" style="18" customWidth="1"/>
    <col min="15873" max="15873" width="45.85546875" style="18" customWidth="1"/>
    <col min="15874" max="15874" width="10" style="18" customWidth="1"/>
    <col min="15875" max="15875" width="21.85546875" style="18" customWidth="1"/>
    <col min="15876" max="15877" width="8.5703125" style="18" customWidth="1"/>
    <col min="15878" max="15878" width="7" style="18" customWidth="1"/>
    <col min="15879" max="15879" width="6.85546875" style="18" customWidth="1"/>
    <col min="15880" max="15880" width="9.140625" style="18"/>
    <col min="15881" max="15881" width="16.140625" style="18" bestFit="1" customWidth="1"/>
    <col min="15882" max="15882" width="6.5703125" style="18" customWidth="1"/>
    <col min="15883" max="15883" width="20.5703125" style="18" customWidth="1"/>
    <col min="15884" max="15884" width="12.5703125" style="18" customWidth="1"/>
    <col min="15885" max="15885" width="14.5703125" style="18" customWidth="1"/>
    <col min="15886" max="15886" width="13.28515625" style="18" customWidth="1"/>
    <col min="15887" max="16127" width="9.140625" style="18"/>
    <col min="16128" max="16128" width="4" style="18" customWidth="1"/>
    <col min="16129" max="16129" width="45.85546875" style="18" customWidth="1"/>
    <col min="16130" max="16130" width="10" style="18" customWidth="1"/>
    <col min="16131" max="16131" width="21.85546875" style="18" customWidth="1"/>
    <col min="16132" max="16133" width="8.5703125" style="18" customWidth="1"/>
    <col min="16134" max="16134" width="7" style="18" customWidth="1"/>
    <col min="16135" max="16135" width="6.85546875" style="18" customWidth="1"/>
    <col min="16136" max="16136" width="9.140625" style="18"/>
    <col min="16137" max="16137" width="16.140625" style="18" bestFit="1" customWidth="1"/>
    <col min="16138" max="16138" width="6.5703125" style="18" customWidth="1"/>
    <col min="16139" max="16139" width="20.5703125" style="18" customWidth="1"/>
    <col min="16140" max="16140" width="12.5703125" style="18" customWidth="1"/>
    <col min="16141" max="16141" width="14.5703125" style="18" customWidth="1"/>
    <col min="16142" max="16142" width="13.28515625" style="18" customWidth="1"/>
    <col min="16143" max="16384" width="9.140625" style="18"/>
  </cols>
  <sheetData>
    <row r="1" spans="1:15" ht="15">
      <c r="A1" s="15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3"/>
    </row>
    <row r="2" spans="1:15" ht="15">
      <c r="A2" s="15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3"/>
    </row>
    <row r="3" spans="1:15" ht="15">
      <c r="A3" s="15"/>
      <c r="B3" s="200" t="s">
        <v>100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3"/>
    </row>
    <row r="4" spans="1:15" ht="14.25">
      <c r="A4" s="21"/>
      <c r="B4" s="79" t="s">
        <v>89</v>
      </c>
      <c r="C4" s="21"/>
      <c r="D4" s="21"/>
      <c r="E4" s="21"/>
      <c r="F4" s="21"/>
      <c r="H4" s="22"/>
      <c r="J4" s="21"/>
      <c r="K4" s="21"/>
      <c r="L4" s="21"/>
      <c r="M4" s="21"/>
    </row>
    <row r="5" spans="1:15" ht="14.25">
      <c r="A5" s="23"/>
    </row>
    <row r="6" spans="1:15" ht="45.75" thickBot="1">
      <c r="A6" s="25" t="s">
        <v>0</v>
      </c>
      <c r="B6" s="26" t="s">
        <v>44</v>
      </c>
      <c r="C6" s="27" t="s">
        <v>14</v>
      </c>
      <c r="D6" s="27" t="s">
        <v>15</v>
      </c>
      <c r="E6" s="27" t="s">
        <v>2</v>
      </c>
      <c r="F6" s="25" t="s">
        <v>16</v>
      </c>
      <c r="G6" s="27" t="s">
        <v>17</v>
      </c>
      <c r="H6" s="28" t="s">
        <v>5</v>
      </c>
      <c r="I6" s="27" t="s">
        <v>18</v>
      </c>
      <c r="J6" s="29" t="s">
        <v>19</v>
      </c>
      <c r="K6" s="29" t="s">
        <v>20</v>
      </c>
      <c r="L6" s="30" t="s">
        <v>21</v>
      </c>
      <c r="M6" s="31" t="s">
        <v>22</v>
      </c>
      <c r="N6" s="32" t="s">
        <v>23</v>
      </c>
      <c r="O6" s="33" t="s">
        <v>24</v>
      </c>
    </row>
    <row r="7" spans="1:15">
      <c r="A7" s="186">
        <v>1</v>
      </c>
      <c r="B7" s="189" t="s">
        <v>90</v>
      </c>
      <c r="C7" s="191" t="s">
        <v>91</v>
      </c>
      <c r="D7" s="145" t="s">
        <v>92</v>
      </c>
      <c r="E7" s="192">
        <v>20</v>
      </c>
      <c r="F7" s="145" t="s">
        <v>27</v>
      </c>
      <c r="G7" s="178"/>
      <c r="H7" s="179"/>
      <c r="I7" s="178"/>
      <c r="J7" s="147"/>
      <c r="K7" s="147"/>
      <c r="L7" s="158"/>
      <c r="M7" s="161"/>
      <c r="N7" s="162"/>
      <c r="O7" s="163"/>
    </row>
    <row r="8" spans="1:15">
      <c r="A8" s="187"/>
      <c r="B8" s="190"/>
      <c r="C8" s="165"/>
      <c r="D8" s="146"/>
      <c r="E8" s="170"/>
      <c r="F8" s="146"/>
      <c r="G8" s="173"/>
      <c r="H8" s="176"/>
      <c r="I8" s="173"/>
      <c r="J8" s="148"/>
      <c r="K8" s="148"/>
      <c r="L8" s="159"/>
      <c r="M8" s="150"/>
      <c r="N8" s="153"/>
      <c r="O8" s="156"/>
    </row>
    <row r="9" spans="1:15">
      <c r="A9" s="187"/>
      <c r="B9" s="190"/>
      <c r="C9" s="165"/>
      <c r="D9" s="146"/>
      <c r="E9" s="170"/>
      <c r="F9" s="146"/>
      <c r="G9" s="173"/>
      <c r="H9" s="176"/>
      <c r="I9" s="173"/>
      <c r="J9" s="148"/>
      <c r="K9" s="148"/>
      <c r="L9" s="159"/>
      <c r="M9" s="150"/>
      <c r="N9" s="153"/>
      <c r="O9" s="156"/>
    </row>
    <row r="10" spans="1:15">
      <c r="A10" s="187"/>
      <c r="B10" s="190"/>
      <c r="C10" s="165"/>
      <c r="D10" s="168"/>
      <c r="E10" s="171"/>
      <c r="F10" s="168"/>
      <c r="G10" s="174"/>
      <c r="H10" s="177"/>
      <c r="I10" s="174"/>
      <c r="J10" s="148"/>
      <c r="K10" s="148"/>
      <c r="L10" s="160"/>
      <c r="M10" s="151"/>
      <c r="N10" s="154"/>
      <c r="O10" s="157"/>
    </row>
    <row r="11" spans="1:15">
      <c r="A11" s="187"/>
      <c r="B11" s="190"/>
      <c r="C11" s="165"/>
      <c r="D11" s="167" t="s">
        <v>93</v>
      </c>
      <c r="E11" s="169">
        <v>40</v>
      </c>
      <c r="F11" s="167" t="s">
        <v>27</v>
      </c>
      <c r="G11" s="172"/>
      <c r="H11" s="175"/>
      <c r="I11" s="172"/>
      <c r="J11" s="148"/>
      <c r="K11" s="148"/>
      <c r="L11" s="181"/>
      <c r="M11" s="149"/>
      <c r="N11" s="152"/>
      <c r="O11" s="155"/>
    </row>
    <row r="12" spans="1:15">
      <c r="A12" s="187"/>
      <c r="B12" s="190"/>
      <c r="C12" s="165"/>
      <c r="D12" s="146"/>
      <c r="E12" s="170"/>
      <c r="F12" s="146"/>
      <c r="G12" s="173"/>
      <c r="H12" s="176"/>
      <c r="I12" s="173"/>
      <c r="J12" s="148"/>
      <c r="K12" s="148"/>
      <c r="L12" s="159"/>
      <c r="M12" s="150"/>
      <c r="N12" s="153"/>
      <c r="O12" s="156"/>
    </row>
    <row r="13" spans="1:15">
      <c r="A13" s="187"/>
      <c r="B13" s="190"/>
      <c r="C13" s="165"/>
      <c r="D13" s="146"/>
      <c r="E13" s="170"/>
      <c r="F13" s="146"/>
      <c r="G13" s="173"/>
      <c r="H13" s="176"/>
      <c r="I13" s="173"/>
      <c r="J13" s="148"/>
      <c r="K13" s="148"/>
      <c r="L13" s="159"/>
      <c r="M13" s="150"/>
      <c r="N13" s="153"/>
      <c r="O13" s="156"/>
    </row>
    <row r="14" spans="1:15">
      <c r="A14" s="187"/>
      <c r="B14" s="190"/>
      <c r="C14" s="165"/>
      <c r="D14" s="146"/>
      <c r="E14" s="170"/>
      <c r="F14" s="146"/>
      <c r="G14" s="173"/>
      <c r="H14" s="176"/>
      <c r="I14" s="173"/>
      <c r="J14" s="148"/>
      <c r="K14" s="148"/>
      <c r="L14" s="159"/>
      <c r="M14" s="150"/>
      <c r="N14" s="153"/>
      <c r="O14" s="156"/>
    </row>
    <row r="15" spans="1:15">
      <c r="A15" s="187"/>
      <c r="B15" s="190"/>
      <c r="C15" s="165"/>
      <c r="D15" s="168"/>
      <c r="E15" s="171"/>
      <c r="F15" s="168"/>
      <c r="G15" s="174"/>
      <c r="H15" s="177"/>
      <c r="I15" s="174"/>
      <c r="J15" s="148"/>
      <c r="K15" s="148"/>
      <c r="L15" s="160"/>
      <c r="M15" s="151"/>
      <c r="N15" s="154"/>
      <c r="O15" s="157"/>
    </row>
    <row r="16" spans="1:15">
      <c r="A16" s="187"/>
      <c r="B16" s="190"/>
      <c r="C16" s="165"/>
      <c r="D16" s="167" t="s">
        <v>94</v>
      </c>
      <c r="E16" s="169">
        <v>20</v>
      </c>
      <c r="F16" s="167" t="s">
        <v>27</v>
      </c>
      <c r="G16" s="172"/>
      <c r="H16" s="175"/>
      <c r="I16" s="172"/>
      <c r="J16" s="148"/>
      <c r="K16" s="148"/>
      <c r="L16" s="181"/>
      <c r="M16" s="149"/>
      <c r="N16" s="152"/>
      <c r="O16" s="155"/>
    </row>
    <row r="17" spans="1:15">
      <c r="A17" s="187"/>
      <c r="B17" s="190"/>
      <c r="C17" s="165"/>
      <c r="D17" s="146"/>
      <c r="E17" s="170"/>
      <c r="F17" s="146"/>
      <c r="G17" s="173"/>
      <c r="H17" s="176"/>
      <c r="I17" s="173"/>
      <c r="J17" s="148"/>
      <c r="K17" s="148"/>
      <c r="L17" s="159"/>
      <c r="M17" s="150"/>
      <c r="N17" s="153"/>
      <c r="O17" s="156"/>
    </row>
    <row r="18" spans="1:15">
      <c r="A18" s="187"/>
      <c r="B18" s="190"/>
      <c r="C18" s="165"/>
      <c r="D18" s="146"/>
      <c r="E18" s="170"/>
      <c r="F18" s="146"/>
      <c r="G18" s="173"/>
      <c r="H18" s="176"/>
      <c r="I18" s="173"/>
      <c r="J18" s="148"/>
      <c r="K18" s="148"/>
      <c r="L18" s="159"/>
      <c r="M18" s="150"/>
      <c r="N18" s="153"/>
      <c r="O18" s="156"/>
    </row>
    <row r="19" spans="1:15">
      <c r="A19" s="187"/>
      <c r="B19" s="190"/>
      <c r="C19" s="165"/>
      <c r="D19" s="146"/>
      <c r="E19" s="170"/>
      <c r="F19" s="146"/>
      <c r="G19" s="173"/>
      <c r="H19" s="176"/>
      <c r="I19" s="173"/>
      <c r="J19" s="148"/>
      <c r="K19" s="148"/>
      <c r="L19" s="159"/>
      <c r="M19" s="150"/>
      <c r="N19" s="153"/>
      <c r="O19" s="156"/>
    </row>
    <row r="20" spans="1:15" ht="111" customHeight="1" thickBot="1">
      <c r="A20" s="201"/>
      <c r="B20" s="202"/>
      <c r="C20" s="215"/>
      <c r="D20" s="196"/>
      <c r="E20" s="197"/>
      <c r="F20" s="196"/>
      <c r="G20" s="180"/>
      <c r="H20" s="198"/>
      <c r="I20" s="180"/>
      <c r="J20" s="199"/>
      <c r="K20" s="199"/>
      <c r="L20" s="182"/>
      <c r="M20" s="183"/>
      <c r="N20" s="184"/>
      <c r="O20" s="185"/>
    </row>
    <row r="21" spans="1:15">
      <c r="A21" s="186">
        <v>2</v>
      </c>
      <c r="B21" s="189" t="s">
        <v>95</v>
      </c>
      <c r="C21" s="191" t="s">
        <v>96</v>
      </c>
      <c r="D21" s="145" t="s">
        <v>97</v>
      </c>
      <c r="E21" s="192">
        <v>80</v>
      </c>
      <c r="F21" s="145" t="s">
        <v>27</v>
      </c>
      <c r="G21" s="178"/>
      <c r="H21" s="179"/>
      <c r="I21" s="178"/>
      <c r="J21" s="147"/>
      <c r="K21" s="147"/>
      <c r="L21" s="158"/>
      <c r="M21" s="161"/>
      <c r="N21" s="162"/>
      <c r="O21" s="163"/>
    </row>
    <row r="22" spans="1:15">
      <c r="A22" s="187"/>
      <c r="B22" s="190"/>
      <c r="C22" s="165"/>
      <c r="D22" s="146"/>
      <c r="E22" s="170"/>
      <c r="F22" s="146"/>
      <c r="G22" s="173"/>
      <c r="H22" s="176"/>
      <c r="I22" s="173"/>
      <c r="J22" s="148"/>
      <c r="K22" s="148"/>
      <c r="L22" s="159"/>
      <c r="M22" s="150"/>
      <c r="N22" s="153"/>
      <c r="O22" s="156"/>
    </row>
    <row r="23" spans="1:15">
      <c r="A23" s="187"/>
      <c r="B23" s="190"/>
      <c r="C23" s="165"/>
      <c r="D23" s="146"/>
      <c r="E23" s="170"/>
      <c r="F23" s="146"/>
      <c r="G23" s="173"/>
      <c r="H23" s="176"/>
      <c r="I23" s="173"/>
      <c r="J23" s="148"/>
      <c r="K23" s="148"/>
      <c r="L23" s="159"/>
      <c r="M23" s="150"/>
      <c r="N23" s="153"/>
      <c r="O23" s="156"/>
    </row>
    <row r="24" spans="1:15">
      <c r="A24" s="187"/>
      <c r="B24" s="190"/>
      <c r="C24" s="165"/>
      <c r="D24" s="146"/>
      <c r="E24" s="170"/>
      <c r="F24" s="146"/>
      <c r="G24" s="173"/>
      <c r="H24" s="176"/>
      <c r="I24" s="173"/>
      <c r="J24" s="148"/>
      <c r="K24" s="148"/>
      <c r="L24" s="159"/>
      <c r="M24" s="150"/>
      <c r="N24" s="153"/>
      <c r="O24" s="156"/>
    </row>
    <row r="25" spans="1:15">
      <c r="A25" s="187"/>
      <c r="B25" s="190"/>
      <c r="C25" s="165"/>
      <c r="D25" s="146"/>
      <c r="E25" s="170"/>
      <c r="F25" s="146"/>
      <c r="G25" s="173"/>
      <c r="H25" s="176"/>
      <c r="I25" s="173"/>
      <c r="J25" s="148"/>
      <c r="K25" s="148"/>
      <c r="L25" s="159"/>
      <c r="M25" s="150"/>
      <c r="N25" s="153"/>
      <c r="O25" s="156"/>
    </row>
    <row r="26" spans="1:15">
      <c r="A26" s="187"/>
      <c r="B26" s="190"/>
      <c r="C26" s="165"/>
      <c r="D26" s="146"/>
      <c r="E26" s="170"/>
      <c r="F26" s="146"/>
      <c r="G26" s="173"/>
      <c r="H26" s="176"/>
      <c r="I26" s="173"/>
      <c r="J26" s="148"/>
      <c r="K26" s="148"/>
      <c r="L26" s="159"/>
      <c r="M26" s="150"/>
      <c r="N26" s="153"/>
      <c r="O26" s="156"/>
    </row>
    <row r="27" spans="1:15">
      <c r="A27" s="187"/>
      <c r="B27" s="190"/>
      <c r="C27" s="165"/>
      <c r="D27" s="146"/>
      <c r="E27" s="170"/>
      <c r="F27" s="146"/>
      <c r="G27" s="173"/>
      <c r="H27" s="176"/>
      <c r="I27" s="173"/>
      <c r="J27" s="148"/>
      <c r="K27" s="148"/>
      <c r="L27" s="159"/>
      <c r="M27" s="150"/>
      <c r="N27" s="153"/>
      <c r="O27" s="156"/>
    </row>
    <row r="28" spans="1:15">
      <c r="A28" s="187"/>
      <c r="B28" s="190"/>
      <c r="C28" s="165"/>
      <c r="D28" s="146"/>
      <c r="E28" s="170"/>
      <c r="F28" s="146"/>
      <c r="G28" s="173"/>
      <c r="H28" s="176"/>
      <c r="I28" s="173"/>
      <c r="J28" s="148"/>
      <c r="K28" s="148"/>
      <c r="L28" s="159"/>
      <c r="M28" s="150"/>
      <c r="N28" s="153"/>
      <c r="O28" s="156"/>
    </row>
    <row r="29" spans="1:15">
      <c r="A29" s="187"/>
      <c r="B29" s="190"/>
      <c r="C29" s="165"/>
      <c r="D29" s="146"/>
      <c r="E29" s="170"/>
      <c r="F29" s="146"/>
      <c r="G29" s="173"/>
      <c r="H29" s="176"/>
      <c r="I29" s="173"/>
      <c r="J29" s="148"/>
      <c r="K29" s="148"/>
      <c r="L29" s="159"/>
      <c r="M29" s="150"/>
      <c r="N29" s="153"/>
      <c r="O29" s="156"/>
    </row>
    <row r="30" spans="1:15">
      <c r="A30" s="187"/>
      <c r="B30" s="190"/>
      <c r="C30" s="165"/>
      <c r="D30" s="146"/>
      <c r="E30" s="170"/>
      <c r="F30" s="146"/>
      <c r="G30" s="173"/>
      <c r="H30" s="176"/>
      <c r="I30" s="173"/>
      <c r="J30" s="148"/>
      <c r="K30" s="148"/>
      <c r="L30" s="159"/>
      <c r="M30" s="150"/>
      <c r="N30" s="153"/>
      <c r="O30" s="156"/>
    </row>
    <row r="31" spans="1:15">
      <c r="A31" s="187"/>
      <c r="B31" s="190"/>
      <c r="C31" s="165"/>
      <c r="D31" s="146"/>
      <c r="E31" s="170"/>
      <c r="F31" s="146"/>
      <c r="G31" s="173"/>
      <c r="H31" s="176"/>
      <c r="I31" s="173"/>
      <c r="J31" s="148"/>
      <c r="K31" s="148"/>
      <c r="L31" s="159"/>
      <c r="M31" s="150"/>
      <c r="N31" s="153"/>
      <c r="O31" s="156"/>
    </row>
    <row r="32" spans="1:15">
      <c r="A32" s="187"/>
      <c r="B32" s="190"/>
      <c r="C32" s="166"/>
      <c r="D32" s="168"/>
      <c r="E32" s="171"/>
      <c r="F32" s="168"/>
      <c r="G32" s="174"/>
      <c r="H32" s="177"/>
      <c r="I32" s="174"/>
      <c r="J32" s="148"/>
      <c r="K32" s="148"/>
      <c r="L32" s="160"/>
      <c r="M32" s="151"/>
      <c r="N32" s="154"/>
      <c r="O32" s="157"/>
    </row>
    <row r="33" spans="1:15" ht="59.25" customHeight="1">
      <c r="A33" s="187"/>
      <c r="B33" s="190"/>
      <c r="C33" s="80" t="s">
        <v>98</v>
      </c>
      <c r="D33" s="71"/>
      <c r="E33" s="81"/>
      <c r="F33" s="71" t="s">
        <v>27</v>
      </c>
      <c r="G33" s="73"/>
      <c r="H33" s="74"/>
      <c r="I33" s="73"/>
      <c r="J33" s="148"/>
      <c r="K33" s="148"/>
      <c r="L33" s="82"/>
      <c r="M33" s="83"/>
      <c r="N33" s="84"/>
      <c r="O33" s="85"/>
    </row>
    <row r="34" spans="1:15" ht="31.5" customHeight="1">
      <c r="A34" s="188"/>
      <c r="B34" s="190"/>
      <c r="C34" s="86" t="s">
        <v>99</v>
      </c>
      <c r="D34" s="87"/>
      <c r="E34" s="88"/>
      <c r="F34" s="87" t="s">
        <v>27</v>
      </c>
      <c r="G34" s="89"/>
      <c r="H34" s="90"/>
      <c r="I34" s="89"/>
      <c r="J34" s="148"/>
      <c r="K34" s="148"/>
      <c r="L34" s="91"/>
      <c r="M34" s="92"/>
      <c r="N34" s="93"/>
      <c r="O34" s="94"/>
    </row>
    <row r="35" spans="1:15" ht="12">
      <c r="A35" s="46" t="s">
        <v>31</v>
      </c>
      <c r="B35" s="47"/>
      <c r="C35" s="48"/>
      <c r="D35" s="49"/>
      <c r="E35" s="50"/>
      <c r="F35" s="47"/>
      <c r="G35" s="51"/>
      <c r="H35" s="52"/>
      <c r="I35" s="47"/>
      <c r="J35" s="53">
        <f>SUM(J7:J34)</f>
        <v>0</v>
      </c>
      <c r="K35" s="53">
        <f>SUM(K7:K34)</f>
        <v>0</v>
      </c>
      <c r="L35" s="54"/>
      <c r="M35" s="55"/>
      <c r="N35" s="56"/>
      <c r="O35" s="57"/>
    </row>
    <row r="36" spans="1:15" ht="14.25">
      <c r="A36" s="58"/>
      <c r="B36" s="59"/>
      <c r="D36" s="60"/>
      <c r="F36" s="59"/>
      <c r="G36" s="59"/>
      <c r="H36" s="61"/>
      <c r="I36" s="59"/>
      <c r="J36" s="59"/>
      <c r="K36" s="59"/>
      <c r="L36" s="62"/>
    </row>
    <row r="37" spans="1:15">
      <c r="A37" s="62"/>
      <c r="B37" s="62"/>
      <c r="D37" s="59"/>
      <c r="F37" s="95"/>
      <c r="G37" s="95"/>
      <c r="H37" s="96"/>
      <c r="I37" s="95"/>
      <c r="J37" s="62"/>
      <c r="K37" s="62"/>
      <c r="L37" s="62"/>
    </row>
    <row r="38" spans="1:15">
      <c r="A38" s="62"/>
      <c r="B38" s="62"/>
      <c r="D38" s="62"/>
      <c r="F38" s="62"/>
      <c r="G38" s="62"/>
      <c r="H38" s="96"/>
      <c r="I38" s="62"/>
      <c r="J38" s="62"/>
      <c r="K38" s="62"/>
      <c r="L38" s="62"/>
    </row>
    <row r="39" spans="1:15">
      <c r="A39" s="62"/>
      <c r="B39" s="62"/>
      <c r="D39" s="62"/>
      <c r="F39" s="95"/>
      <c r="G39" s="95"/>
      <c r="H39" s="96"/>
      <c r="I39" s="95"/>
      <c r="J39" s="62"/>
      <c r="K39" s="62"/>
      <c r="L39" s="62"/>
    </row>
    <row r="40" spans="1:15">
      <c r="B40" s="62"/>
      <c r="D40" s="62"/>
      <c r="G40" s="62"/>
      <c r="H40" s="96"/>
      <c r="I40" s="62"/>
      <c r="J40" s="62"/>
      <c r="K40" s="62"/>
    </row>
    <row r="42" spans="1:15" ht="12">
      <c r="A42" s="97"/>
      <c r="F42" s="98"/>
      <c r="G42" s="98"/>
      <c r="H42" s="99"/>
      <c r="I42" s="98"/>
      <c r="J42" s="98"/>
      <c r="K42" s="98"/>
      <c r="L42" s="100"/>
      <c r="M42" s="101"/>
    </row>
    <row r="43" spans="1:15" ht="12">
      <c r="B43" s="98"/>
      <c r="D43" s="98"/>
    </row>
    <row r="47" spans="1:15" ht="12">
      <c r="M47" s="97"/>
    </row>
  </sheetData>
  <mergeCells count="51">
    <mergeCell ref="B3:M3"/>
    <mergeCell ref="A7:A20"/>
    <mergeCell ref="B7:B20"/>
    <mergeCell ref="C7:C20"/>
    <mergeCell ref="D7:D10"/>
    <mergeCell ref="E7:E10"/>
    <mergeCell ref="F7:F10"/>
    <mergeCell ref="G7:G10"/>
    <mergeCell ref="H7:H10"/>
    <mergeCell ref="I7:I10"/>
    <mergeCell ref="I11:I15"/>
    <mergeCell ref="J7:J20"/>
    <mergeCell ref="K7:K20"/>
    <mergeCell ref="D11:D15"/>
    <mergeCell ref="E11:E15"/>
    <mergeCell ref="F11:F15"/>
    <mergeCell ref="N7:N10"/>
    <mergeCell ref="O7:O10"/>
    <mergeCell ref="L11:L15"/>
    <mergeCell ref="M11:M15"/>
    <mergeCell ref="N11:N15"/>
    <mergeCell ref="O11:O15"/>
    <mergeCell ref="L7:L10"/>
    <mergeCell ref="M7:M10"/>
    <mergeCell ref="G11:G15"/>
    <mergeCell ref="H11:H15"/>
    <mergeCell ref="L16:L20"/>
    <mergeCell ref="M16:M20"/>
    <mergeCell ref="N16:N20"/>
    <mergeCell ref="O16:O20"/>
    <mergeCell ref="A21:A34"/>
    <mergeCell ref="B21:B34"/>
    <mergeCell ref="C21:C32"/>
    <mergeCell ref="D21:D32"/>
    <mergeCell ref="E21:E32"/>
    <mergeCell ref="F21:F32"/>
    <mergeCell ref="D16:D20"/>
    <mergeCell ref="E16:E20"/>
    <mergeCell ref="F16:F20"/>
    <mergeCell ref="G16:G20"/>
    <mergeCell ref="H16:H20"/>
    <mergeCell ref="I16:I20"/>
    <mergeCell ref="M21:M32"/>
    <mergeCell ref="N21:N32"/>
    <mergeCell ref="O21:O32"/>
    <mergeCell ref="L21:L32"/>
    <mergeCell ref="G21:G32"/>
    <mergeCell ref="H21:H32"/>
    <mergeCell ref="I21:I32"/>
    <mergeCell ref="J21:J34"/>
    <mergeCell ref="K21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2022-02-18T08:06:26Z</dcterms:modified>
</cp:coreProperties>
</file>