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sy fiskalne\"/>
    </mc:Choice>
  </mc:AlternateContent>
  <xr:revisionPtr revIDLastSave="0" documentId="13_ncr:1_{158FB673-E533-46AB-BEC7-0E11E07112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1" sheetId="1" r:id="rId1"/>
  </sheets>
  <definedNames>
    <definedName name="_xlnm.Print_Area" localSheetId="0">'załącznik nr 1'!$A$1:$H$13</definedName>
  </definedNames>
  <calcPr calcId="191029"/>
</workbook>
</file>

<file path=xl/calcChain.xml><?xml version="1.0" encoding="utf-8"?>
<calcChain xmlns="http://schemas.openxmlformats.org/spreadsheetml/2006/main">
  <c r="F4" i="1" l="1"/>
  <c r="H4" i="1" s="1"/>
  <c r="F3" i="1" l="1"/>
  <c r="F5" i="1" s="1"/>
  <c r="H3" i="1" l="1"/>
  <c r="H5" i="1" s="1"/>
</calcChain>
</file>

<file path=xl/sharedStrings.xml><?xml version="1.0" encoding="utf-8"?>
<sst xmlns="http://schemas.openxmlformats.org/spreadsheetml/2006/main" count="17" uniqueCount="16">
  <si>
    <t>Lp.</t>
  </si>
  <si>
    <t>szt.</t>
  </si>
  <si>
    <t>Nazwa</t>
  </si>
  <si>
    <t>j.m.</t>
  </si>
  <si>
    <t>Cena jednostkowa netto</t>
  </si>
  <si>
    <t>Stawka Vat</t>
  </si>
  <si>
    <t>Wartość brutto</t>
  </si>
  <si>
    <t>RAZEM</t>
  </si>
  <si>
    <t>Wartość netto</t>
  </si>
  <si>
    <t>XXX</t>
  </si>
  <si>
    <t>Ilość</t>
  </si>
  <si>
    <t>Kasa fiskalna typu Posnet ERGO ONLINE WiFi 
Baza towarowa PLU:  4000, 6000/8000 (opcja)
Liczba stawek VAT:  7 (A...G)
Liczba kasjerów:  16
Długość nazwy towaru:  40 znaków
Klawisze szybkiej sprzedaży:  27
Szybkość druku:  20 linii/s
Szerokość i długość papieru:  57 mm / 30 m
Wyświetlacz klienta:  graficzny (192 x 64 pikseli), podświetlany
Wyświetlacz kasjera:  graficzny (192 x 64 pikseli)
Współpraca z szufladą:  5V; 6V, 12V, 18V, 24V (opcja)
współpraca z dodatkowymi urządzeniami:  komputer, skaner (USB/RS), waga, szuflada, weryfikator cen, drukarka paragonowa, modem 3G, waga zintegrowana, czytnik magnetyczny, pendrive, terminal płatniczy, hub USB, tunelowanie portów COM, monitoring
wymiary:  94 x 62 x 230 mm (szer. x wys. x dł.)
masa:  0,6 kg
Pamięć chroniona :  karta micro SD/micro SDHC - 4GB
Komunikacja z CRK :  USB, WiFi</t>
  </si>
  <si>
    <t>Drukarka fiskalna online typu Posnet Trio wi-fi+Bluetooth 
Szerokość papieru 57 mm; Długość rolki papieru 30 m
Szybkość wydruku do 30 linii/s Komunikacja z komputerem 
1 x USB; 1 x RS232 
WiFi/ Bluetooth
USB / micro USB 
Protokół komunikacyjny POSNET/THERMAL
Wbudowany akumulator Li-ion 7,2V/2150 mAh
Port USB USB typu A (komunikacja PC, ładowanie) Wymiary 123 x 108 x 169 (szer. x wys. x dł.)
Waga 700g
Najważniejsze funkcje 
pamięć chroniona z możliwością zdalnej archiwizacji danych
zmiana waluty ewidencyjnej (eurofiskalizacja)
wydruk NIP nabywcy w części fiskalnej paragonu
drukowanie faktur VAT (FV)
wydruki niefiskalne - superformatki
możliwość drukowania grafiki i kodów 2D na paragonach, fakturach VAT i wydrukach niefiskalnych
dodatkowa linia opisu dla każdej pozycji na paragonie
wydruk kodów kreskowych na paragonach (numer systemowy)
przypominanie o obowiązkowym przeglądzie okresowym
monitor transakcji (umożliwia integrację drukarki z systemami videomonitoringu)
wymienny i wydajny akumulator litowo-jonowy (2150 mAh) umożliwiający wydruk ponad 60 000 wierszy
modułowa rozbudowa np. o dodatkowe porty komunikacyjne, uchwyty itp.</t>
  </si>
  <si>
    <t>*Gwarancja minimum  24 miesięcy</t>
  </si>
  <si>
    <t>…........................................................................
Podpis osoby upoważnionej do reprezentowania firmy</t>
  </si>
  <si>
    <t>Opis oferowanego towaru / Nazwa producenta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</si>
</sst>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2">
    <xf numFmtId="0" fontId="0" fillId="0" borderId="0" xfId="0"/>
    <xf numFmtId="0" fontId="6" fillId="0" borderId="4" xfId="0" applyFont="1" applyBorder="1" applyAlignment="1">
      <alignment wrapText="1"/>
    </xf>
    <xf numFmtId="164" fontId="6" fillId="0" borderId="1" xfId="1" applyFont="1" applyBorder="1"/>
    <xf numFmtId="164" fontId="6" fillId="0" borderId="1" xfId="1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164" fontId="4" fillId="0" borderId="3" xfId="1" applyFont="1" applyBorder="1" applyAlignment="1">
      <alignment horizontal="right"/>
    </xf>
    <xf numFmtId="0" fontId="7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8" fillId="0" borderId="0" xfId="0" applyFont="1"/>
    <xf numFmtId="0" fontId="4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tabSelected="1" view="pageLayout" zoomScaleNormal="100" workbookViewId="0">
      <selection activeCell="E3" sqref="E3"/>
    </sheetView>
  </sheetViews>
  <sheetFormatPr defaultRowHeight="15"/>
  <cols>
    <col min="1" max="1" width="6.375" style="6" customWidth="1"/>
    <col min="2" max="2" width="63.875" style="6" customWidth="1"/>
    <col min="3" max="3" width="7.5" style="6" customWidth="1"/>
    <col min="4" max="4" width="7.375" style="6" customWidth="1"/>
    <col min="5" max="6" width="14.625" style="6" customWidth="1"/>
    <col min="7" max="7" width="9.625" style="6" customWidth="1"/>
    <col min="8" max="8" width="14" style="6" customWidth="1"/>
    <col min="9" max="9" width="15.125" style="6" customWidth="1"/>
    <col min="10" max="16384" width="9" style="6"/>
  </cols>
  <sheetData>
    <row r="1" spans="1:9" ht="33.75" customHeight="1">
      <c r="A1" s="1"/>
      <c r="B1" s="4"/>
      <c r="C1" s="1"/>
      <c r="D1" s="1"/>
      <c r="E1" s="1"/>
      <c r="F1" s="18"/>
      <c r="G1" s="18"/>
      <c r="H1" s="18"/>
    </row>
    <row r="2" spans="1:9" ht="60">
      <c r="A2" s="7" t="s">
        <v>0</v>
      </c>
      <c r="B2" s="7" t="s">
        <v>2</v>
      </c>
      <c r="C2" s="7" t="s">
        <v>3</v>
      </c>
      <c r="D2" s="7" t="s">
        <v>10</v>
      </c>
      <c r="E2" s="8" t="s">
        <v>4</v>
      </c>
      <c r="F2" s="8" t="s">
        <v>8</v>
      </c>
      <c r="G2" s="8" t="s">
        <v>5</v>
      </c>
      <c r="H2" s="8" t="s">
        <v>6</v>
      </c>
      <c r="I2" s="21" t="s">
        <v>15</v>
      </c>
    </row>
    <row r="3" spans="1:9" ht="405">
      <c r="A3" s="7">
        <v>1</v>
      </c>
      <c r="B3" s="16" t="s">
        <v>12</v>
      </c>
      <c r="C3" s="7" t="s">
        <v>1</v>
      </c>
      <c r="D3" s="7">
        <v>1</v>
      </c>
      <c r="E3" s="9"/>
      <c r="F3" s="9">
        <f>E3*D3</f>
        <v>0</v>
      </c>
      <c r="G3" s="10"/>
      <c r="H3" s="9">
        <f>F3*G3+F3</f>
        <v>0</v>
      </c>
      <c r="I3" s="15"/>
    </row>
    <row r="4" spans="1:9" ht="304.5" customHeight="1">
      <c r="A4" s="7">
        <v>2</v>
      </c>
      <c r="B4" s="5" t="s">
        <v>11</v>
      </c>
      <c r="C4" s="7" t="s">
        <v>1</v>
      </c>
      <c r="D4" s="7">
        <v>3</v>
      </c>
      <c r="E4" s="9"/>
      <c r="F4" s="9">
        <f>E4*D4</f>
        <v>0</v>
      </c>
      <c r="G4" s="10"/>
      <c r="H4" s="9">
        <f>F4*G4+F4</f>
        <v>0</v>
      </c>
      <c r="I4" s="15"/>
    </row>
    <row r="5" spans="1:9" ht="25.5" customHeight="1">
      <c r="A5" s="11"/>
      <c r="B5" s="12"/>
      <c r="C5" s="12"/>
      <c r="D5" s="12"/>
      <c r="E5" s="13" t="s">
        <v>7</v>
      </c>
      <c r="F5" s="2">
        <f>SUM(F3:F4)</f>
        <v>0</v>
      </c>
      <c r="G5" s="3" t="s">
        <v>9</v>
      </c>
      <c r="H5" s="3">
        <f>SUM(H3:H4)</f>
        <v>0</v>
      </c>
      <c r="I5" s="15"/>
    </row>
    <row r="6" spans="1:9" ht="15.75">
      <c r="A6" s="14"/>
      <c r="B6" s="14"/>
      <c r="C6" s="14"/>
      <c r="D6" s="14"/>
      <c r="E6" s="14"/>
      <c r="F6" s="14"/>
      <c r="G6" s="14"/>
      <c r="H6" s="14"/>
    </row>
    <row r="7" spans="1:9" ht="15.75">
      <c r="B7" s="17" t="s">
        <v>13</v>
      </c>
    </row>
    <row r="8" spans="1:9" ht="15.75">
      <c r="B8" s="14"/>
    </row>
    <row r="9" spans="1:9" ht="60.75" customHeight="1">
      <c r="B9" s="14"/>
      <c r="F9" s="19" t="s">
        <v>14</v>
      </c>
      <c r="G9" s="20"/>
      <c r="H9" s="20"/>
    </row>
    <row r="10" spans="1:9" ht="15.75">
      <c r="B10" s="14"/>
    </row>
    <row r="11" spans="1:9" ht="15.75">
      <c r="B11" s="14"/>
    </row>
    <row r="12" spans="1:9" ht="15.75">
      <c r="B12" s="14"/>
    </row>
    <row r="13" spans="1:9" ht="15.75">
      <c r="B13" s="14"/>
    </row>
  </sheetData>
  <mergeCells count="2">
    <mergeCell ref="F1:H1"/>
    <mergeCell ref="F9:H9"/>
  </mergeCells>
  <pageMargins left="0.23622047244094488" right="0.23622047244094488" top="0.78802083333333328" bottom="0.3543307086614173" header="0.31496062992125984" footer="0.31496062992125984"/>
  <pageSetup paperSize="9" scale="86" fitToHeight="0" orientation="landscape" r:id="rId1"/>
  <headerFooter>
    <oddHeader>&amp;Lzałącznik nr 1&amp;CDostawa drukarki fislaknej oraz kas fiskalnych&amp;RUCS/Z/69/21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Company>SCK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2021-05-18T11:53:47Z</cp:lastPrinted>
  <dcterms:created xsi:type="dcterms:W3CDTF">2019-01-24T07:15:20Z</dcterms:created>
  <dcterms:modified xsi:type="dcterms:W3CDTF">2021-06-01T12:51:31Z</dcterms:modified>
</cp:coreProperties>
</file>