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Zał nr 1" sheetId="1" r:id="rId1"/>
  </sheets>
  <definedNames>
    <definedName name="_xlnm.Print_Area" localSheetId="0">'Zał nr 1'!$A$1:$J$124</definedName>
  </definedNames>
  <calcPr fullCalcOnLoad="1"/>
</workbook>
</file>

<file path=xl/sharedStrings.xml><?xml version="1.0" encoding="utf-8"?>
<sst xmlns="http://schemas.openxmlformats.org/spreadsheetml/2006/main" count="238" uniqueCount="215">
  <si>
    <t>Lp</t>
  </si>
  <si>
    <t>Nazwa części</t>
  </si>
  <si>
    <t>Numer  Katalogu</t>
  </si>
  <si>
    <t>Ilość sztuk</t>
  </si>
  <si>
    <t>Wartość Przedmiotu zamówienia (brutto)</t>
  </si>
  <si>
    <t>CZĘŚCI ZAMIENNE ORYGINALNE ZGODNIE Z DEFINICJĄ ZAMAWIAJĄCEGO UKAZANEGO W OPISIE PRZEDMIOTU ZAMÓWIENIA</t>
  </si>
  <si>
    <t>CZĘŚCI ZAMIENNE O PORÓWNYWALNEJ JAKOŚCI ZGODNIE Z DEFINICJĄ ZAMAWIAJĄCEGO UKAZANEGO W OPISIE PRZEDMIOTU ZAMÓWIENIA</t>
  </si>
  <si>
    <t>Załącznik  nr 1 do umowy</t>
  </si>
  <si>
    <t>Cena jednostk. (netto)</t>
  </si>
  <si>
    <t>Kwota VAT</t>
  </si>
  <si>
    <t>Wartość Przedmiotu zamówienia (netto)</t>
  </si>
  <si>
    <t>7=4*5</t>
  </si>
  <si>
    <t>CZĘŚCI ZAMIENNE ORYGINALNE ZGODNE Z DEFINICJĄ ZAMAWIAJĄCEGO UKAZANEGO W OPISIE PRZEDMIOTU ZAMÓWIENIA</t>
  </si>
  <si>
    <t>CZĘŚCI ZAMIENNE O PORÓWNYWALNEJ JAKOŚCI ZGODNE Z DEFINICJĄ ZAMAWIAJĄCEGO UKAZANEGO W OPISIE PRZEDMIOTU ZAMÓWIENIA</t>
  </si>
  <si>
    <t xml:space="preserve">Drążek kierowniczy P/L </t>
  </si>
  <si>
    <t xml:space="preserve">Poduszka stabilizatora tył </t>
  </si>
  <si>
    <t xml:space="preserve">Cewka zapłonowa </t>
  </si>
  <si>
    <t xml:space="preserve">Świeca zapłonowa </t>
  </si>
  <si>
    <t>LMI36512 LEMFORDER</t>
  </si>
  <si>
    <t xml:space="preserve">Końcówka drązka lewa </t>
  </si>
  <si>
    <t xml:space="preserve">LMI36513 LEMFORDER </t>
  </si>
  <si>
    <t>Końcówka drązka prawa</t>
  </si>
  <si>
    <t>LMI36514 LEMFORDER</t>
  </si>
  <si>
    <t xml:space="preserve">Osłona przekładni kierowniczej </t>
  </si>
  <si>
    <t xml:space="preserve">LMI33963 LEMFORDER </t>
  </si>
  <si>
    <t xml:space="preserve">Przegub elastyczny wału </t>
  </si>
  <si>
    <t>26117610061    BMW</t>
  </si>
  <si>
    <t xml:space="preserve">Przegub elastyczny wału tył </t>
  </si>
  <si>
    <t>26117610372    BMW</t>
  </si>
  <si>
    <t xml:space="preserve">12138643360    BMW </t>
  </si>
  <si>
    <t>Pióro wycieraczki kpl. ( 600mm/475mm )</t>
  </si>
  <si>
    <t xml:space="preserve">61612241375     BMW </t>
  </si>
  <si>
    <t xml:space="preserve">Łącznik stabilizatora P/L </t>
  </si>
  <si>
    <t>LMI37356 LEMFORDER</t>
  </si>
  <si>
    <t xml:space="preserve">Łącznik stabilizatora tył lewy </t>
  </si>
  <si>
    <t xml:space="preserve">LMI36163 LEMFORDER      </t>
  </si>
  <si>
    <t xml:space="preserve">Łącznik stabilizatora tył prawy </t>
  </si>
  <si>
    <t xml:space="preserve">LMI36164 LEMFORDER </t>
  </si>
  <si>
    <t>33326792525     BMW</t>
  </si>
  <si>
    <t xml:space="preserve">Wahacz zawieszenia tył lewy  ( górny przód ) </t>
  </si>
  <si>
    <t xml:space="preserve">33326792539     BMW </t>
  </si>
  <si>
    <t>Wahacz zawieszenia tył prawy ( górny przód )</t>
  </si>
  <si>
    <t xml:space="preserve">33326792540     BMW </t>
  </si>
  <si>
    <t>Wahacz zawieszenia tył P/L  ( dolny przód )</t>
  </si>
  <si>
    <t>33326792533     BMW</t>
  </si>
  <si>
    <t xml:space="preserve">Drążek reakcyjny tył </t>
  </si>
  <si>
    <t xml:space="preserve">Łożysko koła tył </t>
  </si>
  <si>
    <t xml:space="preserve">VKBA701610652 SKF </t>
  </si>
  <si>
    <t xml:space="preserve">Zestaw łożyska koła z piastą przód </t>
  </si>
  <si>
    <t>31206876844     BMW</t>
  </si>
  <si>
    <t>33326792553     BMW</t>
  </si>
  <si>
    <t>Tuleja wahacza tył P/L ( dolny środkowy )</t>
  </si>
  <si>
    <t xml:space="preserve">FE49386             FEBI </t>
  </si>
  <si>
    <t xml:space="preserve">Wahacz zawieszenia koła przód lewy dolny </t>
  </si>
  <si>
    <t>31126854723     BMW</t>
  </si>
  <si>
    <t xml:space="preserve">Wahacz zawieszenia koła przód prawy dolny </t>
  </si>
  <si>
    <t>31126854724     BMW</t>
  </si>
  <si>
    <t xml:space="preserve">Wahacz zawieszenia koła przód poprzeczny lewy </t>
  </si>
  <si>
    <t xml:space="preserve">31126854727     BMW </t>
  </si>
  <si>
    <t xml:space="preserve">Wahacz zawieszenia koła przód poprzeczny prawy </t>
  </si>
  <si>
    <t>31126854728     BMW</t>
  </si>
  <si>
    <t>12120040551    BMW</t>
  </si>
  <si>
    <t xml:space="preserve">Stabilizator przód </t>
  </si>
  <si>
    <t>31356792143     BMW</t>
  </si>
  <si>
    <t xml:space="preserve">Osłona przegubu zewnętrznego </t>
  </si>
  <si>
    <t>31607549468     BMW</t>
  </si>
  <si>
    <t xml:space="preserve">Osłona przegubu wewnętrznego </t>
  </si>
  <si>
    <t xml:space="preserve">31607570270     BMW </t>
  </si>
  <si>
    <t xml:space="preserve">Podpora wału napędowego </t>
  </si>
  <si>
    <t xml:space="preserve">26128678637     BMW </t>
  </si>
  <si>
    <t>Pasek wielorowkowy 6PK1163</t>
  </si>
  <si>
    <t>11288646475     BMW</t>
  </si>
  <si>
    <t>Podstawa filtra oleju</t>
  </si>
  <si>
    <t>Pompa wody kompletna</t>
  </si>
  <si>
    <t>CCL-BM-028       NTY</t>
  </si>
  <si>
    <t>11517644809     BMW</t>
  </si>
  <si>
    <t>Oring termostatu</t>
  </si>
  <si>
    <t>Wentylator wnętrza</t>
  </si>
  <si>
    <t>Uszczelka termostatu</t>
  </si>
  <si>
    <t>Korek zbiornika wyrównawczego</t>
  </si>
  <si>
    <t>Śruba koła</t>
  </si>
  <si>
    <t xml:space="preserve">Kołpaczek felgi </t>
  </si>
  <si>
    <t>Moduł zarządzania ciepłem</t>
  </si>
  <si>
    <t>Dysza spryskiwacza prawego reflektora</t>
  </si>
  <si>
    <t>Osłona spryskiwacza prawego reflektora</t>
  </si>
  <si>
    <t>Dysza spryskiwacza lewego reflektora</t>
  </si>
  <si>
    <t>Osłona spryskiwacza lewego reflektora</t>
  </si>
  <si>
    <t>Przewód układu chłodzenia (chłodnica - zbiornik wyrównawczy)</t>
  </si>
  <si>
    <t>Śruba odpowietrzenia chłodnicy</t>
  </si>
  <si>
    <t>Zestaw uszczelek obudowy filta oleju</t>
  </si>
  <si>
    <t>Czujnik ciśnienia w kole z zaworem</t>
  </si>
  <si>
    <t>Pierścień uszczelniający wału różnicowego</t>
  </si>
  <si>
    <t>Zbiornik wyrównawczy płynu chłodniczego</t>
  </si>
  <si>
    <t>Chłodnica płynu chłodzącego</t>
  </si>
  <si>
    <t>Zestaw uszczelek wymiennika ciepła</t>
  </si>
  <si>
    <t>Zaślepka układu olejowego</t>
  </si>
  <si>
    <t xml:space="preserve">Moduł LED świateł do jazdy dziennej </t>
  </si>
  <si>
    <t>Głowica silnika</t>
  </si>
  <si>
    <t>Czujnik PDC (parkowania)</t>
  </si>
  <si>
    <t>Czujnik poziomu oleju</t>
  </si>
  <si>
    <t>Zawór odpowietrzenia zbiornika paliwa</t>
  </si>
  <si>
    <t>Zestaw montażowy amortyzatora tył</t>
  </si>
  <si>
    <t xml:space="preserve">Drążek kierowniczy L </t>
  </si>
  <si>
    <t>32106880695     BMW</t>
  </si>
  <si>
    <t xml:space="preserve">Drążek kierowniczy P </t>
  </si>
  <si>
    <t>32106880697     BMW</t>
  </si>
  <si>
    <t>32106880696     BMW</t>
  </si>
  <si>
    <t>32106880698     BMW</t>
  </si>
  <si>
    <t>32106890060     BMW</t>
  </si>
  <si>
    <t>26119488446     BMW</t>
  </si>
  <si>
    <t>12122455258     BMW</t>
  </si>
  <si>
    <t xml:space="preserve">12138643360     BMW </t>
  </si>
  <si>
    <t xml:space="preserve">Łącznik stabilizatora L </t>
  </si>
  <si>
    <t>31306893359     BMW</t>
  </si>
  <si>
    <t>Łącznik stabilizatora P</t>
  </si>
  <si>
    <t>31306893360     BMW</t>
  </si>
  <si>
    <t>33506785607     BMW</t>
  </si>
  <si>
    <t>33506785608     BMW</t>
  </si>
  <si>
    <t>33506885202     BMW</t>
  </si>
  <si>
    <t>Wahacz kierowniczy L/P</t>
  </si>
  <si>
    <t>31106879659     BMW</t>
  </si>
  <si>
    <t>Wahacz poprzeczny dolny l/p</t>
  </si>
  <si>
    <t>33326886448     BMW</t>
  </si>
  <si>
    <t xml:space="preserve">Wahacz poprzeczny </t>
  </si>
  <si>
    <t>33326881199     BMW</t>
  </si>
  <si>
    <t>31206866315     BMW</t>
  </si>
  <si>
    <t>31106894661     BMW</t>
  </si>
  <si>
    <t>31106894662     BMW</t>
  </si>
  <si>
    <t>31106898071     BMW</t>
  </si>
  <si>
    <t>31106898072     BMW</t>
  </si>
  <si>
    <t>26128686120     BMW</t>
  </si>
  <si>
    <t>Pasek wielorowkowy 6PK1153</t>
  </si>
  <si>
    <t>11288650740     BMW</t>
  </si>
  <si>
    <t>11428580414     BMW</t>
  </si>
  <si>
    <t>11518650988     BMW</t>
  </si>
  <si>
    <t>Amortyzator tył L/P</t>
  </si>
  <si>
    <t>33526879319     BMW</t>
  </si>
  <si>
    <t>Amortyzator przód L</t>
  </si>
  <si>
    <t>31316888847     BMW</t>
  </si>
  <si>
    <t>Amortyzator przód P</t>
  </si>
  <si>
    <t>31316888848     BMW</t>
  </si>
  <si>
    <t>Podkładka dolna sprężyny amortyzatora tył</t>
  </si>
  <si>
    <t>33506888020     BMW</t>
  </si>
  <si>
    <t>Podkładka górna sprężyny amortyzatora tył</t>
  </si>
  <si>
    <t>33506875395     BMW</t>
  </si>
  <si>
    <t>Odbojnik amortyzatora tył</t>
  </si>
  <si>
    <t>33536859787     BMW</t>
  </si>
  <si>
    <t>płytka centryująca amortyzatora tył</t>
  </si>
  <si>
    <t>33506877738     BMW</t>
  </si>
  <si>
    <t xml:space="preserve">Podkładka dolna sprężyny amortyzatora przód </t>
  </si>
  <si>
    <t>31336871813     BMW</t>
  </si>
  <si>
    <t>Odbojnik amortyzatora przód</t>
  </si>
  <si>
    <t>31336852444     BMW</t>
  </si>
  <si>
    <t>Osłona amortyzatora przód</t>
  </si>
  <si>
    <t>31336871812     BMW</t>
  </si>
  <si>
    <t>Łożysko oporowe amortyzatora przód</t>
  </si>
  <si>
    <t>31306889272     BMW</t>
  </si>
  <si>
    <t>Łącznik prowadzący z tuleją met.-gumową L</t>
  </si>
  <si>
    <t>Łącznik prowadzący z tuleją met.-gumową P</t>
  </si>
  <si>
    <t>Wahacz podłużny z łożyskiem L/P</t>
  </si>
  <si>
    <t>33306878639     BMW</t>
  </si>
  <si>
    <t>Poduszka silnika</t>
  </si>
  <si>
    <t>Lampa LED tylna zewnętrzna prawa</t>
  </si>
  <si>
    <t>Lampa LED tylna zewnętrzna lewa</t>
  </si>
  <si>
    <t>Lampa LED tylna wewnętrzna lewa (w pokrywie bagażnika)</t>
  </si>
  <si>
    <t>Lampa LED tylna wewnętrzna prawa (w pokrywie bagażnika)</t>
  </si>
  <si>
    <t>Obudowa wewnętrzna lusterka prawego</t>
  </si>
  <si>
    <t>Szkło lusterka lewego</t>
  </si>
  <si>
    <t>Szkło lusterka prawego</t>
  </si>
  <si>
    <t>Lusterko zewnętrzne lewe</t>
  </si>
  <si>
    <r>
      <t xml:space="preserve">            1.  BMW 330i F30 ( 1998cm</t>
    </r>
    <r>
      <rPr>
        <sz val="10"/>
        <rFont val="Czcionka tekstu podstawowego"/>
        <family val="0"/>
      </rPr>
      <t>³ - Pb - 185kW - 2017 r. )przykładowy VIN WBA8B11060K381016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</t>
    </r>
  </si>
  <si>
    <t xml:space="preserve">                       Szczegółowe opisy poszczególnych pojazdów znajdują się poniżej:</t>
  </si>
  <si>
    <t>63217420450    BMW</t>
  </si>
  <si>
    <t>63217420449    BMW</t>
  </si>
  <si>
    <t>63217420453    BMW</t>
  </si>
  <si>
    <t>63217955842    BMW</t>
  </si>
  <si>
    <t>51167498198    BMW</t>
  </si>
  <si>
    <t>51167955143    BMW</t>
  </si>
  <si>
    <t>51167955146    BMW</t>
  </si>
  <si>
    <t>51168498191    BMW</t>
  </si>
  <si>
    <t>11539468021    BMW</t>
  </si>
  <si>
    <t>11539468022    BMW</t>
  </si>
  <si>
    <t>22117581617    BMW</t>
  </si>
  <si>
    <t>33536855439    BMW</t>
  </si>
  <si>
    <t>13907643106    BMW</t>
  </si>
  <si>
    <t>11538658573    BMW</t>
  </si>
  <si>
    <t>64116933910    BMW</t>
  </si>
  <si>
    <t>11538658574    BMW</t>
  </si>
  <si>
    <t>17117639020    BMW</t>
  </si>
  <si>
    <t>36136774896    BMW</t>
  </si>
  <si>
    <t>36136783536    BMW</t>
  </si>
  <si>
    <t>11537644811    BMW</t>
  </si>
  <si>
    <t>61677430900    BMW</t>
  </si>
  <si>
    <t>51117427670    BMW</t>
  </si>
  <si>
    <t>61677430899   BMW</t>
  </si>
  <si>
    <t>51117427669   BMW</t>
  </si>
  <si>
    <t>17128620944   BMW</t>
  </si>
  <si>
    <t>11537793373   BMW</t>
  </si>
  <si>
    <t>11428591460   BMW</t>
  </si>
  <si>
    <t>36106881890   BMW</t>
  </si>
  <si>
    <t>33107505603    BMW</t>
  </si>
  <si>
    <t>17138617045   BMW</t>
  </si>
  <si>
    <t>17118482624   BMW</t>
  </si>
  <si>
    <t>11428591462   BMW</t>
  </si>
  <si>
    <t>11117797932   BMW</t>
  </si>
  <si>
    <t>63117493235   BMW</t>
  </si>
  <si>
    <t>11128482778   BMW</t>
  </si>
  <si>
    <t>66209261581   BMW</t>
  </si>
  <si>
    <t>12618638755   BMW</t>
  </si>
  <si>
    <t>ZADANIE NR 5 SKŁADA SIĘ Z PONIŻSZEJ  GRUPY POJAZDÓW-BMW 330i F30 oraz BMW 320iG20 , OFERUJĄCEJ CZĘŚCI ZAMIENNE ORYGINALNE ORAZ CZEŚCI ZAMIENNE O PORÓWNYWALNEJ JAKOŚCI</t>
  </si>
  <si>
    <r>
      <t xml:space="preserve">                2. BMW 320i G20 ( 1998cm</t>
    </r>
    <r>
      <rPr>
        <sz val="10"/>
        <rFont val="Czcionka tekstu podstawowego"/>
        <family val="0"/>
      </rPr>
      <t>³ - Pb - 135kW - 2019 r. )przykładowy VIN WBA5F71090FH10104</t>
    </r>
  </si>
  <si>
    <t>POZYCJA USUNIĘTA</t>
  </si>
  <si>
    <t>Tarcza przegubowa wału przód</t>
  </si>
  <si>
    <t>33326878631     BMW</t>
  </si>
  <si>
    <t>33326878632     BMW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</si>
</sst>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;[Red]\-#,##0.00&quot; zł&quot;"/>
  </numFmts>
  <fonts count="4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sz val="10"/>
      <name val="Czcionka tekstu podstawowego"/>
      <family val="0"/>
    </font>
    <font>
      <sz val="10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64" fontId="2" fillId="34" borderId="11" xfId="60" applyFont="1" applyFill="1" applyBorder="1" applyAlignment="1" applyProtection="1">
      <alignment horizontal="center" vertical="top"/>
      <protection/>
    </xf>
    <xf numFmtId="0" fontId="2" fillId="34" borderId="12" xfId="0" applyFont="1" applyFill="1" applyBorder="1" applyAlignment="1">
      <alignment horizontal="center"/>
    </xf>
    <xf numFmtId="49" fontId="2" fillId="35" borderId="13" xfId="0" applyNumberFormat="1" applyFont="1" applyFill="1" applyBorder="1" applyAlignment="1">
      <alignment/>
    </xf>
    <xf numFmtId="164" fontId="2" fillId="35" borderId="14" xfId="60" applyFont="1" applyFill="1" applyBorder="1" applyAlignment="1" applyProtection="1">
      <alignment horizontal="center"/>
      <protection/>
    </xf>
    <xf numFmtId="164" fontId="2" fillId="35" borderId="15" xfId="6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>
      <alignment horizontal="left" vertical="top" wrapText="1"/>
    </xf>
    <xf numFmtId="164" fontId="2" fillId="35" borderId="17" xfId="60" applyFont="1" applyFill="1" applyBorder="1" applyAlignment="1" applyProtection="1">
      <alignment horizontal="right"/>
      <protection/>
    </xf>
    <xf numFmtId="164" fontId="2" fillId="35" borderId="17" xfId="60" applyNumberFormat="1" applyFont="1" applyFill="1" applyBorder="1" applyAlignment="1" applyProtection="1">
      <alignment horizontal="right"/>
      <protection/>
    </xf>
    <xf numFmtId="0" fontId="0" fillId="35" borderId="17" xfId="0" applyFill="1" applyBorder="1" applyAlignment="1">
      <alignment/>
    </xf>
    <xf numFmtId="164" fontId="2" fillId="35" borderId="18" xfId="60" applyFont="1" applyFill="1" applyBorder="1" applyAlignment="1" applyProtection="1">
      <alignment horizontal="right"/>
      <protection/>
    </xf>
    <xf numFmtId="164" fontId="2" fillId="35" borderId="18" xfId="60" applyNumberFormat="1" applyFont="1" applyFill="1" applyBorder="1" applyAlignment="1" applyProtection="1">
      <alignment horizontal="right"/>
      <protection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4" borderId="19" xfId="0" applyFill="1" applyBorder="1" applyAlignment="1">
      <alignment/>
    </xf>
    <xf numFmtId="49" fontId="2" fillId="35" borderId="20" xfId="0" applyNumberFormat="1" applyFont="1" applyFill="1" applyBorder="1" applyAlignment="1">
      <alignment/>
    </xf>
    <xf numFmtId="164" fontId="2" fillId="35" borderId="19" xfId="60" applyFont="1" applyFill="1" applyBorder="1" applyAlignment="1" applyProtection="1">
      <alignment horizontal="center"/>
      <protection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4" borderId="23" xfId="0" applyFill="1" applyBorder="1" applyAlignment="1">
      <alignment/>
    </xf>
    <xf numFmtId="164" fontId="2" fillId="35" borderId="24" xfId="6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4" fontId="0" fillId="0" borderId="0" xfId="60" applyBorder="1" applyAlignment="1">
      <alignment/>
    </xf>
    <xf numFmtId="0" fontId="6" fillId="0" borderId="0" xfId="0" applyFont="1" applyBorder="1" applyAlignment="1">
      <alignment/>
    </xf>
    <xf numFmtId="164" fontId="2" fillId="34" borderId="16" xfId="60" applyFont="1" applyFill="1" applyBorder="1" applyAlignment="1" applyProtection="1">
      <alignment horizontal="center" vertical="top"/>
      <protection/>
    </xf>
    <xf numFmtId="0" fontId="2" fillId="34" borderId="25" xfId="0" applyFont="1" applyFill="1" applyBorder="1" applyAlignment="1">
      <alignment horizontal="left" vertical="top"/>
    </xf>
    <xf numFmtId="0" fontId="0" fillId="34" borderId="26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34" borderId="27" xfId="0" applyFont="1" applyFill="1" applyBorder="1" applyAlignment="1">
      <alignment horizontal="center"/>
    </xf>
    <xf numFmtId="49" fontId="2" fillId="34" borderId="28" xfId="0" applyNumberFormat="1" applyFont="1" applyFill="1" applyBorder="1" applyAlignment="1">
      <alignment/>
    </xf>
    <xf numFmtId="0" fontId="0" fillId="34" borderId="21" xfId="0" applyFill="1" applyBorder="1" applyAlignment="1">
      <alignment horizontal="center" vertical="center"/>
    </xf>
    <xf numFmtId="49" fontId="2" fillId="34" borderId="29" xfId="0" applyNumberFormat="1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  <xf numFmtId="164" fontId="2" fillId="34" borderId="30" xfId="60" applyFont="1" applyFill="1" applyBorder="1" applyAlignment="1" applyProtection="1">
      <alignment horizontal="center"/>
      <protection/>
    </xf>
    <xf numFmtId="49" fontId="2" fillId="34" borderId="29" xfId="0" applyNumberFormat="1" applyFont="1" applyFill="1" applyBorder="1" applyAlignment="1">
      <alignment vertical="top" wrapText="1"/>
    </xf>
    <xf numFmtId="164" fontId="2" fillId="34" borderId="30" xfId="60" applyFont="1" applyFill="1" applyBorder="1" applyAlignment="1" applyProtection="1">
      <alignment horizontal="center" vertical="top"/>
      <protection/>
    </xf>
    <xf numFmtId="0" fontId="2" fillId="34" borderId="31" xfId="0" applyFont="1" applyFill="1" applyBorder="1" applyAlignment="1">
      <alignment horizontal="center"/>
    </xf>
    <xf numFmtId="49" fontId="2" fillId="35" borderId="32" xfId="0" applyNumberFormat="1" applyFont="1" applyFill="1" applyBorder="1" applyAlignment="1">
      <alignment vertical="top" wrapText="1"/>
    </xf>
    <xf numFmtId="0" fontId="0" fillId="34" borderId="24" xfId="0" applyFill="1" applyBorder="1" applyAlignment="1">
      <alignment horizontal="center" vertical="center"/>
    </xf>
    <xf numFmtId="164" fontId="2" fillId="35" borderId="33" xfId="60" applyFont="1" applyFill="1" applyBorder="1" applyAlignment="1" applyProtection="1">
      <alignment horizontal="center" vertical="top"/>
      <protection/>
    </xf>
    <xf numFmtId="0" fontId="2" fillId="35" borderId="34" xfId="0" applyFont="1" applyFill="1" applyBorder="1" applyAlignment="1">
      <alignment horizontal="center"/>
    </xf>
    <xf numFmtId="49" fontId="2" fillId="35" borderId="35" xfId="0" applyNumberFormat="1" applyFont="1" applyFill="1" applyBorder="1" applyAlignment="1">
      <alignment/>
    </xf>
    <xf numFmtId="0" fontId="0" fillId="34" borderId="36" xfId="0" applyFill="1" applyBorder="1" applyAlignment="1">
      <alignment horizontal="center" vertical="center"/>
    </xf>
    <xf numFmtId="164" fontId="2" fillId="35" borderId="37" xfId="60" applyFont="1" applyFill="1" applyBorder="1" applyAlignment="1" applyProtection="1">
      <alignment horizontal="center"/>
      <protection/>
    </xf>
    <xf numFmtId="0" fontId="2" fillId="35" borderId="12" xfId="0" applyFont="1" applyFill="1" applyBorder="1" applyAlignment="1">
      <alignment horizontal="center"/>
    </xf>
    <xf numFmtId="0" fontId="0" fillId="34" borderId="38" xfId="0" applyFill="1" applyBorder="1" applyAlignment="1">
      <alignment horizontal="center" vertical="center"/>
    </xf>
    <xf numFmtId="0" fontId="2" fillId="35" borderId="39" xfId="0" applyFont="1" applyFill="1" applyBorder="1" applyAlignment="1">
      <alignment horizontal="center"/>
    </xf>
    <xf numFmtId="0" fontId="0" fillId="34" borderId="40" xfId="0" applyFill="1" applyBorder="1" applyAlignment="1">
      <alignment horizontal="center" vertical="center"/>
    </xf>
    <xf numFmtId="0" fontId="6" fillId="34" borderId="41" xfId="0" applyFont="1" applyFill="1" applyBorder="1" applyAlignment="1">
      <alignment horizontal="left"/>
    </xf>
    <xf numFmtId="0" fontId="0" fillId="34" borderId="4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/>
    </xf>
    <xf numFmtId="164" fontId="0" fillId="34" borderId="19" xfId="60" applyFill="1" applyBorder="1" applyAlignment="1">
      <alignment/>
    </xf>
    <xf numFmtId="0" fontId="2" fillId="35" borderId="31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left"/>
    </xf>
    <xf numFmtId="0" fontId="0" fillId="34" borderId="44" xfId="0" applyFill="1" applyBorder="1" applyAlignment="1">
      <alignment horizontal="center" vertical="center"/>
    </xf>
    <xf numFmtId="0" fontId="2" fillId="34" borderId="45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5" borderId="33" xfId="0" applyFont="1" applyFill="1" applyBorder="1" applyAlignment="1">
      <alignment horizontal="left" vertical="top"/>
    </xf>
    <xf numFmtId="0" fontId="2" fillId="35" borderId="47" xfId="0" applyFont="1" applyFill="1" applyBorder="1" applyAlignment="1">
      <alignment horizontal="left" vertical="top"/>
    </xf>
    <xf numFmtId="0" fontId="2" fillId="34" borderId="34" xfId="0" applyFont="1" applyFill="1" applyBorder="1" applyAlignment="1">
      <alignment horizontal="center"/>
    </xf>
    <xf numFmtId="0" fontId="2" fillId="34" borderId="21" xfId="0" applyFont="1" applyFill="1" applyBorder="1" applyAlignment="1">
      <alignment/>
    </xf>
    <xf numFmtId="49" fontId="2" fillId="34" borderId="35" xfId="0" applyNumberFormat="1" applyFont="1" applyFill="1" applyBorder="1" applyAlignment="1">
      <alignment/>
    </xf>
    <xf numFmtId="0" fontId="0" fillId="34" borderId="48" xfId="0" applyFill="1" applyBorder="1" applyAlignment="1">
      <alignment horizontal="center" vertical="center"/>
    </xf>
    <xf numFmtId="164" fontId="2" fillId="34" borderId="21" xfId="6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>
      <alignment/>
    </xf>
    <xf numFmtId="49" fontId="2" fillId="34" borderId="13" xfId="0" applyNumberFormat="1" applyFont="1" applyFill="1" applyBorder="1" applyAlignment="1">
      <alignment/>
    </xf>
    <xf numFmtId="0" fontId="0" fillId="34" borderId="49" xfId="0" applyFill="1" applyBorder="1" applyAlignment="1">
      <alignment horizontal="center" vertical="center"/>
    </xf>
    <xf numFmtId="164" fontId="2" fillId="34" borderId="19" xfId="60" applyFont="1" applyFill="1" applyBorder="1" applyAlignment="1" applyProtection="1">
      <alignment horizontal="center"/>
      <protection/>
    </xf>
    <xf numFmtId="0" fontId="2" fillId="34" borderId="3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left"/>
    </xf>
    <xf numFmtId="0" fontId="2" fillId="34" borderId="13" xfId="0" applyFont="1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13" xfId="0" applyFont="1" applyFill="1" applyBorder="1" applyAlignment="1">
      <alignment horizontal="left" vertical="center"/>
    </xf>
    <xf numFmtId="0" fontId="2" fillId="34" borderId="50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left" vertical="center"/>
    </xf>
    <xf numFmtId="49" fontId="2" fillId="34" borderId="20" xfId="0" applyNumberFormat="1" applyFont="1" applyFill="1" applyBorder="1" applyAlignment="1">
      <alignment/>
    </xf>
    <xf numFmtId="0" fontId="0" fillId="34" borderId="51" xfId="0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34" borderId="50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2" fillId="34" borderId="13" xfId="0" applyFont="1" applyFill="1" applyBorder="1" applyAlignment="1">
      <alignment horizontal="left"/>
    </xf>
    <xf numFmtId="0" fontId="6" fillId="34" borderId="19" xfId="0" applyFont="1" applyFill="1" applyBorder="1" applyAlignment="1">
      <alignment/>
    </xf>
    <xf numFmtId="0" fontId="2" fillId="34" borderId="43" xfId="0" applyFont="1" applyFill="1" applyBorder="1" applyAlignment="1">
      <alignment horizontal="left"/>
    </xf>
    <xf numFmtId="164" fontId="0" fillId="34" borderId="24" xfId="60" applyFill="1" applyBorder="1" applyAlignment="1">
      <alignment/>
    </xf>
    <xf numFmtId="0" fontId="0" fillId="34" borderId="0" xfId="0" applyFill="1" applyAlignment="1">
      <alignment/>
    </xf>
    <xf numFmtId="164" fontId="2" fillId="35" borderId="46" xfId="60" applyFont="1" applyFill="1" applyBorder="1" applyAlignment="1" applyProtection="1">
      <alignment horizontal="right"/>
      <protection/>
    </xf>
    <xf numFmtId="0" fontId="0" fillId="35" borderId="46" xfId="0" applyFill="1" applyBorder="1" applyAlignment="1">
      <alignment/>
    </xf>
    <xf numFmtId="164" fontId="2" fillId="35" borderId="21" xfId="60" applyFont="1" applyFill="1" applyBorder="1" applyAlignment="1" applyProtection="1">
      <alignment horizontal="center"/>
      <protection/>
    </xf>
    <xf numFmtId="0" fontId="0" fillId="34" borderId="24" xfId="0" applyFill="1" applyBorder="1" applyAlignment="1">
      <alignment/>
    </xf>
    <xf numFmtId="0" fontId="0" fillId="34" borderId="52" xfId="0" applyFill="1" applyBorder="1" applyAlignment="1">
      <alignment/>
    </xf>
    <xf numFmtId="0" fontId="2" fillId="34" borderId="53" xfId="0" applyFont="1" applyFill="1" applyBorder="1" applyAlignment="1">
      <alignment horizontal="center"/>
    </xf>
    <xf numFmtId="0" fontId="0" fillId="34" borderId="54" xfId="0" applyFill="1" applyBorder="1" applyAlignment="1">
      <alignment horizontal="center" vertical="center"/>
    </xf>
    <xf numFmtId="164" fontId="2" fillId="34" borderId="29" xfId="60" applyFont="1" applyFill="1" applyBorder="1" applyAlignment="1" applyProtection="1">
      <alignment horizontal="center"/>
      <protection/>
    </xf>
    <xf numFmtId="164" fontId="2" fillId="34" borderId="16" xfId="60" applyFont="1" applyFill="1" applyBorder="1" applyAlignment="1" applyProtection="1">
      <alignment horizontal="center"/>
      <protection/>
    </xf>
    <xf numFmtId="164" fontId="2" fillId="34" borderId="32" xfId="60" applyFont="1" applyFill="1" applyBorder="1" applyAlignment="1" applyProtection="1">
      <alignment horizontal="center" vertical="top"/>
      <protection/>
    </xf>
    <xf numFmtId="164" fontId="2" fillId="34" borderId="35" xfId="60" applyFont="1" applyFill="1" applyBorder="1" applyAlignment="1" applyProtection="1">
      <alignment horizontal="center"/>
      <protection/>
    </xf>
    <xf numFmtId="164" fontId="2" fillId="34" borderId="13" xfId="60" applyFont="1" applyFill="1" applyBorder="1" applyAlignment="1" applyProtection="1">
      <alignment horizontal="center"/>
      <protection/>
    </xf>
    <xf numFmtId="0" fontId="2" fillId="33" borderId="55" xfId="0" applyFont="1" applyFill="1" applyBorder="1" applyAlignment="1">
      <alignment horizontal="justify" vertical="center"/>
    </xf>
    <xf numFmtId="0" fontId="2" fillId="33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justify" vertical="center"/>
    </xf>
    <xf numFmtId="0" fontId="2" fillId="33" borderId="57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justify"/>
    </xf>
    <xf numFmtId="0" fontId="3" fillId="33" borderId="58" xfId="0" applyFont="1" applyFill="1" applyBorder="1" applyAlignment="1">
      <alignment wrapText="1"/>
    </xf>
    <xf numFmtId="0" fontId="6" fillId="34" borderId="19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7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left" vertical="center"/>
    </xf>
    <xf numFmtId="0" fontId="2" fillId="35" borderId="50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14" xfId="0" applyFill="1" applyBorder="1" applyAlignment="1">
      <alignment/>
    </xf>
    <xf numFmtId="0" fontId="2" fillId="34" borderId="45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5" borderId="33" xfId="0" applyFont="1" applyFill="1" applyBorder="1" applyAlignment="1">
      <alignment horizontal="left" vertical="top"/>
    </xf>
    <xf numFmtId="0" fontId="2" fillId="35" borderId="47" xfId="0" applyFont="1" applyFill="1" applyBorder="1" applyAlignment="1">
      <alignment horizontal="left" vertical="top"/>
    </xf>
    <xf numFmtId="0" fontId="2" fillId="35" borderId="19" xfId="0" applyFont="1" applyFill="1" applyBorder="1" applyAlignment="1">
      <alignment/>
    </xf>
    <xf numFmtId="0" fontId="2" fillId="34" borderId="25" xfId="0" applyFont="1" applyFill="1" applyBorder="1" applyAlignment="1">
      <alignment horizontal="left" vertical="top"/>
    </xf>
    <xf numFmtId="0" fontId="0" fillId="34" borderId="26" xfId="0" applyFill="1" applyBorder="1" applyAlignment="1">
      <alignment horizontal="left" vertical="top"/>
    </xf>
    <xf numFmtId="0" fontId="0" fillId="34" borderId="11" xfId="0" applyFill="1" applyBorder="1" applyAlignment="1">
      <alignment horizontal="left" vertical="top"/>
    </xf>
    <xf numFmtId="0" fontId="2" fillId="35" borderId="13" xfId="0" applyFont="1" applyFill="1" applyBorder="1" applyAlignment="1">
      <alignment horizontal="left"/>
    </xf>
    <xf numFmtId="0" fontId="2" fillId="35" borderId="50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9" xfId="0" applyFont="1" applyFill="1" applyBorder="1" applyAlignment="1">
      <alignment horizontal="left"/>
    </xf>
    <xf numFmtId="0" fontId="2" fillId="35" borderId="21" xfId="0" applyFont="1" applyFill="1" applyBorder="1" applyAlignment="1">
      <alignment/>
    </xf>
    <xf numFmtId="0" fontId="1" fillId="34" borderId="59" xfId="0" applyFont="1" applyFill="1" applyBorder="1" applyAlignment="1">
      <alignment horizontal="center" vertical="center" wrapText="1"/>
    </xf>
    <xf numFmtId="0" fontId="1" fillId="34" borderId="60" xfId="0" applyFont="1" applyFill="1" applyBorder="1" applyAlignment="1">
      <alignment horizontal="center" vertical="center" wrapText="1"/>
    </xf>
    <xf numFmtId="0" fontId="2" fillId="35" borderId="5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6" fillId="34" borderId="54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6" fillId="34" borderId="19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1" fillId="34" borderId="6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/>
    </xf>
    <xf numFmtId="0" fontId="2" fillId="33" borderId="55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 vertical="center" wrapText="1"/>
    </xf>
    <xf numFmtId="0" fontId="1" fillId="35" borderId="60" xfId="0" applyFont="1" applyFill="1" applyBorder="1" applyAlignment="1">
      <alignment horizontal="center" vertical="center" wrapText="1"/>
    </xf>
    <xf numFmtId="0" fontId="1" fillId="35" borderId="6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34" borderId="59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63" xfId="0" applyFill="1" applyBorder="1" applyAlignment="1">
      <alignment horizontal="center" vertical="center" wrapText="1"/>
    </xf>
    <xf numFmtId="0" fontId="1" fillId="34" borderId="64" xfId="0" applyFont="1" applyFill="1" applyBorder="1" applyAlignment="1">
      <alignment horizontal="center" vertical="center" wrapText="1"/>
    </xf>
    <xf numFmtId="0" fontId="1" fillId="34" borderId="65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6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left"/>
    </xf>
    <xf numFmtId="0" fontId="6" fillId="34" borderId="50" xfId="0" applyFont="1" applyFill="1" applyBorder="1" applyAlignment="1">
      <alignment horizontal="left"/>
    </xf>
    <xf numFmtId="0" fontId="6" fillId="34" borderId="67" xfId="0" applyFont="1" applyFill="1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4"/>
  <sheetViews>
    <sheetView tabSelected="1" zoomScalePageLayoutView="0" workbookViewId="0" topLeftCell="A1">
      <selection activeCell="P105" sqref="P105"/>
    </sheetView>
  </sheetViews>
  <sheetFormatPr defaultColWidth="9.140625" defaultRowHeight="12.75"/>
  <cols>
    <col min="1" max="1" width="4.7109375" style="0" customWidth="1"/>
    <col min="4" max="4" width="22.57421875" style="0" customWidth="1"/>
    <col min="5" max="5" width="17.28125" style="0" customWidth="1"/>
    <col min="6" max="6" width="6.8515625" style="0" customWidth="1"/>
    <col min="7" max="7" width="10.421875" style="0" customWidth="1"/>
    <col min="8" max="8" width="12.7109375" style="0" customWidth="1"/>
    <col min="9" max="9" width="11.8515625" style="0" customWidth="1"/>
    <col min="15" max="15" width="33.57421875" style="0" customWidth="1"/>
    <col min="16" max="16" width="25.28125" style="0" customWidth="1"/>
    <col min="17" max="17" width="11.28125" style="0" bestFit="1" customWidth="1"/>
  </cols>
  <sheetData>
    <row r="1" spans="1:10" ht="18">
      <c r="A1" s="154" t="s">
        <v>7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ht="50.25" customHeight="1">
      <c r="A2" s="160" t="s">
        <v>209</v>
      </c>
      <c r="B2" s="161"/>
      <c r="C2" s="161"/>
      <c r="D2" s="161"/>
      <c r="E2" s="161"/>
      <c r="F2" s="161"/>
      <c r="G2" s="161"/>
      <c r="H2" s="161"/>
      <c r="I2" s="161"/>
      <c r="J2" s="162"/>
    </row>
    <row r="3" spans="1:10" ht="12.75" customHeight="1">
      <c r="A3" s="152" t="s">
        <v>170</v>
      </c>
      <c r="B3" s="152"/>
      <c r="C3" s="152"/>
      <c r="D3" s="152"/>
      <c r="E3" s="152"/>
      <c r="F3" s="152"/>
      <c r="G3" s="152"/>
      <c r="H3" s="152"/>
      <c r="I3" s="152"/>
      <c r="J3" s="152"/>
    </row>
    <row r="4" spans="1:10" ht="12.75" customHeight="1">
      <c r="A4" s="152" t="s">
        <v>210</v>
      </c>
      <c r="B4" s="152"/>
      <c r="C4" s="152"/>
      <c r="D4" s="152"/>
      <c r="E4" s="152"/>
      <c r="F4" s="152"/>
      <c r="G4" s="152"/>
      <c r="H4" s="152"/>
      <c r="I4" s="152"/>
      <c r="J4" s="152"/>
    </row>
    <row r="5" spans="1:10" ht="12.75" customHeight="1">
      <c r="A5" s="153" t="s">
        <v>171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10" ht="41.25" customHeight="1">
      <c r="A6" s="152" t="s">
        <v>170</v>
      </c>
      <c r="B6" s="152"/>
      <c r="C6" s="152"/>
      <c r="D6" s="152"/>
      <c r="E6" s="152"/>
      <c r="F6" s="152"/>
      <c r="G6" s="152"/>
      <c r="H6" s="152"/>
      <c r="I6" s="152"/>
      <c r="J6" s="152"/>
    </row>
    <row r="7" spans="1:14" ht="45.75" customHeight="1" thickBot="1">
      <c r="A7" s="111" t="s">
        <v>0</v>
      </c>
      <c r="B7" s="155" t="s">
        <v>1</v>
      </c>
      <c r="C7" s="155"/>
      <c r="D7" s="155"/>
      <c r="E7" s="112" t="s">
        <v>2</v>
      </c>
      <c r="F7" s="111" t="s">
        <v>3</v>
      </c>
      <c r="G7" s="113" t="s">
        <v>8</v>
      </c>
      <c r="H7" s="114" t="s">
        <v>9</v>
      </c>
      <c r="I7" s="115" t="s">
        <v>10</v>
      </c>
      <c r="J7" s="116" t="s">
        <v>4</v>
      </c>
      <c r="N7" s="1"/>
    </row>
    <row r="8" spans="1:14" ht="13.5" customHeight="1" thickBot="1">
      <c r="A8" s="2">
        <v>1</v>
      </c>
      <c r="B8" s="156">
        <v>2</v>
      </c>
      <c r="C8" s="156"/>
      <c r="D8" s="156"/>
      <c r="E8" s="2">
        <v>3</v>
      </c>
      <c r="F8" s="2">
        <v>4</v>
      </c>
      <c r="G8" s="3">
        <v>5</v>
      </c>
      <c r="H8" s="3">
        <v>6</v>
      </c>
      <c r="I8" s="3" t="s">
        <v>11</v>
      </c>
      <c r="J8" s="3">
        <v>8</v>
      </c>
      <c r="N8" s="33"/>
    </row>
    <row r="9" spans="1:14" ht="30.75" customHeight="1" thickBot="1">
      <c r="A9" s="157" t="s">
        <v>12</v>
      </c>
      <c r="B9" s="158"/>
      <c r="C9" s="158"/>
      <c r="D9" s="158"/>
      <c r="E9" s="158"/>
      <c r="F9" s="158"/>
      <c r="G9" s="158"/>
      <c r="H9" s="158"/>
      <c r="I9" s="158"/>
      <c r="J9" s="159"/>
      <c r="N9" s="33"/>
    </row>
    <row r="10" spans="1:14" ht="13.5" customHeight="1">
      <c r="A10" s="34">
        <v>1</v>
      </c>
      <c r="B10" s="129" t="s">
        <v>14</v>
      </c>
      <c r="C10" s="129"/>
      <c r="D10" s="129"/>
      <c r="E10" s="35" t="s">
        <v>18</v>
      </c>
      <c r="F10" s="36">
        <v>6</v>
      </c>
      <c r="G10" s="99"/>
      <c r="H10" s="99"/>
      <c r="I10" s="100"/>
      <c r="J10" s="100"/>
      <c r="N10" s="27"/>
    </row>
    <row r="11" spans="1:14" ht="12.75">
      <c r="A11" s="5">
        <v>2</v>
      </c>
      <c r="B11" s="119" t="s">
        <v>19</v>
      </c>
      <c r="C11" s="120"/>
      <c r="D11" s="120"/>
      <c r="E11" s="37" t="s">
        <v>20</v>
      </c>
      <c r="F11" s="38">
        <v>8</v>
      </c>
      <c r="G11" s="10"/>
      <c r="H11" s="11"/>
      <c r="I11" s="12"/>
      <c r="J11" s="12"/>
      <c r="N11" s="27"/>
    </row>
    <row r="12" spans="1:14" ht="12.75">
      <c r="A12" s="5">
        <v>3</v>
      </c>
      <c r="B12" s="121" t="s">
        <v>21</v>
      </c>
      <c r="C12" s="122"/>
      <c r="D12" s="122"/>
      <c r="E12" s="37" t="s">
        <v>22</v>
      </c>
      <c r="F12" s="38">
        <v>8</v>
      </c>
      <c r="G12" s="10"/>
      <c r="H12" s="11"/>
      <c r="I12" s="12"/>
      <c r="J12" s="12"/>
      <c r="N12" s="27"/>
    </row>
    <row r="13" spans="1:14" ht="12.75">
      <c r="A13" s="5">
        <v>4</v>
      </c>
      <c r="B13" s="121" t="s">
        <v>23</v>
      </c>
      <c r="C13" s="122"/>
      <c r="D13" s="122"/>
      <c r="E13" s="37" t="s">
        <v>24</v>
      </c>
      <c r="F13" s="38">
        <v>4</v>
      </c>
      <c r="G13" s="10"/>
      <c r="H13" s="11"/>
      <c r="I13" s="12"/>
      <c r="J13" s="12"/>
      <c r="N13" s="27"/>
    </row>
    <row r="14" spans="1:14" ht="12.75">
      <c r="A14" s="5">
        <v>5</v>
      </c>
      <c r="B14" s="130" t="s">
        <v>25</v>
      </c>
      <c r="C14" s="131"/>
      <c r="D14" s="131"/>
      <c r="E14" s="40" t="s">
        <v>26</v>
      </c>
      <c r="F14" s="38">
        <v>4</v>
      </c>
      <c r="G14" s="10"/>
      <c r="H14" s="11"/>
      <c r="I14" s="12"/>
      <c r="J14" s="12"/>
      <c r="N14" s="27"/>
    </row>
    <row r="15" spans="1:14" ht="12.75">
      <c r="A15" s="5">
        <v>6</v>
      </c>
      <c r="B15" s="130" t="s">
        <v>27</v>
      </c>
      <c r="C15" s="131"/>
      <c r="D15" s="131"/>
      <c r="E15" s="9" t="s">
        <v>28</v>
      </c>
      <c r="F15" s="38">
        <v>4</v>
      </c>
      <c r="G15" s="10"/>
      <c r="H15" s="11"/>
      <c r="I15" s="12"/>
      <c r="J15" s="12"/>
      <c r="N15" s="27"/>
    </row>
    <row r="16" spans="1:14" ht="12.75">
      <c r="A16" s="5">
        <v>7</v>
      </c>
      <c r="B16" s="135" t="s">
        <v>17</v>
      </c>
      <c r="C16" s="136"/>
      <c r="D16" s="137"/>
      <c r="E16" s="9" t="s">
        <v>61</v>
      </c>
      <c r="F16" s="38">
        <v>60</v>
      </c>
      <c r="G16" s="10"/>
      <c r="H16" s="11"/>
      <c r="I16" s="12"/>
      <c r="J16" s="12"/>
      <c r="N16" s="32"/>
    </row>
    <row r="17" spans="1:14" ht="13.5" thickBot="1">
      <c r="A17" s="42">
        <v>8</v>
      </c>
      <c r="B17" s="132" t="s">
        <v>16</v>
      </c>
      <c r="C17" s="133"/>
      <c r="D17" s="133"/>
      <c r="E17" s="43" t="s">
        <v>29</v>
      </c>
      <c r="F17" s="44">
        <v>16</v>
      </c>
      <c r="G17" s="13"/>
      <c r="H17" s="14"/>
      <c r="I17" s="15"/>
      <c r="J17" s="15"/>
      <c r="N17" s="27"/>
    </row>
    <row r="18" spans="1:18" ht="32.25" customHeight="1" thickBot="1">
      <c r="A18" s="157" t="s">
        <v>13</v>
      </c>
      <c r="B18" s="158"/>
      <c r="C18" s="158"/>
      <c r="D18" s="158"/>
      <c r="E18" s="158"/>
      <c r="F18" s="158"/>
      <c r="G18" s="158"/>
      <c r="H18" s="158"/>
      <c r="I18" s="158"/>
      <c r="J18" s="159"/>
      <c r="M18" s="1"/>
      <c r="N18" s="27"/>
      <c r="O18" s="1"/>
      <c r="P18" s="1"/>
      <c r="Q18" s="1"/>
      <c r="R18" s="1"/>
    </row>
    <row r="19" spans="1:18" ht="12.75">
      <c r="A19" s="46">
        <v>9</v>
      </c>
      <c r="B19" s="142" t="s">
        <v>30</v>
      </c>
      <c r="C19" s="142"/>
      <c r="D19" s="142"/>
      <c r="E19" s="47" t="s">
        <v>31</v>
      </c>
      <c r="F19" s="48">
        <v>12</v>
      </c>
      <c r="G19" s="49"/>
      <c r="H19" s="101"/>
      <c r="I19" s="20"/>
      <c r="J19" s="21"/>
      <c r="M19" s="33"/>
      <c r="N19" s="27"/>
      <c r="O19" s="33"/>
      <c r="P19" s="25"/>
      <c r="Q19" s="26"/>
      <c r="R19" s="1"/>
    </row>
    <row r="20" spans="1:18" ht="12.75">
      <c r="A20" s="50">
        <v>10</v>
      </c>
      <c r="B20" s="134" t="s">
        <v>32</v>
      </c>
      <c r="C20" s="134"/>
      <c r="D20" s="134"/>
      <c r="E20" s="6" t="s">
        <v>33</v>
      </c>
      <c r="F20" s="51">
        <v>6</v>
      </c>
      <c r="G20" s="7"/>
      <c r="H20" s="19"/>
      <c r="I20" s="16"/>
      <c r="J20" s="22"/>
      <c r="M20" s="33"/>
      <c r="N20" s="27"/>
      <c r="O20" s="33"/>
      <c r="P20" s="25"/>
      <c r="Q20" s="26"/>
      <c r="R20" s="1"/>
    </row>
    <row r="21" spans="1:18" ht="12.75">
      <c r="A21" s="52">
        <v>11</v>
      </c>
      <c r="B21" s="141" t="s">
        <v>34</v>
      </c>
      <c r="C21" s="141"/>
      <c r="D21" s="141"/>
      <c r="E21" s="6" t="s">
        <v>35</v>
      </c>
      <c r="F21" s="51">
        <v>4</v>
      </c>
      <c r="G21" s="7"/>
      <c r="H21" s="19"/>
      <c r="I21" s="16"/>
      <c r="J21" s="22"/>
      <c r="M21" s="27"/>
      <c r="N21" s="27"/>
      <c r="O21" s="27"/>
      <c r="P21" s="25"/>
      <c r="Q21" s="26"/>
      <c r="R21" s="1"/>
    </row>
    <row r="22" spans="1:18" ht="12.75">
      <c r="A22" s="50">
        <v>12</v>
      </c>
      <c r="B22" s="141" t="s">
        <v>36</v>
      </c>
      <c r="C22" s="141"/>
      <c r="D22" s="141"/>
      <c r="E22" s="6" t="s">
        <v>37</v>
      </c>
      <c r="F22" s="51">
        <v>4</v>
      </c>
      <c r="G22" s="7"/>
      <c r="H22" s="19"/>
      <c r="I22" s="16"/>
      <c r="J22" s="22"/>
      <c r="M22" s="27"/>
      <c r="N22" s="27"/>
      <c r="O22" s="27"/>
      <c r="P22" s="25"/>
      <c r="Q22" s="26"/>
      <c r="R22" s="1"/>
    </row>
    <row r="23" spans="1:18" ht="12.75">
      <c r="A23" s="52">
        <v>13</v>
      </c>
      <c r="B23" s="134" t="s">
        <v>15</v>
      </c>
      <c r="C23" s="134"/>
      <c r="D23" s="134"/>
      <c r="E23" s="6" t="s">
        <v>52</v>
      </c>
      <c r="F23" s="51">
        <v>16</v>
      </c>
      <c r="G23" s="7"/>
      <c r="H23" s="19"/>
      <c r="I23" s="16"/>
      <c r="J23" s="22"/>
      <c r="M23" s="27"/>
      <c r="N23" s="27"/>
      <c r="O23" s="27"/>
      <c r="P23" s="25"/>
      <c r="Q23" s="26"/>
      <c r="R23" s="1"/>
    </row>
    <row r="24" spans="1:18" ht="12.75">
      <c r="A24" s="50">
        <v>14</v>
      </c>
      <c r="B24" s="134" t="s">
        <v>43</v>
      </c>
      <c r="C24" s="134"/>
      <c r="D24" s="134"/>
      <c r="E24" s="6" t="s">
        <v>38</v>
      </c>
      <c r="F24" s="51">
        <v>4</v>
      </c>
      <c r="G24" s="7"/>
      <c r="H24" s="19"/>
      <c r="I24" s="16"/>
      <c r="J24" s="22"/>
      <c r="M24" s="27"/>
      <c r="N24" s="27"/>
      <c r="O24" s="27"/>
      <c r="P24" s="25"/>
      <c r="Q24" s="26"/>
      <c r="R24" s="1"/>
    </row>
    <row r="25" spans="1:18" ht="12.75">
      <c r="A25" s="52">
        <v>15</v>
      </c>
      <c r="B25" s="134" t="s">
        <v>39</v>
      </c>
      <c r="C25" s="134"/>
      <c r="D25" s="134"/>
      <c r="E25" s="6" t="s">
        <v>40</v>
      </c>
      <c r="F25" s="51">
        <v>4</v>
      </c>
      <c r="G25" s="7"/>
      <c r="H25" s="19"/>
      <c r="I25" s="16"/>
      <c r="J25" s="22"/>
      <c r="M25" s="27"/>
      <c r="N25" s="27"/>
      <c r="O25" s="27"/>
      <c r="P25" s="25"/>
      <c r="Q25" s="26"/>
      <c r="R25" s="1"/>
    </row>
    <row r="26" spans="1:18" ht="12.75">
      <c r="A26" s="50">
        <v>16</v>
      </c>
      <c r="B26" s="141" t="s">
        <v>41</v>
      </c>
      <c r="C26" s="141"/>
      <c r="D26" s="141"/>
      <c r="E26" s="6" t="s">
        <v>42</v>
      </c>
      <c r="F26" s="51">
        <v>4</v>
      </c>
      <c r="G26" s="7"/>
      <c r="H26" s="19"/>
      <c r="I26" s="16"/>
      <c r="J26" s="22"/>
      <c r="M26" s="27"/>
      <c r="N26" s="27"/>
      <c r="O26" s="27"/>
      <c r="P26" s="25"/>
      <c r="Q26" s="26"/>
      <c r="R26" s="1"/>
    </row>
    <row r="27" spans="1:18" ht="12.75">
      <c r="A27" s="52">
        <v>17</v>
      </c>
      <c r="B27" s="138" t="s">
        <v>51</v>
      </c>
      <c r="C27" s="139"/>
      <c r="D27" s="140"/>
      <c r="E27" s="6" t="s">
        <v>50</v>
      </c>
      <c r="F27" s="51">
        <v>6</v>
      </c>
      <c r="G27" s="7"/>
      <c r="H27" s="19"/>
      <c r="I27" s="16"/>
      <c r="J27" s="22"/>
      <c r="M27" s="32"/>
      <c r="N27" s="27"/>
      <c r="O27" s="32"/>
      <c r="P27" s="25"/>
      <c r="Q27" s="26"/>
      <c r="R27" s="1"/>
    </row>
    <row r="28" spans="1:18" ht="12.75">
      <c r="A28" s="50">
        <v>18</v>
      </c>
      <c r="B28" s="134" t="s">
        <v>45</v>
      </c>
      <c r="C28" s="134"/>
      <c r="D28" s="134"/>
      <c r="E28" s="6" t="s">
        <v>44</v>
      </c>
      <c r="F28" s="51">
        <v>6</v>
      </c>
      <c r="G28" s="7"/>
      <c r="H28" s="19"/>
      <c r="I28" s="16"/>
      <c r="J28" s="22"/>
      <c r="M28" s="27"/>
      <c r="N28" s="27"/>
      <c r="O28" s="27"/>
      <c r="P28" s="25"/>
      <c r="Q28" s="26"/>
      <c r="R28" s="1"/>
    </row>
    <row r="29" spans="1:18" ht="12.75">
      <c r="A29" s="52">
        <v>19</v>
      </c>
      <c r="B29" s="134" t="s">
        <v>46</v>
      </c>
      <c r="C29" s="134"/>
      <c r="D29" s="134"/>
      <c r="E29" s="6" t="s">
        <v>47</v>
      </c>
      <c r="F29" s="51">
        <v>6</v>
      </c>
      <c r="G29" s="7"/>
      <c r="H29" s="19"/>
      <c r="I29" s="16"/>
      <c r="J29" s="22"/>
      <c r="M29" s="27"/>
      <c r="N29" s="27"/>
      <c r="O29" s="27"/>
      <c r="P29" s="25"/>
      <c r="Q29" s="26"/>
      <c r="R29" s="1"/>
    </row>
    <row r="30" spans="1:18" ht="12.75">
      <c r="A30" s="50">
        <v>20</v>
      </c>
      <c r="B30" s="134" t="s">
        <v>48</v>
      </c>
      <c r="C30" s="134"/>
      <c r="D30" s="134"/>
      <c r="E30" s="6" t="s">
        <v>49</v>
      </c>
      <c r="F30" s="51">
        <v>6</v>
      </c>
      <c r="G30" s="7"/>
      <c r="H30" s="19"/>
      <c r="I30" s="16"/>
      <c r="J30" s="22"/>
      <c r="M30" s="27"/>
      <c r="N30" s="27"/>
      <c r="O30" s="27"/>
      <c r="P30" s="25"/>
      <c r="Q30" s="26"/>
      <c r="R30" s="1"/>
    </row>
    <row r="31" spans="1:18" ht="12.75">
      <c r="A31" s="52">
        <v>21</v>
      </c>
      <c r="B31" s="126" t="s">
        <v>53</v>
      </c>
      <c r="C31" s="127"/>
      <c r="D31" s="128"/>
      <c r="E31" s="6" t="s">
        <v>54</v>
      </c>
      <c r="F31" s="51">
        <v>6</v>
      </c>
      <c r="G31" s="7"/>
      <c r="H31" s="19"/>
      <c r="I31" s="16"/>
      <c r="J31" s="22"/>
      <c r="M31" s="27"/>
      <c r="N31" s="27"/>
      <c r="O31" s="27"/>
      <c r="P31" s="25"/>
      <c r="Q31" s="26"/>
      <c r="R31" s="1"/>
    </row>
    <row r="32" spans="1:18" ht="12.75">
      <c r="A32" s="50">
        <v>22</v>
      </c>
      <c r="B32" s="126" t="s">
        <v>55</v>
      </c>
      <c r="C32" s="127"/>
      <c r="D32" s="128"/>
      <c r="E32" s="6" t="s">
        <v>56</v>
      </c>
      <c r="F32" s="51">
        <v>6</v>
      </c>
      <c r="G32" s="7"/>
      <c r="H32" s="19"/>
      <c r="I32" s="16"/>
      <c r="J32" s="22"/>
      <c r="M32" s="27"/>
      <c r="N32" s="27"/>
      <c r="O32" s="27"/>
      <c r="P32" s="25"/>
      <c r="Q32" s="26"/>
      <c r="R32" s="1"/>
    </row>
    <row r="33" spans="1:18" ht="12.75">
      <c r="A33" s="52">
        <v>23</v>
      </c>
      <c r="B33" s="126" t="s">
        <v>57</v>
      </c>
      <c r="C33" s="127"/>
      <c r="D33" s="128"/>
      <c r="E33" s="6" t="s">
        <v>58</v>
      </c>
      <c r="F33" s="51">
        <v>6</v>
      </c>
      <c r="G33" s="7"/>
      <c r="H33" s="19"/>
      <c r="I33" s="17"/>
      <c r="J33" s="23"/>
      <c r="M33" s="27"/>
      <c r="N33" s="27"/>
      <c r="O33" s="27"/>
      <c r="P33" s="25"/>
      <c r="Q33" s="26"/>
      <c r="R33" s="1"/>
    </row>
    <row r="34" spans="1:18" ht="12.75">
      <c r="A34" s="50">
        <v>24</v>
      </c>
      <c r="B34" s="126" t="s">
        <v>59</v>
      </c>
      <c r="C34" s="127"/>
      <c r="D34" s="128"/>
      <c r="E34" s="6" t="s">
        <v>60</v>
      </c>
      <c r="F34" s="51">
        <v>6</v>
      </c>
      <c r="G34" s="7"/>
      <c r="H34" s="19"/>
      <c r="I34" s="17"/>
      <c r="J34" s="23"/>
      <c r="M34" s="27"/>
      <c r="N34" s="27"/>
      <c r="O34" s="27"/>
      <c r="P34" s="25"/>
      <c r="Q34" s="26"/>
      <c r="R34" s="1"/>
    </row>
    <row r="35" spans="1:18" ht="12.75">
      <c r="A35" s="52">
        <v>25</v>
      </c>
      <c r="B35" s="126" t="s">
        <v>68</v>
      </c>
      <c r="C35" s="127"/>
      <c r="D35" s="128"/>
      <c r="E35" s="6" t="s">
        <v>69</v>
      </c>
      <c r="F35" s="51">
        <v>4</v>
      </c>
      <c r="G35" s="7"/>
      <c r="H35" s="19"/>
      <c r="I35" s="17"/>
      <c r="J35" s="23"/>
      <c r="M35" s="27"/>
      <c r="N35" s="27"/>
      <c r="O35" s="27"/>
      <c r="P35" s="25"/>
      <c r="Q35" s="26"/>
      <c r="R35" s="1"/>
    </row>
    <row r="36" spans="1:18" ht="12.75">
      <c r="A36" s="50">
        <v>26</v>
      </c>
      <c r="B36" s="126" t="s">
        <v>70</v>
      </c>
      <c r="C36" s="127"/>
      <c r="D36" s="128"/>
      <c r="E36" s="6" t="s">
        <v>71</v>
      </c>
      <c r="F36" s="51">
        <v>6</v>
      </c>
      <c r="G36" s="7"/>
      <c r="H36" s="19"/>
      <c r="I36" s="17"/>
      <c r="J36" s="23"/>
      <c r="M36" s="27"/>
      <c r="N36" s="27"/>
      <c r="O36" s="27"/>
      <c r="P36" s="25"/>
      <c r="Q36" s="26"/>
      <c r="R36" s="1"/>
    </row>
    <row r="37" spans="1:18" ht="12.75">
      <c r="A37" s="52">
        <v>27</v>
      </c>
      <c r="B37" s="126" t="s">
        <v>62</v>
      </c>
      <c r="C37" s="127"/>
      <c r="D37" s="128"/>
      <c r="E37" s="6" t="s">
        <v>63</v>
      </c>
      <c r="F37" s="51">
        <v>1</v>
      </c>
      <c r="G37" s="7"/>
      <c r="H37" s="19"/>
      <c r="I37" s="17"/>
      <c r="J37" s="23"/>
      <c r="M37" s="27"/>
      <c r="N37" s="27"/>
      <c r="O37" s="27"/>
      <c r="P37" s="25"/>
      <c r="Q37" s="26"/>
      <c r="R37" s="1"/>
    </row>
    <row r="38" spans="1:18" ht="12.75">
      <c r="A38" s="50">
        <v>28</v>
      </c>
      <c r="B38" s="126" t="s">
        <v>64</v>
      </c>
      <c r="C38" s="127"/>
      <c r="D38" s="128"/>
      <c r="E38" s="6" t="s">
        <v>65</v>
      </c>
      <c r="F38" s="51">
        <v>4</v>
      </c>
      <c r="G38" s="7"/>
      <c r="H38" s="19"/>
      <c r="I38" s="17"/>
      <c r="J38" s="23"/>
      <c r="M38" s="27"/>
      <c r="N38" s="27"/>
      <c r="O38" s="27"/>
      <c r="P38" s="25"/>
      <c r="Q38" s="26"/>
      <c r="R38" s="1"/>
    </row>
    <row r="39" spans="1:18" ht="12.75">
      <c r="A39" s="50">
        <v>29</v>
      </c>
      <c r="B39" s="123" t="s">
        <v>72</v>
      </c>
      <c r="C39" s="124"/>
      <c r="D39" s="125"/>
      <c r="E39" s="18" t="s">
        <v>74</v>
      </c>
      <c r="F39" s="53">
        <v>3</v>
      </c>
      <c r="G39" s="7"/>
      <c r="H39" s="19"/>
      <c r="I39" s="17"/>
      <c r="J39" s="23"/>
      <c r="M39" s="27"/>
      <c r="N39" s="27"/>
      <c r="O39" s="27"/>
      <c r="P39" s="25"/>
      <c r="Q39" s="26"/>
      <c r="R39" s="1"/>
    </row>
    <row r="40" spans="1:18" ht="12.75">
      <c r="A40" s="50">
        <v>30</v>
      </c>
      <c r="B40" s="123" t="s">
        <v>73</v>
      </c>
      <c r="C40" s="124"/>
      <c r="D40" s="125"/>
      <c r="E40" s="18" t="s">
        <v>75</v>
      </c>
      <c r="F40" s="53">
        <v>3</v>
      </c>
      <c r="G40" s="7"/>
      <c r="H40" s="19"/>
      <c r="I40" s="17"/>
      <c r="J40" s="23"/>
      <c r="M40" s="27"/>
      <c r="N40" s="27"/>
      <c r="O40" s="27"/>
      <c r="P40" s="25"/>
      <c r="Q40" s="26"/>
      <c r="R40" s="1"/>
    </row>
    <row r="41" spans="1:18" ht="12.75">
      <c r="A41" s="50">
        <v>31</v>
      </c>
      <c r="B41" s="126" t="s">
        <v>66</v>
      </c>
      <c r="C41" s="145"/>
      <c r="D41" s="146"/>
      <c r="E41" s="6" t="s">
        <v>67</v>
      </c>
      <c r="F41" s="51">
        <v>4</v>
      </c>
      <c r="G41" s="7"/>
      <c r="H41" s="19"/>
      <c r="I41" s="17"/>
      <c r="J41" s="23"/>
      <c r="M41" s="27"/>
      <c r="N41" s="27"/>
      <c r="O41" s="27"/>
      <c r="P41" s="25"/>
      <c r="Q41" s="26"/>
      <c r="R41" s="1"/>
    </row>
    <row r="42" spans="1:18" ht="12.75">
      <c r="A42" s="52">
        <f>A41+1</f>
        <v>32</v>
      </c>
      <c r="B42" s="147" t="s">
        <v>101</v>
      </c>
      <c r="C42" s="147"/>
      <c r="D42" s="147"/>
      <c r="E42" s="54" t="s">
        <v>183</v>
      </c>
      <c r="F42" s="55">
        <v>4</v>
      </c>
      <c r="G42" s="7"/>
      <c r="H42" s="19"/>
      <c r="I42" s="17"/>
      <c r="J42" s="23"/>
      <c r="M42" s="27"/>
      <c r="N42" s="27"/>
      <c r="O42" s="27"/>
      <c r="P42" s="25"/>
      <c r="Q42" s="26"/>
      <c r="R42" s="1"/>
    </row>
    <row r="43" spans="1:18" ht="12.75">
      <c r="A43" s="50">
        <f aca="true" t="shared" si="0" ref="A43:A69">A42+1</f>
        <v>33</v>
      </c>
      <c r="B43" s="117" t="s">
        <v>100</v>
      </c>
      <c r="C43" s="117"/>
      <c r="D43" s="117"/>
      <c r="E43" s="56" t="s">
        <v>184</v>
      </c>
      <c r="F43" s="51">
        <v>4</v>
      </c>
      <c r="G43" s="7"/>
      <c r="H43" s="19"/>
      <c r="I43" s="17"/>
      <c r="J43" s="23"/>
      <c r="M43" s="27"/>
      <c r="N43" s="27"/>
      <c r="O43" s="27"/>
      <c r="P43" s="25"/>
      <c r="Q43" s="26"/>
      <c r="R43" s="1"/>
    </row>
    <row r="44" spans="1:18" ht="12.75">
      <c r="A44" s="50">
        <f t="shared" si="0"/>
        <v>34</v>
      </c>
      <c r="B44" s="117" t="s">
        <v>76</v>
      </c>
      <c r="C44" s="117"/>
      <c r="D44" s="117"/>
      <c r="E44" s="56" t="s">
        <v>185</v>
      </c>
      <c r="F44" s="51">
        <v>6</v>
      </c>
      <c r="G44" s="7"/>
      <c r="H44" s="19"/>
      <c r="I44" s="17"/>
      <c r="J44" s="23"/>
      <c r="M44" s="27"/>
      <c r="N44" s="27"/>
      <c r="O44" s="27"/>
      <c r="P44" s="25"/>
      <c r="Q44" s="26"/>
      <c r="R44" s="1"/>
    </row>
    <row r="45" spans="1:18" ht="12.75">
      <c r="A45" s="50">
        <f t="shared" si="0"/>
        <v>35</v>
      </c>
      <c r="B45" s="117" t="s">
        <v>77</v>
      </c>
      <c r="C45" s="117"/>
      <c r="D45" s="117"/>
      <c r="E45" s="56" t="s">
        <v>186</v>
      </c>
      <c r="F45" s="51">
        <v>3</v>
      </c>
      <c r="G45" s="7"/>
      <c r="H45" s="19"/>
      <c r="I45" s="17"/>
      <c r="J45" s="23"/>
      <c r="M45" s="27"/>
      <c r="N45" s="27"/>
      <c r="O45" s="27"/>
      <c r="P45" s="25"/>
      <c r="Q45" s="26"/>
      <c r="R45" s="1"/>
    </row>
    <row r="46" spans="1:18" ht="12.75">
      <c r="A46" s="50">
        <f t="shared" si="0"/>
        <v>36</v>
      </c>
      <c r="B46" s="117" t="s">
        <v>78</v>
      </c>
      <c r="C46" s="117"/>
      <c r="D46" s="117"/>
      <c r="E46" s="56" t="s">
        <v>187</v>
      </c>
      <c r="F46" s="51">
        <v>6</v>
      </c>
      <c r="G46" s="7"/>
      <c r="H46" s="19"/>
      <c r="I46" s="17"/>
      <c r="J46" s="23"/>
      <c r="M46" s="27"/>
      <c r="N46" s="27"/>
      <c r="O46" s="27"/>
      <c r="P46" s="25"/>
      <c r="Q46" s="26"/>
      <c r="R46" s="1"/>
    </row>
    <row r="47" spans="1:18" ht="12.75">
      <c r="A47" s="50">
        <f t="shared" si="0"/>
        <v>37</v>
      </c>
      <c r="B47" s="117" t="s">
        <v>79</v>
      </c>
      <c r="C47" s="117"/>
      <c r="D47" s="117"/>
      <c r="E47" s="56" t="s">
        <v>188</v>
      </c>
      <c r="F47" s="51">
        <v>6</v>
      </c>
      <c r="G47" s="7"/>
      <c r="H47" s="19"/>
      <c r="I47" s="17"/>
      <c r="J47" s="23"/>
      <c r="M47" s="27"/>
      <c r="N47" s="27"/>
      <c r="O47" s="27"/>
      <c r="P47" s="25"/>
      <c r="Q47" s="26"/>
      <c r="R47" s="1"/>
    </row>
    <row r="48" spans="1:18" ht="12.75">
      <c r="A48" s="50">
        <f t="shared" si="0"/>
        <v>38</v>
      </c>
      <c r="B48" s="117" t="s">
        <v>80</v>
      </c>
      <c r="C48" s="117"/>
      <c r="D48" s="117"/>
      <c r="E48" s="56" t="s">
        <v>189</v>
      </c>
      <c r="F48" s="51">
        <v>40</v>
      </c>
      <c r="G48" s="7"/>
      <c r="H48" s="19"/>
      <c r="I48" s="17"/>
      <c r="J48" s="23"/>
      <c r="M48" s="27"/>
      <c r="N48" s="27"/>
      <c r="O48" s="27"/>
      <c r="P48" s="25"/>
      <c r="Q48" s="26"/>
      <c r="R48" s="1"/>
    </row>
    <row r="49" spans="1:18" ht="12.75">
      <c r="A49" s="50">
        <f t="shared" si="0"/>
        <v>39</v>
      </c>
      <c r="B49" s="117" t="s">
        <v>81</v>
      </c>
      <c r="C49" s="117"/>
      <c r="D49" s="117"/>
      <c r="E49" s="56" t="s">
        <v>190</v>
      </c>
      <c r="F49" s="51">
        <v>10</v>
      </c>
      <c r="G49" s="7"/>
      <c r="H49" s="19"/>
      <c r="I49" s="17"/>
      <c r="J49" s="23"/>
      <c r="M49" s="27"/>
      <c r="N49" s="27"/>
      <c r="O49" s="27"/>
      <c r="P49" s="25"/>
      <c r="Q49" s="26"/>
      <c r="R49" s="1"/>
    </row>
    <row r="50" spans="1:18" ht="12.75">
      <c r="A50" s="50">
        <f t="shared" si="0"/>
        <v>40</v>
      </c>
      <c r="B50" s="148" t="s">
        <v>82</v>
      </c>
      <c r="C50" s="148"/>
      <c r="D50" s="148"/>
      <c r="E50" s="56" t="s">
        <v>191</v>
      </c>
      <c r="F50" s="51">
        <v>4</v>
      </c>
      <c r="G50" s="7"/>
      <c r="H50" s="19"/>
      <c r="I50" s="17"/>
      <c r="J50" s="23"/>
      <c r="M50" s="27"/>
      <c r="N50" s="27"/>
      <c r="O50" s="27"/>
      <c r="P50" s="25"/>
      <c r="Q50" s="26"/>
      <c r="R50" s="1"/>
    </row>
    <row r="51" spans="1:18" ht="12.75">
      <c r="A51" s="50">
        <f t="shared" si="0"/>
        <v>41</v>
      </c>
      <c r="B51" s="117" t="s">
        <v>83</v>
      </c>
      <c r="C51" s="117"/>
      <c r="D51" s="117"/>
      <c r="E51" s="56" t="s">
        <v>192</v>
      </c>
      <c r="F51" s="51">
        <v>4</v>
      </c>
      <c r="G51" s="7"/>
      <c r="H51" s="19"/>
      <c r="I51" s="17"/>
      <c r="J51" s="23"/>
      <c r="M51" s="27"/>
      <c r="N51" s="27"/>
      <c r="O51" s="27"/>
      <c r="P51" s="25"/>
      <c r="Q51" s="26"/>
      <c r="R51" s="1"/>
    </row>
    <row r="52" spans="1:18" ht="12.75">
      <c r="A52" s="50">
        <f t="shared" si="0"/>
        <v>42</v>
      </c>
      <c r="B52" s="117" t="s">
        <v>84</v>
      </c>
      <c r="C52" s="117"/>
      <c r="D52" s="117"/>
      <c r="E52" s="56" t="s">
        <v>193</v>
      </c>
      <c r="F52" s="51">
        <v>4</v>
      </c>
      <c r="G52" s="7"/>
      <c r="H52" s="19"/>
      <c r="I52" s="17"/>
      <c r="J52" s="23"/>
      <c r="M52" s="27"/>
      <c r="N52" s="27"/>
      <c r="O52" s="27"/>
      <c r="P52" s="25"/>
      <c r="Q52" s="26"/>
      <c r="R52" s="1"/>
    </row>
    <row r="53" spans="1:18" ht="12.75">
      <c r="A53" s="50">
        <f t="shared" si="0"/>
        <v>43</v>
      </c>
      <c r="B53" s="117" t="s">
        <v>85</v>
      </c>
      <c r="C53" s="117"/>
      <c r="D53" s="117"/>
      <c r="E53" s="56" t="s">
        <v>194</v>
      </c>
      <c r="F53" s="51">
        <v>4</v>
      </c>
      <c r="G53" s="7"/>
      <c r="H53" s="19"/>
      <c r="I53" s="17"/>
      <c r="J53" s="23"/>
      <c r="M53" s="27"/>
      <c r="N53" s="27"/>
      <c r="O53" s="27"/>
      <c r="P53" s="25"/>
      <c r="Q53" s="26"/>
      <c r="R53" s="1"/>
    </row>
    <row r="54" spans="1:18" ht="12.75">
      <c r="A54" s="50">
        <f t="shared" si="0"/>
        <v>44</v>
      </c>
      <c r="B54" s="117" t="s">
        <v>86</v>
      </c>
      <c r="C54" s="117"/>
      <c r="D54" s="117"/>
      <c r="E54" s="56" t="s">
        <v>195</v>
      </c>
      <c r="F54" s="51">
        <v>4</v>
      </c>
      <c r="G54" s="7"/>
      <c r="H54" s="19"/>
      <c r="I54" s="17"/>
      <c r="J54" s="23"/>
      <c r="M54" s="27"/>
      <c r="N54" s="27"/>
      <c r="O54" s="27"/>
      <c r="P54" s="25"/>
      <c r="Q54" s="26"/>
      <c r="R54" s="1"/>
    </row>
    <row r="55" spans="1:18" ht="12.75">
      <c r="A55" s="50">
        <f t="shared" si="0"/>
        <v>45</v>
      </c>
      <c r="B55" s="117" t="s">
        <v>87</v>
      </c>
      <c r="C55" s="117"/>
      <c r="D55" s="117"/>
      <c r="E55" s="56" t="s">
        <v>196</v>
      </c>
      <c r="F55" s="51">
        <v>6</v>
      </c>
      <c r="G55" s="7"/>
      <c r="H55" s="19"/>
      <c r="I55" s="17"/>
      <c r="J55" s="23"/>
      <c r="M55" s="27"/>
      <c r="N55" s="27"/>
      <c r="O55" s="27"/>
      <c r="P55" s="25"/>
      <c r="Q55" s="26"/>
      <c r="R55" s="1"/>
    </row>
    <row r="56" spans="1:18" ht="12.75">
      <c r="A56" s="50">
        <f t="shared" si="0"/>
        <v>46</v>
      </c>
      <c r="B56" s="170" t="s">
        <v>211</v>
      </c>
      <c r="C56" s="171"/>
      <c r="D56" s="171"/>
      <c r="E56" s="171"/>
      <c r="F56" s="172"/>
      <c r="G56" s="7"/>
      <c r="H56" s="19"/>
      <c r="I56" s="17"/>
      <c r="J56" s="23"/>
      <c r="M56" s="27"/>
      <c r="N56" s="27"/>
      <c r="O56" s="27"/>
      <c r="P56" s="25"/>
      <c r="Q56" s="26"/>
      <c r="R56" s="1"/>
    </row>
    <row r="57" spans="1:18" ht="12.75">
      <c r="A57" s="50">
        <f t="shared" si="0"/>
        <v>47</v>
      </c>
      <c r="B57" s="170" t="s">
        <v>211</v>
      </c>
      <c r="C57" s="171"/>
      <c r="D57" s="171"/>
      <c r="E57" s="171"/>
      <c r="F57" s="172"/>
      <c r="G57" s="7"/>
      <c r="H57" s="19"/>
      <c r="I57" s="17"/>
      <c r="J57" s="23"/>
      <c r="M57" s="27"/>
      <c r="N57" s="27"/>
      <c r="O57" s="27"/>
      <c r="P57" s="25"/>
      <c r="Q57" s="26"/>
      <c r="R57" s="1"/>
    </row>
    <row r="58" spans="1:18" ht="12.75">
      <c r="A58" s="50">
        <f t="shared" si="0"/>
        <v>48</v>
      </c>
      <c r="B58" s="117" t="s">
        <v>88</v>
      </c>
      <c r="C58" s="117"/>
      <c r="D58" s="117"/>
      <c r="E58" s="56" t="s">
        <v>197</v>
      </c>
      <c r="F58" s="51">
        <v>6</v>
      </c>
      <c r="G58" s="7"/>
      <c r="H58" s="19"/>
      <c r="I58" s="17"/>
      <c r="J58" s="23"/>
      <c r="M58" s="27"/>
      <c r="N58" s="27"/>
      <c r="O58" s="27"/>
      <c r="P58" s="25"/>
      <c r="Q58" s="26"/>
      <c r="R58" s="1"/>
    </row>
    <row r="59" spans="1:18" ht="12.75">
      <c r="A59" s="50">
        <f t="shared" si="0"/>
        <v>49</v>
      </c>
      <c r="B59" s="117" t="s">
        <v>89</v>
      </c>
      <c r="C59" s="117"/>
      <c r="D59" s="117"/>
      <c r="E59" s="56" t="s">
        <v>198</v>
      </c>
      <c r="F59" s="51">
        <v>6</v>
      </c>
      <c r="G59" s="7"/>
      <c r="H59" s="19"/>
      <c r="I59" s="17"/>
      <c r="J59" s="23"/>
      <c r="M59" s="27"/>
      <c r="N59" s="27"/>
      <c r="O59" s="27"/>
      <c r="P59" s="25"/>
      <c r="Q59" s="26"/>
      <c r="R59" s="1"/>
    </row>
    <row r="60" spans="1:18" ht="12.75">
      <c r="A60" s="50">
        <f t="shared" si="0"/>
        <v>50</v>
      </c>
      <c r="B60" s="117" t="s">
        <v>90</v>
      </c>
      <c r="C60" s="117"/>
      <c r="D60" s="117"/>
      <c r="E60" s="56" t="s">
        <v>199</v>
      </c>
      <c r="F60" s="51">
        <v>8</v>
      </c>
      <c r="G60" s="7"/>
      <c r="H60" s="19"/>
      <c r="I60" s="17"/>
      <c r="J60" s="23"/>
      <c r="M60" s="27"/>
      <c r="N60" s="27"/>
      <c r="O60" s="27"/>
      <c r="P60" s="25"/>
      <c r="Q60" s="26"/>
      <c r="R60" s="1"/>
    </row>
    <row r="61" spans="1:18" ht="12.75">
      <c r="A61" s="50">
        <f t="shared" si="0"/>
        <v>51</v>
      </c>
      <c r="B61" s="117" t="s">
        <v>91</v>
      </c>
      <c r="C61" s="117"/>
      <c r="D61" s="117"/>
      <c r="E61" s="56" t="s">
        <v>200</v>
      </c>
      <c r="F61" s="51">
        <v>4</v>
      </c>
      <c r="G61" s="7"/>
      <c r="H61" s="19"/>
      <c r="I61" s="17"/>
      <c r="J61" s="23"/>
      <c r="M61" s="27"/>
      <c r="N61" s="27"/>
      <c r="O61" s="27"/>
      <c r="P61" s="25"/>
      <c r="Q61" s="26"/>
      <c r="R61" s="1"/>
    </row>
    <row r="62" spans="1:18" ht="12.75">
      <c r="A62" s="50">
        <f t="shared" si="0"/>
        <v>52</v>
      </c>
      <c r="B62" s="117" t="s">
        <v>92</v>
      </c>
      <c r="C62" s="117"/>
      <c r="D62" s="117"/>
      <c r="E62" s="56" t="s">
        <v>201</v>
      </c>
      <c r="F62" s="51">
        <v>4</v>
      </c>
      <c r="G62" s="7"/>
      <c r="H62" s="19"/>
      <c r="I62" s="17"/>
      <c r="J62" s="23"/>
      <c r="M62" s="27"/>
      <c r="N62" s="1"/>
      <c r="O62" s="27"/>
      <c r="P62" s="25"/>
      <c r="Q62" s="26"/>
      <c r="R62" s="1"/>
    </row>
    <row r="63" spans="1:18" ht="12.75">
      <c r="A63" s="50">
        <f t="shared" si="0"/>
        <v>53</v>
      </c>
      <c r="B63" s="117" t="s">
        <v>93</v>
      </c>
      <c r="C63" s="117"/>
      <c r="D63" s="117"/>
      <c r="E63" s="56" t="s">
        <v>202</v>
      </c>
      <c r="F63" s="51">
        <v>4</v>
      </c>
      <c r="G63" s="7"/>
      <c r="H63" s="19"/>
      <c r="I63" s="17"/>
      <c r="J63" s="23"/>
      <c r="M63" s="27"/>
      <c r="O63" s="27"/>
      <c r="P63" s="25"/>
      <c r="Q63" s="26"/>
      <c r="R63" s="1"/>
    </row>
    <row r="64" spans="1:18" ht="12.75">
      <c r="A64" s="50">
        <f t="shared" si="0"/>
        <v>54</v>
      </c>
      <c r="B64" s="117" t="s">
        <v>94</v>
      </c>
      <c r="C64" s="117"/>
      <c r="D64" s="117"/>
      <c r="E64" s="56" t="s">
        <v>203</v>
      </c>
      <c r="F64" s="51">
        <v>4</v>
      </c>
      <c r="G64" s="7"/>
      <c r="H64" s="19"/>
      <c r="I64" s="17"/>
      <c r="J64" s="23"/>
      <c r="M64" s="27"/>
      <c r="O64" s="27"/>
      <c r="P64" s="25"/>
      <c r="Q64" s="26"/>
      <c r="R64" s="1"/>
    </row>
    <row r="65" spans="1:18" ht="12.75">
      <c r="A65" s="50">
        <f t="shared" si="0"/>
        <v>55</v>
      </c>
      <c r="B65" s="117" t="s">
        <v>95</v>
      </c>
      <c r="C65" s="117"/>
      <c r="D65" s="117"/>
      <c r="E65" s="56" t="s">
        <v>204</v>
      </c>
      <c r="F65" s="51">
        <v>6</v>
      </c>
      <c r="G65" s="7"/>
      <c r="H65" s="19"/>
      <c r="I65" s="17"/>
      <c r="J65" s="23"/>
      <c r="M65" s="27"/>
      <c r="O65" s="27"/>
      <c r="P65" s="25"/>
      <c r="Q65" s="26"/>
      <c r="R65" s="1"/>
    </row>
    <row r="66" spans="1:18" ht="12.75">
      <c r="A66" s="50">
        <f t="shared" si="0"/>
        <v>56</v>
      </c>
      <c r="B66" s="117" t="s">
        <v>96</v>
      </c>
      <c r="C66" s="117"/>
      <c r="D66" s="117"/>
      <c r="E66" s="56" t="s">
        <v>205</v>
      </c>
      <c r="F66" s="51">
        <v>4</v>
      </c>
      <c r="G66" s="7"/>
      <c r="H66" s="19"/>
      <c r="I66" s="17"/>
      <c r="J66" s="23"/>
      <c r="M66" s="27"/>
      <c r="O66" s="27"/>
      <c r="P66" s="25"/>
      <c r="Q66" s="26"/>
      <c r="R66" s="1"/>
    </row>
    <row r="67" spans="1:18" ht="12.75">
      <c r="A67" s="50">
        <f t="shared" si="0"/>
        <v>57</v>
      </c>
      <c r="B67" s="117" t="s">
        <v>97</v>
      </c>
      <c r="C67" s="117"/>
      <c r="D67" s="117"/>
      <c r="E67" s="56" t="s">
        <v>206</v>
      </c>
      <c r="F67" s="51">
        <v>2</v>
      </c>
      <c r="G67" s="7"/>
      <c r="H67" s="19"/>
      <c r="I67" s="17"/>
      <c r="J67" s="23"/>
      <c r="M67" s="27"/>
      <c r="O67" s="27"/>
      <c r="P67" s="25"/>
      <c r="Q67" s="26"/>
      <c r="R67" s="1"/>
    </row>
    <row r="68" spans="1:18" ht="12.75">
      <c r="A68" s="50">
        <f t="shared" si="0"/>
        <v>58</v>
      </c>
      <c r="B68" s="117" t="s">
        <v>98</v>
      </c>
      <c r="C68" s="117"/>
      <c r="D68" s="117"/>
      <c r="E68" s="56" t="s">
        <v>207</v>
      </c>
      <c r="F68" s="51">
        <v>4</v>
      </c>
      <c r="G68" s="7"/>
      <c r="H68" s="19"/>
      <c r="I68" s="17"/>
      <c r="J68" s="23"/>
      <c r="M68" s="27"/>
      <c r="O68" s="27"/>
      <c r="P68" s="25"/>
      <c r="Q68" s="26"/>
      <c r="R68" s="1"/>
    </row>
    <row r="69" spans="1:18" ht="13.5" thickBot="1">
      <c r="A69" s="58">
        <f t="shared" si="0"/>
        <v>59</v>
      </c>
      <c r="B69" s="118" t="s">
        <v>99</v>
      </c>
      <c r="C69" s="118"/>
      <c r="D69" s="118"/>
      <c r="E69" s="59" t="s">
        <v>208</v>
      </c>
      <c r="F69" s="60">
        <v>6</v>
      </c>
      <c r="G69" s="8"/>
      <c r="H69" s="24"/>
      <c r="I69" s="102"/>
      <c r="J69" s="103"/>
      <c r="M69" s="27"/>
      <c r="O69" s="27"/>
      <c r="P69" s="25"/>
      <c r="Q69" s="26"/>
      <c r="R69" s="1"/>
    </row>
    <row r="70" spans="1:18" ht="29.25" customHeight="1" thickBot="1">
      <c r="A70" s="163" t="s">
        <v>210</v>
      </c>
      <c r="B70" s="164"/>
      <c r="C70" s="164"/>
      <c r="D70" s="164"/>
      <c r="E70" s="164"/>
      <c r="F70" s="164"/>
      <c r="G70" s="164"/>
      <c r="H70" s="164"/>
      <c r="I70" s="164"/>
      <c r="J70" s="165"/>
      <c r="M70" s="27"/>
      <c r="O70" s="27"/>
      <c r="P70" s="25"/>
      <c r="Q70" s="26"/>
      <c r="R70" s="1"/>
    </row>
    <row r="71" spans="1:18" ht="33" customHeight="1" thickBot="1">
      <c r="A71" s="143" t="s">
        <v>5</v>
      </c>
      <c r="B71" s="144"/>
      <c r="C71" s="144"/>
      <c r="D71" s="144"/>
      <c r="E71" s="144"/>
      <c r="F71" s="144"/>
      <c r="G71" s="144"/>
      <c r="H71" s="144"/>
      <c r="I71" s="151"/>
      <c r="J71" s="166"/>
      <c r="M71" s="27"/>
      <c r="O71" s="27"/>
      <c r="P71" s="25"/>
      <c r="Q71" s="26"/>
      <c r="R71" s="1"/>
    </row>
    <row r="72" spans="1:18" ht="13.5" thickBot="1">
      <c r="A72" s="104">
        <v>60</v>
      </c>
      <c r="B72" s="63" t="s">
        <v>102</v>
      </c>
      <c r="C72" s="63"/>
      <c r="D72" s="63"/>
      <c r="E72" s="37" t="s">
        <v>103</v>
      </c>
      <c r="F72" s="105">
        <v>2</v>
      </c>
      <c r="G72" s="39"/>
      <c r="H72" s="106"/>
      <c r="I72" s="17"/>
      <c r="J72" s="17"/>
      <c r="M72" s="27"/>
      <c r="O72" s="27"/>
      <c r="P72" s="25"/>
      <c r="Q72" s="26"/>
      <c r="R72" s="1"/>
    </row>
    <row r="73" spans="1:18" ht="12.75">
      <c r="A73" s="34">
        <v>61</v>
      </c>
      <c r="B73" s="61" t="s">
        <v>104</v>
      </c>
      <c r="C73" s="61"/>
      <c r="D73" s="61"/>
      <c r="E73" s="35" t="s">
        <v>105</v>
      </c>
      <c r="F73" s="36">
        <v>2</v>
      </c>
      <c r="G73" s="39"/>
      <c r="H73" s="107"/>
      <c r="I73" s="17"/>
      <c r="J73" s="17"/>
      <c r="M73" s="1"/>
      <c r="O73" s="1"/>
      <c r="P73" s="1"/>
      <c r="Q73" s="1"/>
      <c r="R73" s="1"/>
    </row>
    <row r="74" spans="1:10" ht="12.75">
      <c r="A74" s="5">
        <v>62</v>
      </c>
      <c r="B74" s="62" t="s">
        <v>19</v>
      </c>
      <c r="C74" s="63"/>
      <c r="D74" s="63"/>
      <c r="E74" s="37" t="s">
        <v>106</v>
      </c>
      <c r="F74" s="38">
        <v>3</v>
      </c>
      <c r="G74" s="39"/>
      <c r="H74" s="107"/>
      <c r="I74" s="17"/>
      <c r="J74" s="17"/>
    </row>
    <row r="75" spans="1:10" ht="13.5" thickBot="1">
      <c r="A75" s="104">
        <v>63</v>
      </c>
      <c r="B75" s="64" t="s">
        <v>21</v>
      </c>
      <c r="C75" s="65"/>
      <c r="D75" s="65"/>
      <c r="E75" s="37" t="s">
        <v>107</v>
      </c>
      <c r="F75" s="38">
        <v>3</v>
      </c>
      <c r="G75" s="39"/>
      <c r="H75" s="107"/>
      <c r="I75" s="17"/>
      <c r="J75" s="17"/>
    </row>
    <row r="76" spans="1:10" ht="12.75">
      <c r="A76" s="34">
        <v>64</v>
      </c>
      <c r="B76" s="64" t="s">
        <v>23</v>
      </c>
      <c r="C76" s="65"/>
      <c r="D76" s="65"/>
      <c r="E76" s="37" t="s">
        <v>108</v>
      </c>
      <c r="F76" s="38">
        <v>2</v>
      </c>
      <c r="G76" s="41"/>
      <c r="H76" s="28"/>
      <c r="I76" s="17"/>
      <c r="J76" s="17"/>
    </row>
    <row r="77" spans="1:10" ht="12.75">
      <c r="A77" s="5">
        <v>65</v>
      </c>
      <c r="B77" s="66" t="s">
        <v>212</v>
      </c>
      <c r="C77" s="67"/>
      <c r="D77" s="67"/>
      <c r="E77" s="40" t="s">
        <v>109</v>
      </c>
      <c r="F77" s="38">
        <v>2</v>
      </c>
      <c r="G77" s="4"/>
      <c r="H77" s="28"/>
      <c r="I77" s="17"/>
      <c r="J77" s="17"/>
    </row>
    <row r="78" spans="1:10" ht="13.5" thickBot="1">
      <c r="A78" s="104">
        <v>66</v>
      </c>
      <c r="B78" s="29" t="s">
        <v>17</v>
      </c>
      <c r="C78" s="30"/>
      <c r="D78" s="31"/>
      <c r="E78" s="9" t="s">
        <v>110</v>
      </c>
      <c r="F78" s="38">
        <v>16</v>
      </c>
      <c r="G78" s="4"/>
      <c r="H78" s="28"/>
      <c r="I78" s="17"/>
      <c r="J78" s="17"/>
    </row>
    <row r="79" spans="1:10" ht="13.5" thickBot="1">
      <c r="A79" s="34">
        <v>67</v>
      </c>
      <c r="B79" s="68" t="s">
        <v>16</v>
      </c>
      <c r="C79" s="69"/>
      <c r="D79" s="69"/>
      <c r="E79" s="43" t="s">
        <v>111</v>
      </c>
      <c r="F79" s="44">
        <v>6</v>
      </c>
      <c r="G79" s="45"/>
      <c r="H79" s="108"/>
      <c r="I79" s="17"/>
      <c r="J79" s="17"/>
    </row>
    <row r="80" spans="1:10" ht="32.25" customHeight="1" thickBot="1">
      <c r="A80" s="167" t="s">
        <v>6</v>
      </c>
      <c r="B80" s="168"/>
      <c r="C80" s="168"/>
      <c r="D80" s="168"/>
      <c r="E80" s="168"/>
      <c r="F80" s="168"/>
      <c r="G80" s="168"/>
      <c r="H80" s="168"/>
      <c r="I80" s="168"/>
      <c r="J80" s="169"/>
    </row>
    <row r="81" spans="1:10" ht="12.75">
      <c r="A81" s="70">
        <v>68</v>
      </c>
      <c r="B81" s="71" t="s">
        <v>30</v>
      </c>
      <c r="C81" s="71"/>
      <c r="D81" s="71"/>
      <c r="E81" s="72" t="s">
        <v>31</v>
      </c>
      <c r="F81" s="73">
        <v>6</v>
      </c>
      <c r="G81" s="74"/>
      <c r="H81" s="109"/>
      <c r="I81" s="17"/>
      <c r="J81" s="17"/>
    </row>
    <row r="82" spans="1:10" ht="12.75">
      <c r="A82" s="5">
        <v>69</v>
      </c>
      <c r="B82" s="75" t="s">
        <v>112</v>
      </c>
      <c r="C82" s="75"/>
      <c r="D82" s="75"/>
      <c r="E82" s="76" t="s">
        <v>113</v>
      </c>
      <c r="F82" s="77">
        <v>3</v>
      </c>
      <c r="G82" s="78"/>
      <c r="H82" s="110"/>
      <c r="I82" s="17"/>
      <c r="J82" s="17"/>
    </row>
    <row r="83" spans="1:10" ht="13.5" thickBot="1">
      <c r="A83" s="79">
        <v>70</v>
      </c>
      <c r="B83" s="75" t="s">
        <v>114</v>
      </c>
      <c r="C83" s="75"/>
      <c r="D83" s="75"/>
      <c r="E83" s="76" t="s">
        <v>115</v>
      </c>
      <c r="F83" s="77">
        <v>3</v>
      </c>
      <c r="G83" s="78"/>
      <c r="H83" s="110"/>
      <c r="I83" s="17"/>
      <c r="J83" s="17"/>
    </row>
    <row r="84" spans="1:10" ht="12.75">
      <c r="A84" s="70">
        <v>71</v>
      </c>
      <c r="B84" s="80" t="s">
        <v>34</v>
      </c>
      <c r="C84" s="80"/>
      <c r="D84" s="80"/>
      <c r="E84" s="76" t="s">
        <v>116</v>
      </c>
      <c r="F84" s="77">
        <v>3</v>
      </c>
      <c r="G84" s="78"/>
      <c r="H84" s="110"/>
      <c r="I84" s="17"/>
      <c r="J84" s="17"/>
    </row>
    <row r="85" spans="1:10" ht="12.75">
      <c r="A85" s="5">
        <v>72</v>
      </c>
      <c r="B85" s="80" t="s">
        <v>36</v>
      </c>
      <c r="C85" s="80"/>
      <c r="D85" s="80"/>
      <c r="E85" s="76" t="s">
        <v>117</v>
      </c>
      <c r="F85" s="77">
        <v>3</v>
      </c>
      <c r="G85" s="78"/>
      <c r="H85" s="110"/>
      <c r="I85" s="17"/>
      <c r="J85" s="17"/>
    </row>
    <row r="86" spans="1:10" ht="13.5" thickBot="1">
      <c r="A86" s="79">
        <v>73</v>
      </c>
      <c r="B86" s="75" t="s">
        <v>15</v>
      </c>
      <c r="C86" s="75"/>
      <c r="D86" s="75"/>
      <c r="E86" s="76" t="s">
        <v>118</v>
      </c>
      <c r="F86" s="77">
        <v>6</v>
      </c>
      <c r="G86" s="78"/>
      <c r="H86" s="110"/>
      <c r="I86" s="17"/>
      <c r="J86" s="17"/>
    </row>
    <row r="87" spans="1:10" ht="12.75">
      <c r="A87" s="70">
        <v>74</v>
      </c>
      <c r="B87" s="75" t="s">
        <v>119</v>
      </c>
      <c r="C87" s="75"/>
      <c r="D87" s="75"/>
      <c r="E87" s="76" t="s">
        <v>120</v>
      </c>
      <c r="F87" s="77">
        <v>3</v>
      </c>
      <c r="G87" s="78"/>
      <c r="H87" s="110"/>
      <c r="I87" s="17"/>
      <c r="J87" s="17"/>
    </row>
    <row r="88" spans="1:10" ht="12.75">
      <c r="A88" s="5">
        <v>75</v>
      </c>
      <c r="B88" s="75" t="s">
        <v>121</v>
      </c>
      <c r="C88" s="75"/>
      <c r="D88" s="75"/>
      <c r="E88" s="76" t="s">
        <v>122</v>
      </c>
      <c r="F88" s="77">
        <v>3</v>
      </c>
      <c r="G88" s="78"/>
      <c r="H88" s="110"/>
      <c r="I88" s="17"/>
      <c r="J88" s="17"/>
    </row>
    <row r="89" spans="1:10" ht="13.5" thickBot="1">
      <c r="A89" s="79">
        <v>76</v>
      </c>
      <c r="B89" s="80" t="s">
        <v>123</v>
      </c>
      <c r="C89" s="80"/>
      <c r="D89" s="80"/>
      <c r="E89" s="76" t="s">
        <v>124</v>
      </c>
      <c r="F89" s="77">
        <v>3</v>
      </c>
      <c r="G89" s="78"/>
      <c r="H89" s="110"/>
      <c r="I89" s="17"/>
      <c r="J89" s="17"/>
    </row>
    <row r="90" spans="1:10" ht="12.75">
      <c r="A90" s="70">
        <v>77</v>
      </c>
      <c r="B90" s="75" t="s">
        <v>48</v>
      </c>
      <c r="C90" s="75"/>
      <c r="D90" s="75"/>
      <c r="E90" s="76" t="s">
        <v>125</v>
      </c>
      <c r="F90" s="77">
        <v>2</v>
      </c>
      <c r="G90" s="78"/>
      <c r="H90" s="110"/>
      <c r="I90" s="17"/>
      <c r="J90" s="17"/>
    </row>
    <row r="91" spans="1:10" ht="12.75">
      <c r="A91" s="5">
        <v>78</v>
      </c>
      <c r="B91" s="81" t="s">
        <v>53</v>
      </c>
      <c r="C91" s="82"/>
      <c r="D91" s="83"/>
      <c r="E91" s="76" t="s">
        <v>126</v>
      </c>
      <c r="F91" s="77">
        <v>3</v>
      </c>
      <c r="G91" s="78"/>
      <c r="H91" s="110"/>
      <c r="I91" s="17"/>
      <c r="J91" s="17"/>
    </row>
    <row r="92" spans="1:10" ht="13.5" thickBot="1">
      <c r="A92" s="79">
        <v>79</v>
      </c>
      <c r="B92" s="81" t="s">
        <v>55</v>
      </c>
      <c r="C92" s="82"/>
      <c r="D92" s="83"/>
      <c r="E92" s="76" t="s">
        <v>127</v>
      </c>
      <c r="F92" s="77">
        <v>3</v>
      </c>
      <c r="G92" s="78"/>
      <c r="H92" s="110"/>
      <c r="I92" s="17"/>
      <c r="J92" s="17"/>
    </row>
    <row r="93" spans="1:10" ht="12.75">
      <c r="A93" s="70">
        <v>80</v>
      </c>
      <c r="B93" s="81" t="s">
        <v>57</v>
      </c>
      <c r="C93" s="82"/>
      <c r="D93" s="83"/>
      <c r="E93" s="76" t="s">
        <v>128</v>
      </c>
      <c r="F93" s="77">
        <v>3</v>
      </c>
      <c r="G93" s="78"/>
      <c r="H93" s="110"/>
      <c r="I93" s="17"/>
      <c r="J93" s="17"/>
    </row>
    <row r="94" spans="1:10" ht="12.75">
      <c r="A94" s="5">
        <v>81</v>
      </c>
      <c r="B94" s="81" t="s">
        <v>59</v>
      </c>
      <c r="C94" s="82"/>
      <c r="D94" s="83"/>
      <c r="E94" s="76" t="s">
        <v>129</v>
      </c>
      <c r="F94" s="77">
        <v>3</v>
      </c>
      <c r="G94" s="78"/>
      <c r="H94" s="110"/>
      <c r="I94" s="17"/>
      <c r="J94" s="17"/>
    </row>
    <row r="95" spans="1:10" ht="13.5" thickBot="1">
      <c r="A95" s="79">
        <v>82</v>
      </c>
      <c r="B95" s="81" t="s">
        <v>68</v>
      </c>
      <c r="C95" s="82"/>
      <c r="D95" s="83"/>
      <c r="E95" s="76" t="s">
        <v>130</v>
      </c>
      <c r="F95" s="77">
        <v>2</v>
      </c>
      <c r="G95" s="78"/>
      <c r="H95" s="110"/>
      <c r="I95" s="17"/>
      <c r="J95" s="17"/>
    </row>
    <row r="96" spans="1:10" ht="12.75">
      <c r="A96" s="70">
        <v>83</v>
      </c>
      <c r="B96" s="81" t="s">
        <v>131</v>
      </c>
      <c r="C96" s="82"/>
      <c r="D96" s="83"/>
      <c r="E96" s="76" t="s">
        <v>132</v>
      </c>
      <c r="F96" s="77">
        <v>3</v>
      </c>
      <c r="G96" s="78"/>
      <c r="H96" s="110"/>
      <c r="I96" s="17"/>
      <c r="J96" s="17"/>
    </row>
    <row r="97" spans="1:10" ht="12.75">
      <c r="A97" s="5">
        <v>84</v>
      </c>
      <c r="B97" s="84" t="s">
        <v>72</v>
      </c>
      <c r="C97" s="85"/>
      <c r="D97" s="86"/>
      <c r="E97" s="87" t="s">
        <v>133</v>
      </c>
      <c r="F97" s="88">
        <v>2</v>
      </c>
      <c r="G97" s="78"/>
      <c r="H97" s="110"/>
      <c r="I97" s="17"/>
      <c r="J97" s="17"/>
    </row>
    <row r="98" spans="1:10" ht="13.5" thickBot="1">
      <c r="A98" s="79">
        <v>85</v>
      </c>
      <c r="B98" s="84" t="s">
        <v>73</v>
      </c>
      <c r="C98" s="85"/>
      <c r="D98" s="86"/>
      <c r="E98" s="87" t="s">
        <v>134</v>
      </c>
      <c r="F98" s="88">
        <v>2</v>
      </c>
      <c r="G98" s="78"/>
      <c r="H98" s="110"/>
      <c r="I98" s="17"/>
      <c r="J98" s="17"/>
    </row>
    <row r="99" spans="1:10" ht="12.75">
      <c r="A99" s="70">
        <v>86</v>
      </c>
      <c r="B99" s="89" t="s">
        <v>135</v>
      </c>
      <c r="C99" s="90"/>
      <c r="D99" s="91"/>
      <c r="E99" s="87" t="s">
        <v>136</v>
      </c>
      <c r="F99" s="88">
        <v>2</v>
      </c>
      <c r="G99" s="78"/>
      <c r="H99" s="110"/>
      <c r="I99" s="17"/>
      <c r="J99" s="17"/>
    </row>
    <row r="100" spans="1:10" ht="12.75">
      <c r="A100" s="5">
        <v>87</v>
      </c>
      <c r="B100" s="89" t="s">
        <v>137</v>
      </c>
      <c r="C100" s="90"/>
      <c r="D100" s="91"/>
      <c r="E100" s="87" t="s">
        <v>138</v>
      </c>
      <c r="F100" s="88">
        <v>2</v>
      </c>
      <c r="G100" s="78"/>
      <c r="H100" s="110"/>
      <c r="I100" s="17"/>
      <c r="J100" s="17"/>
    </row>
    <row r="101" spans="1:10" ht="13.5" thickBot="1">
      <c r="A101" s="79">
        <v>88</v>
      </c>
      <c r="B101" s="89" t="s">
        <v>139</v>
      </c>
      <c r="C101" s="90"/>
      <c r="D101" s="91"/>
      <c r="E101" s="87" t="s">
        <v>140</v>
      </c>
      <c r="F101" s="88">
        <v>2</v>
      </c>
      <c r="G101" s="78"/>
      <c r="H101" s="110"/>
      <c r="I101" s="17"/>
      <c r="J101" s="17"/>
    </row>
    <row r="102" spans="1:10" ht="12.75">
      <c r="A102" s="70">
        <v>89</v>
      </c>
      <c r="B102" s="89" t="s">
        <v>141</v>
      </c>
      <c r="C102" s="90"/>
      <c r="D102" s="91"/>
      <c r="E102" s="87" t="s">
        <v>142</v>
      </c>
      <c r="F102" s="88">
        <v>2</v>
      </c>
      <c r="G102" s="78"/>
      <c r="H102" s="110"/>
      <c r="I102" s="17"/>
      <c r="J102" s="17"/>
    </row>
    <row r="103" spans="1:10" ht="12.75">
      <c r="A103" s="5">
        <v>90</v>
      </c>
      <c r="B103" s="89" t="s">
        <v>143</v>
      </c>
      <c r="C103" s="90"/>
      <c r="D103" s="91"/>
      <c r="E103" s="87" t="s">
        <v>144</v>
      </c>
      <c r="F103" s="88">
        <v>2</v>
      </c>
      <c r="G103" s="78"/>
      <c r="H103" s="110"/>
      <c r="I103" s="17"/>
      <c r="J103" s="17"/>
    </row>
    <row r="104" spans="1:10" ht="13.5" thickBot="1">
      <c r="A104" s="79">
        <v>91</v>
      </c>
      <c r="B104" s="89" t="s">
        <v>145</v>
      </c>
      <c r="C104" s="90"/>
      <c r="D104" s="91"/>
      <c r="E104" s="87" t="s">
        <v>146</v>
      </c>
      <c r="F104" s="88">
        <v>2</v>
      </c>
      <c r="G104" s="78"/>
      <c r="H104" s="110"/>
      <c r="I104" s="17"/>
      <c r="J104" s="17"/>
    </row>
    <row r="105" spans="1:10" ht="12.75">
      <c r="A105" s="70">
        <v>92</v>
      </c>
      <c r="B105" s="89" t="s">
        <v>147</v>
      </c>
      <c r="C105" s="90"/>
      <c r="D105" s="91"/>
      <c r="E105" s="87" t="s">
        <v>148</v>
      </c>
      <c r="F105" s="88">
        <v>2</v>
      </c>
      <c r="G105" s="78"/>
      <c r="H105" s="110"/>
      <c r="I105" s="17"/>
      <c r="J105" s="17"/>
    </row>
    <row r="106" spans="1:10" ht="12.75">
      <c r="A106" s="5">
        <v>93</v>
      </c>
      <c r="B106" s="89" t="s">
        <v>149</v>
      </c>
      <c r="C106" s="90"/>
      <c r="D106" s="91"/>
      <c r="E106" s="87" t="s">
        <v>150</v>
      </c>
      <c r="F106" s="88">
        <v>2</v>
      </c>
      <c r="G106" s="78"/>
      <c r="H106" s="110"/>
      <c r="I106" s="17"/>
      <c r="J106" s="17"/>
    </row>
    <row r="107" spans="1:10" ht="13.5" thickBot="1">
      <c r="A107" s="79">
        <v>94</v>
      </c>
      <c r="B107" s="89" t="s">
        <v>151</v>
      </c>
      <c r="C107" s="90"/>
      <c r="D107" s="91"/>
      <c r="E107" s="87" t="s">
        <v>152</v>
      </c>
      <c r="F107" s="88">
        <v>2</v>
      </c>
      <c r="G107" s="78"/>
      <c r="H107" s="110"/>
      <c r="I107" s="17"/>
      <c r="J107" s="17"/>
    </row>
    <row r="108" spans="1:10" ht="12.75">
      <c r="A108" s="70">
        <v>95</v>
      </c>
      <c r="B108" s="89" t="s">
        <v>153</v>
      </c>
      <c r="C108" s="90"/>
      <c r="D108" s="91"/>
      <c r="E108" s="87" t="s">
        <v>154</v>
      </c>
      <c r="F108" s="88">
        <v>2</v>
      </c>
      <c r="G108" s="78"/>
      <c r="H108" s="110"/>
      <c r="I108" s="17"/>
      <c r="J108" s="17"/>
    </row>
    <row r="109" spans="1:10" ht="12.75">
      <c r="A109" s="5">
        <v>96</v>
      </c>
      <c r="B109" s="89" t="s">
        <v>155</v>
      </c>
      <c r="C109" s="90"/>
      <c r="D109" s="91"/>
      <c r="E109" s="87" t="s">
        <v>156</v>
      </c>
      <c r="F109" s="88">
        <v>2</v>
      </c>
      <c r="G109" s="78"/>
      <c r="H109" s="110"/>
      <c r="I109" s="17"/>
      <c r="J109" s="17"/>
    </row>
    <row r="110" spans="1:10" ht="13.5" thickBot="1">
      <c r="A110" s="79">
        <v>97</v>
      </c>
      <c r="B110" s="89" t="s">
        <v>157</v>
      </c>
      <c r="C110" s="90"/>
      <c r="D110" s="91"/>
      <c r="E110" s="87" t="s">
        <v>213</v>
      </c>
      <c r="F110" s="88">
        <v>2</v>
      </c>
      <c r="G110" s="78"/>
      <c r="H110" s="110"/>
      <c r="I110" s="17"/>
      <c r="J110" s="17"/>
    </row>
    <row r="111" spans="1:10" ht="12.75">
      <c r="A111" s="70">
        <v>98</v>
      </c>
      <c r="B111" s="89" t="s">
        <v>158</v>
      </c>
      <c r="C111" s="90"/>
      <c r="D111" s="91"/>
      <c r="E111" s="87" t="s">
        <v>214</v>
      </c>
      <c r="F111" s="88">
        <v>2</v>
      </c>
      <c r="G111" s="78"/>
      <c r="H111" s="110"/>
      <c r="I111" s="17"/>
      <c r="J111" s="17"/>
    </row>
    <row r="112" spans="1:10" ht="12.75">
      <c r="A112" s="5">
        <v>99</v>
      </c>
      <c r="B112" s="92" t="s">
        <v>159</v>
      </c>
      <c r="C112" s="92"/>
      <c r="D112" s="92"/>
      <c r="E112" s="76" t="s">
        <v>160</v>
      </c>
      <c r="F112" s="93">
        <v>2</v>
      </c>
      <c r="G112" s="78"/>
      <c r="H112" s="110"/>
      <c r="I112" s="17"/>
      <c r="J112" s="17"/>
    </row>
    <row r="113" spans="1:10" ht="13.5" thickBot="1">
      <c r="A113" s="79">
        <v>100</v>
      </c>
      <c r="B113" s="117" t="s">
        <v>161</v>
      </c>
      <c r="C113" s="117"/>
      <c r="D113" s="117"/>
      <c r="E113" s="94" t="s">
        <v>182</v>
      </c>
      <c r="F113" s="93">
        <v>4</v>
      </c>
      <c r="G113" s="57"/>
      <c r="H113" s="110"/>
      <c r="I113" s="17"/>
      <c r="J113" s="17"/>
    </row>
    <row r="114" spans="1:10" ht="12.75">
      <c r="A114" s="70">
        <v>101</v>
      </c>
      <c r="B114" s="95" t="s">
        <v>162</v>
      </c>
      <c r="C114" s="95"/>
      <c r="D114" s="95"/>
      <c r="E114" s="94" t="s">
        <v>172</v>
      </c>
      <c r="F114" s="93">
        <v>2</v>
      </c>
      <c r="G114" s="57"/>
      <c r="H114" s="110"/>
      <c r="I114" s="17"/>
      <c r="J114" s="17"/>
    </row>
    <row r="115" spans="1:10" ht="12.75">
      <c r="A115" s="5">
        <v>102</v>
      </c>
      <c r="B115" s="95" t="s">
        <v>163</v>
      </c>
      <c r="C115" s="95"/>
      <c r="D115" s="95"/>
      <c r="E115" s="94" t="s">
        <v>173</v>
      </c>
      <c r="F115" s="93">
        <v>2</v>
      </c>
      <c r="G115" s="57"/>
      <c r="H115" s="110"/>
      <c r="I115" s="17"/>
      <c r="J115" s="17"/>
    </row>
    <row r="116" spans="1:10" ht="16.5" customHeight="1" thickBot="1">
      <c r="A116" s="79">
        <v>103</v>
      </c>
      <c r="B116" s="95" t="s">
        <v>164</v>
      </c>
      <c r="C116" s="95"/>
      <c r="D116" s="95"/>
      <c r="E116" s="94" t="s">
        <v>174</v>
      </c>
      <c r="F116" s="93">
        <v>2</v>
      </c>
      <c r="G116" s="57"/>
      <c r="H116" s="110"/>
      <c r="I116" s="17"/>
      <c r="J116" s="17"/>
    </row>
    <row r="117" spans="1:10" ht="12.75">
      <c r="A117" s="70">
        <v>104</v>
      </c>
      <c r="B117" s="95" t="s">
        <v>165</v>
      </c>
      <c r="C117" s="95"/>
      <c r="D117" s="95"/>
      <c r="E117" s="94" t="s">
        <v>175</v>
      </c>
      <c r="F117" s="93">
        <v>2</v>
      </c>
      <c r="G117" s="57"/>
      <c r="H117" s="110"/>
      <c r="I117" s="17"/>
      <c r="J117" s="17"/>
    </row>
    <row r="118" spans="1:10" ht="12.75">
      <c r="A118" s="5">
        <v>105</v>
      </c>
      <c r="B118" s="95" t="s">
        <v>166</v>
      </c>
      <c r="C118" s="95"/>
      <c r="D118" s="95"/>
      <c r="E118" s="94" t="s">
        <v>176</v>
      </c>
      <c r="F118" s="93">
        <v>2</v>
      </c>
      <c r="G118" s="57"/>
      <c r="H118" s="110"/>
      <c r="I118" s="17"/>
      <c r="J118" s="17"/>
    </row>
    <row r="119" spans="1:10" ht="13.5" thickBot="1">
      <c r="A119" s="79">
        <v>106</v>
      </c>
      <c r="B119" s="149" t="s">
        <v>167</v>
      </c>
      <c r="C119" s="149"/>
      <c r="D119" s="149"/>
      <c r="E119" s="94" t="s">
        <v>177</v>
      </c>
      <c r="F119" s="93">
        <v>4</v>
      </c>
      <c r="G119" s="57"/>
      <c r="H119" s="110"/>
      <c r="I119" s="17"/>
      <c r="J119" s="17"/>
    </row>
    <row r="120" spans="1:10" ht="12.75">
      <c r="A120" s="70">
        <v>107</v>
      </c>
      <c r="B120" s="149" t="s">
        <v>168</v>
      </c>
      <c r="C120" s="149"/>
      <c r="D120" s="149"/>
      <c r="E120" s="94" t="s">
        <v>178</v>
      </c>
      <c r="F120" s="93">
        <v>4</v>
      </c>
      <c r="G120" s="57"/>
      <c r="H120" s="110"/>
      <c r="I120" s="17"/>
      <c r="J120" s="17"/>
    </row>
    <row r="121" spans="1:10" ht="12.75">
      <c r="A121" s="5">
        <v>108</v>
      </c>
      <c r="B121" s="95" t="s">
        <v>169</v>
      </c>
      <c r="C121" s="95"/>
      <c r="D121" s="95"/>
      <c r="E121" s="94" t="s">
        <v>179</v>
      </c>
      <c r="F121" s="93">
        <v>2</v>
      </c>
      <c r="G121" s="57"/>
      <c r="H121" s="110"/>
      <c r="I121" s="17"/>
      <c r="J121" s="17"/>
    </row>
    <row r="122" spans="1:10" ht="13.5" thickBot="1">
      <c r="A122" s="79">
        <v>109</v>
      </c>
      <c r="B122" s="149" t="s">
        <v>76</v>
      </c>
      <c r="C122" s="149"/>
      <c r="D122" s="149"/>
      <c r="E122" s="94" t="s">
        <v>180</v>
      </c>
      <c r="F122" s="93">
        <v>4</v>
      </c>
      <c r="G122" s="57"/>
      <c r="H122" s="110"/>
      <c r="I122" s="17"/>
      <c r="J122" s="17"/>
    </row>
    <row r="123" spans="1:10" ht="13.5" thickBot="1">
      <c r="A123" s="70">
        <v>110</v>
      </c>
      <c r="B123" s="150" t="s">
        <v>76</v>
      </c>
      <c r="C123" s="150"/>
      <c r="D123" s="150"/>
      <c r="E123" s="96" t="s">
        <v>181</v>
      </c>
      <c r="F123" s="42">
        <v>4</v>
      </c>
      <c r="G123" s="97"/>
      <c r="H123" s="110"/>
      <c r="I123" s="17"/>
      <c r="J123" s="17"/>
    </row>
    <row r="124" spans="1:10" ht="12.75">
      <c r="A124" s="98"/>
      <c r="B124" s="98"/>
      <c r="C124" s="98"/>
      <c r="D124" s="98"/>
      <c r="E124" s="98"/>
      <c r="F124" s="98"/>
      <c r="G124" s="98"/>
      <c r="H124" s="98"/>
      <c r="I124" s="98"/>
      <c r="J124" s="17"/>
    </row>
  </sheetData>
  <sheetProtection selectLockedCells="1" selectUnlockedCells="1"/>
  <mergeCells count="77">
    <mergeCell ref="B119:D119"/>
    <mergeCell ref="B120:D120"/>
    <mergeCell ref="B122:D122"/>
    <mergeCell ref="B123:D123"/>
    <mergeCell ref="A70:J70"/>
    <mergeCell ref="A71:J71"/>
    <mergeCell ref="A80:J80"/>
    <mergeCell ref="B113:D113"/>
    <mergeCell ref="A18:J18"/>
    <mergeCell ref="A3:J3"/>
    <mergeCell ref="A4:J4"/>
    <mergeCell ref="A5:J5"/>
    <mergeCell ref="B19:D19"/>
    <mergeCell ref="A6:J6"/>
    <mergeCell ref="B11:D11"/>
    <mergeCell ref="B12:D12"/>
    <mergeCell ref="B13:D13"/>
    <mergeCell ref="B16:D16"/>
    <mergeCell ref="B38:D38"/>
    <mergeCell ref="B29:D29"/>
    <mergeCell ref="B30:D30"/>
    <mergeCell ref="B31:D31"/>
    <mergeCell ref="B32:D32"/>
    <mergeCell ref="B25:D25"/>
    <mergeCell ref="A1:J1"/>
    <mergeCell ref="B7:D7"/>
    <mergeCell ref="B8:D8"/>
    <mergeCell ref="A9:J9"/>
    <mergeCell ref="B10:D10"/>
    <mergeCell ref="A2:J2"/>
    <mergeCell ref="B14:D14"/>
    <mergeCell ref="B15:D15"/>
    <mergeCell ref="B33:D33"/>
    <mergeCell ref="B26:D26"/>
    <mergeCell ref="B34:D34"/>
    <mergeCell ref="B35:D35"/>
    <mergeCell ref="B21:D21"/>
    <mergeCell ref="B22:D22"/>
    <mergeCell ref="B23:D23"/>
    <mergeCell ref="B24:D24"/>
    <mergeCell ref="B17:D17"/>
    <mergeCell ref="B42:D42"/>
    <mergeCell ref="B40:D40"/>
    <mergeCell ref="B27:D27"/>
    <mergeCell ref="B28:D28"/>
    <mergeCell ref="B20:D20"/>
    <mergeCell ref="B41:D41"/>
    <mergeCell ref="B39:D39"/>
    <mergeCell ref="B36:D36"/>
    <mergeCell ref="B37:D37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8:D58"/>
    <mergeCell ref="B59:D59"/>
    <mergeCell ref="B66:D66"/>
    <mergeCell ref="B56:F56"/>
    <mergeCell ref="B57:F57"/>
    <mergeCell ref="B67:D67"/>
    <mergeCell ref="B68:D68"/>
    <mergeCell ref="B69:D69"/>
    <mergeCell ref="B60:D60"/>
    <mergeCell ref="B61:D61"/>
    <mergeCell ref="B62:D62"/>
    <mergeCell ref="B63:D63"/>
    <mergeCell ref="B64:D64"/>
    <mergeCell ref="B65:D65"/>
  </mergeCells>
  <printOptions/>
  <pageMargins left="0.25" right="0.25" top="0.75" bottom="0.75" header="0.5118055555555555" footer="0.5118055555555555"/>
  <pageSetup fitToHeight="0" horizontalDpi="600" verticalDpi="600" orientation="portrait" paperSize="9" scale="71" r:id="rId1"/>
  <rowBreaks count="1" manualBreakCount="1">
    <brk id="69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2023-11-14T09:15:33Z</cp:lastPrinted>
  <dcterms:created xsi:type="dcterms:W3CDTF">2019-11-21T07:02:43Z</dcterms:created>
  <dcterms:modified xsi:type="dcterms:W3CDTF">2023-11-21T13:52:10Z</dcterms:modified>
  <cp:category/>
  <cp:version/>
  <cp:contentType/>
  <cp:contentStatus/>
</cp:coreProperties>
</file>