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55" windowWidth="19665" windowHeight="7575" activeTab="4"/>
  </bookViews>
  <sheets>
    <sheet name="Parter" sheetId="1" r:id="rId1"/>
    <sheet name="1_Pietro" sheetId="2" r:id="rId2"/>
    <sheet name="2_piętro" sheetId="3" r:id="rId3"/>
    <sheet name="Piwnica" sheetId="4" r:id="rId4"/>
    <sheet name="Toalety" sheetId="5" r:id="rId5"/>
  </sheets>
  <definedNames/>
  <calcPr fullCalcOnLoad="1"/>
</workbook>
</file>

<file path=xl/sharedStrings.xml><?xml version="1.0" encoding="utf-8"?>
<sst xmlns="http://schemas.openxmlformats.org/spreadsheetml/2006/main" count="1676" uniqueCount="789">
  <si>
    <t>KOSZTORYS INWESTORSKI - BIBLIOTEKA W LĘBORKU/PARTER</t>
  </si>
  <si>
    <t>POMIESZCZENIE / PRACE</t>
  </si>
  <si>
    <t>INDEX</t>
  </si>
  <si>
    <t>WYPOSAŻENIE</t>
  </si>
  <si>
    <t>PRODUKT</t>
  </si>
  <si>
    <t>ILOŚĆ / M2</t>
  </si>
  <si>
    <t>CENA NETTO</t>
  </si>
  <si>
    <t>CENA BRUTTO</t>
  </si>
  <si>
    <t>WARTOŚĆ BRUTTO</t>
  </si>
  <si>
    <t>PARTER</t>
  </si>
  <si>
    <t>0.02.1. WYPOŻYCZALNIA DLA DOROSŁYCH/CZYTELNIA</t>
  </si>
  <si>
    <t>F.1</t>
  </si>
  <si>
    <t>FOTEL</t>
  </si>
  <si>
    <t>Tembo Chair, New Works (matreiał: Hero, Hero191) (cena: £1,800.00)/ lub produkt równoważny</t>
  </si>
  <si>
    <t>https://www.newworks.dk/collection/tembo-lounge-chair-uniform-melange-ink</t>
  </si>
  <si>
    <t>CH07 Schell Chair, Carl Hansen&amp;Son(stelaż:white oiled oak, materiał:LEATHER GROUP A LOKE7050) (cena:2.638,00 €)/ lub produkt równoważny</t>
  </si>
  <si>
    <t>http://www.carlhansen.com/products/lounge-chairs/ch07/</t>
  </si>
  <si>
    <t xml:space="preserve">Mammoth, NORR11 (stelaż: natural, tapicerka: Vintage Leather: Dark Brown 21001) (cena:2.699,00 €)/ lub produkt równoważny </t>
  </si>
  <si>
    <t>https://www.norr11.com/eu/Living/Armchairs/mammoth_chair_leather</t>
  </si>
  <si>
    <t>H.1</t>
  </si>
  <si>
    <t>HOKER</t>
  </si>
  <si>
    <t>Branca MC 2, Mattiazzi  (kolor stelaża: czarny - bez tapicerki, wysokość 75cm) (cena: $900,00)/ lub produkt równoważny</t>
  </si>
  <si>
    <t>http://www.mattiazzi.eu/product/mc2-branca/</t>
  </si>
  <si>
    <t>K.1</t>
  </si>
  <si>
    <t>KRZESŁO BIUROWE</t>
  </si>
  <si>
    <t>Loit LT351060, Vank (stelaż: ALUMINIUM AM, kółka: czarne, tapicerka: XTREME YS009) / lub produkt równoważny</t>
  </si>
  <si>
    <t>https://vank.pl/pl/produkt/loit</t>
  </si>
  <si>
    <t>M.1</t>
  </si>
  <si>
    <t>SOFA</t>
  </si>
  <si>
    <t xml:space="preserve">Gentry C3, Moroso (długość:210cm,stelaż:steel chrome, tapicerka: skóra tan cir) (cena:£5,000.00) / lub produkt równoważny </t>
  </si>
  <si>
    <t>http://moroso.it/prodotti/gentry-divani/</t>
  </si>
  <si>
    <t>PUF.1</t>
  </si>
  <si>
    <t>PUFA śr.100cm</t>
  </si>
  <si>
    <t xml:space="preserve">drum, softline (wysokość: 30cm, tapicerka: felt 636) / lub produkt równoważny </t>
  </si>
  <si>
    <t>http://www.softline.dk/en/products/poufs_footstools/drum.htm</t>
  </si>
  <si>
    <t>PUF.2</t>
  </si>
  <si>
    <t>PUFA śr.60cm</t>
  </si>
  <si>
    <t>PUF.3</t>
  </si>
  <si>
    <t>PUFA śr.45cm</t>
  </si>
  <si>
    <t xml:space="preserve">drum, softline (wysokość: 30cm, tapicerka: felt 588) / lub produkt równoważny </t>
  </si>
  <si>
    <t>S.1</t>
  </si>
  <si>
    <t>STOLIK</t>
  </si>
  <si>
    <t xml:space="preserve">drum, softline (wysokość:40cm, taca: jesion, tapicerka: felt 636) / lub produkt równoważny </t>
  </si>
  <si>
    <t>http://www.mesmetric.com/products/wnetrza-domowe/stoliki/stoliki-okragle-owalne/2076,drum</t>
  </si>
  <si>
    <t>S.2</t>
  </si>
  <si>
    <t xml:space="preserve">DLM, hay śr.38cm (kolor: czerwony  RAL3031) / lub produkt równoważny </t>
  </si>
  <si>
    <t>http://www.mesmetric.com/search/results/253,dlm</t>
  </si>
  <si>
    <t>W.1</t>
  </si>
  <si>
    <t>WÓZEK BIBLIOTECZNY</t>
  </si>
  <si>
    <t>WÓZEK BIBLIOTECZNY 6, kolor czerwony  / lub produkt równoważny</t>
  </si>
  <si>
    <t>http://biblioteki.gropius.com.pl/wozek-biblioteczny-6.html</t>
  </si>
  <si>
    <t>W.2</t>
  </si>
  <si>
    <t>WIESZAK NA UBRANIA</t>
  </si>
  <si>
    <t>Seven, Profim (kolor czerwony RAL3020)  / lub produkt równoważny</t>
  </si>
  <si>
    <t>https://www.profim.eu/products/collection/seven/coat-stands</t>
  </si>
  <si>
    <t>Z.1</t>
  </si>
  <si>
    <t>ZEGAR ŚCIENNY</t>
  </si>
  <si>
    <t>40 cm, zegar ścienny, DĄB, Silva Drewniane Dekoracje   / lub produkt równoważny</t>
  </si>
  <si>
    <t>https://www.pakamera.pl/dodatki-zegary-40-cm-zegar-scienny-dab-nowoczesny-zegar-nr1978668.htm</t>
  </si>
  <si>
    <t>https://www.montax.pl/Rama-zatrzaskowa-cantana.html?gte=p6746</t>
  </si>
  <si>
    <t>K.6</t>
  </si>
  <si>
    <t>KRZESŁO</t>
  </si>
  <si>
    <t>VANK_TINI TN100240, VANK (tapicerka beż: ATLANTIC / AT078 / I GR, stelaż kolor czarny AM) / lub produkt równoważny</t>
  </si>
  <si>
    <t>https://vank.pl/pl/produkt/tini</t>
  </si>
  <si>
    <t>STÓŁ</t>
  </si>
  <si>
    <t>K.3.1</t>
  </si>
  <si>
    <t>http://www.mesmetric.com/search/results/5853,j104</t>
  </si>
  <si>
    <t>K.2</t>
  </si>
  <si>
    <t>Covent Chair, New Works (matreiał:Cat.A, Remix 2 - 123, stelaż: czarny) (cena: 663.00 € )/ lub produkt równoważny</t>
  </si>
  <si>
    <t>https://www.newworks.dk/journal/2017/2/24/covent</t>
  </si>
  <si>
    <t>K.2.2</t>
  </si>
  <si>
    <t>Covent Chair, New Works (matreiał:Cat.A, Dark Navy, stelaż: czarny) (cena: 663.00 € )/ lub produkt równoważny</t>
  </si>
  <si>
    <t>SP.3</t>
  </si>
  <si>
    <t>Franke Easysort 600-3-0 / lub produkt równoważny</t>
  </si>
  <si>
    <t>K.7</t>
  </si>
  <si>
    <t>KRZESŁO KONFERENCYJNE</t>
  </si>
  <si>
    <t>ORTE OT 215 4N, Bejot (tapicerka beż: I grupa cenowa Bond BD08, stelaż:metal kolor czarny 9005) / lub produkt równoważny</t>
  </si>
  <si>
    <t>http://www.bejot.eu/pl/Produkty/Systemy-konferencyjne/ORTE-OT-215</t>
  </si>
  <si>
    <t>S.7</t>
  </si>
  <si>
    <t>https://dominova.com.pl/stolik-restauracyjny-nemo-ze-skladanym-blatem-id-1681</t>
  </si>
  <si>
    <t>SZ.1</t>
  </si>
  <si>
    <t>Szyna galeryjna Objekt - zestaw CM24, Montax (kolor czarny, mat), cena za format 200cm / lub produkt równoważny</t>
  </si>
  <si>
    <t>https://www.montax.pl/Szyna-galeryjna-objekt.html</t>
  </si>
  <si>
    <t>K.3.3</t>
  </si>
  <si>
    <t xml:space="preserve"> j104, Hay (kolor: biały) / lub produkt równoważny</t>
  </si>
  <si>
    <t>S.6</t>
  </si>
  <si>
    <t>http://www.mesmetric.com/search/results/12532,belleville</t>
  </si>
  <si>
    <t>lodówka do zabudowy</t>
  </si>
  <si>
    <t>/ PRZYKŁADOWE WYPOSAŻENIE</t>
  </si>
  <si>
    <t>SP.1.2</t>
  </si>
  <si>
    <t>kuchenka mikrofalowa do zabudowy</t>
  </si>
  <si>
    <t>Kuchenka mikrofalowa AMICA AMGB20E1GB FUSION / lub produkt równoważny</t>
  </si>
  <si>
    <t>https://mediamarkt.pl/agd-do-zabudowy/kuchenka-mikrofalowa-amica-amgb20e1gb-fusion</t>
  </si>
  <si>
    <t>SP.1.3</t>
  </si>
  <si>
    <t>płyta indukcyjna</t>
  </si>
  <si>
    <t>Płyta AMICA IN 6540 ITB / lub produkt równoważny</t>
  </si>
  <si>
    <t>https://mediamarkt.pl/agd-do-zabudowy/plyta-amica-in-6540-itb</t>
  </si>
  <si>
    <t>SP.1.4</t>
  </si>
  <si>
    <t>Okap BEKO CFB 6310 X  / lub produkt równoważny</t>
  </si>
  <si>
    <t>https://mediamarkt.pl/agd-do-zabudowy/okap-beko-cfb-6310-x</t>
  </si>
  <si>
    <t>SP.1.5</t>
  </si>
  <si>
    <t>zlewozmywak granitowy z ociekaczem</t>
  </si>
  <si>
    <t>Pyramis Studio zlewozmywak granitowy 78x48 cm czarny 070131001 / lub produkt równoważny</t>
  </si>
  <si>
    <t>http://www.lazienkaplus.pl/pl/zlewozmywak-granitowy-78x48-cm-czarny-pyramis-studio-070-131-001,451426,314,i.html</t>
  </si>
  <si>
    <t>SP.1.6</t>
  </si>
  <si>
    <t>bateria zlewozmywakowa</t>
  </si>
  <si>
    <t>Teka Icon IC 915 bateria kuchenna czarna 33915020N / lub produkt równoważny</t>
  </si>
  <si>
    <t>http://www.lazienkaplus.pl/pl/teka-icon-ic-915-bateria-kuchenna-czarna-33915020n,472477,316,i.html</t>
  </si>
  <si>
    <t>SP.1.7</t>
  </si>
  <si>
    <t>zmywarka do zabudowy</t>
  </si>
  <si>
    <t>Zmywarka BEKO DIS 15010 / lub produkt równoważny</t>
  </si>
  <si>
    <t>https://mediamarkt.pl/agd-do-zabudowy/zmywarka-beko-dis-15010</t>
  </si>
  <si>
    <t>SP.1.8</t>
  </si>
  <si>
    <t>kosz szafkowy do sortowania odpadów</t>
  </si>
  <si>
    <t>Wysuwany kosz do segregacji odpadów 20 L + 2 x10 L z hamulcem / lub produkt równoważny</t>
  </si>
  <si>
    <t>http://www.eco-market.pl/pl/p/Wysuwany-kosz-do-segregacji-odpadow-20-L-2-x10-L-z-hamulcem/1161</t>
  </si>
  <si>
    <t>0.02.1</t>
  </si>
  <si>
    <t>REGAŁ dwustronny 4 segmenty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</si>
  <si>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melaminowa płyta wiórowa o grubości 20 mm, obrzeża:  wykończone 2 mm listwą ABS</t>
    </r>
  </si>
  <si>
    <t>REGAŁ dwustronny 3 segmenty</t>
  </si>
  <si>
    <t>REGAŁ jednostronny  2 segmenty</t>
  </si>
  <si>
    <t xml:space="preserve">REGAŁ jednostronny  </t>
  </si>
  <si>
    <t>REGAŁ</t>
  </si>
  <si>
    <t>0.02.2</t>
  </si>
  <si>
    <t>LADA BIBLIOTECZNA</t>
  </si>
  <si>
    <t>ST.9</t>
  </si>
  <si>
    <t>0.02.3.</t>
  </si>
  <si>
    <t>ST.16</t>
  </si>
  <si>
    <t>ZABUDOWA KUCHNI</t>
  </si>
  <si>
    <t>RAM.1</t>
  </si>
  <si>
    <t>RAM.4</t>
  </si>
  <si>
    <t>RAMA OBRAZOWA</t>
  </si>
  <si>
    <t>LOGO</t>
  </si>
  <si>
    <t>BANK KULTURY</t>
  </si>
  <si>
    <t>ŻALUZJE I ROLETY</t>
  </si>
  <si>
    <t xml:space="preserve"> </t>
  </si>
  <si>
    <t>ŻAL.1</t>
  </si>
  <si>
    <t>ŻALUZJA DREWNIANA 50mm (140x216cm)</t>
  </si>
  <si>
    <t>knall (kolor drewna: 5012 oak, kolor taśmy:Mocca) montaż ścienny/ wymiar pobrać na budowie/ lub produkt równoważny</t>
  </si>
  <si>
    <t>https://www.knall.com.pl/54,Zaluzje-drewniane-50-mm</t>
  </si>
  <si>
    <t>ŻAL.2</t>
  </si>
  <si>
    <t>ŻALUZJA DREWNIANA 50mm (140x190cm)</t>
  </si>
  <si>
    <t>CAŁOŚCIOWA SUMA</t>
  </si>
  <si>
    <t>K.4.1</t>
  </si>
  <si>
    <t>KRZESŁO DZIECIĘCE</t>
  </si>
  <si>
    <t>Drewniane krzesełko dziecięce (kolor: naturalna sosna)</t>
  </si>
  <si>
    <t>K.4.2</t>
  </si>
  <si>
    <t>Drewniane krzesełko dziecięce (kolor: biały RAL9003)</t>
  </si>
  <si>
    <t>PUF.4.1</t>
  </si>
  <si>
    <t>Birdy Pouf, Hulsta / kolor: grass green (cena: €222.00) / lub produkt równoważny</t>
  </si>
  <si>
    <t>https://shop.hulsta.com/en/accessoires/now/birdy/237/birdy-velour</t>
  </si>
  <si>
    <t>PUF.4.2</t>
  </si>
  <si>
    <t>Birdy Pouf, Hulsta / kolor:light grey (cena: €222.00) / lub produkt równoważny</t>
  </si>
  <si>
    <t>PUF.4.3</t>
  </si>
  <si>
    <t>Birdy Pouf, Hulsta / kolor: ice blue (cena: €222.00) / lub produkt równoważny</t>
  </si>
  <si>
    <t>PUF.4.4</t>
  </si>
  <si>
    <t>Birdy Pouf, Hulsta / kolor: beige (cena: €222.00) / lub produkt równoważny</t>
  </si>
  <si>
    <t>PUF.4.5</t>
  </si>
  <si>
    <t>Birdy Pouf, Hulsta / kolor: honey yellow(cena: €222.00) / lub produkt równoważny</t>
  </si>
  <si>
    <t>PUF.5</t>
  </si>
  <si>
    <t xml:space="preserve">drum, softline (wysokość: 30cm, tapicerka:FELT MELANGE 855) / lub produkt równoważny </t>
  </si>
  <si>
    <t>S.3</t>
  </si>
  <si>
    <t xml:space="preserve">drum, softline (wysokość:40cm, taca: jesion, tapicerka: FELT MELANGE 855) / lub produkt równoważny </t>
  </si>
  <si>
    <t>S.4</t>
  </si>
  <si>
    <t>STOLIK MOBILNY</t>
  </si>
  <si>
    <t>RÅSKOG, wózek turkusowy,IKEA / lub produkt równoważny</t>
  </si>
  <si>
    <t>http://www.ikea.com/pl/pl/catalog/products/20271892/</t>
  </si>
  <si>
    <t>W.3</t>
  </si>
  <si>
    <t>D.1.1</t>
  </si>
  <si>
    <t>DYWAN</t>
  </si>
  <si>
    <t>Dywan Shaggy Andiamo Zielony Koło, śr.200cm</t>
  </si>
  <si>
    <t>https://www.e-dywan.com/pl/p/Dywan-Shaggy-Andiamo-Zielony-Kolo/1745</t>
  </si>
  <si>
    <t>D.1.2</t>
  </si>
  <si>
    <t>Dywan Shaggy Andiamo Zielony Koło, śr.160cm</t>
  </si>
  <si>
    <t>K.5</t>
  </si>
  <si>
    <t>Softshell Chair, VITRA (matreiał:Laser 13 stonegrey,  stelaż:poliamid czarny) / lub produkt równoważny</t>
  </si>
  <si>
    <t>http://www.mesmetric.com/search/results/15812,softshell</t>
  </si>
  <si>
    <t>S.7.2</t>
  </si>
  <si>
    <t>NEMO, Scab Design (kolor blatu: imitacja drewna buk, stelaż: antracyt)(cena: 115.00 € ) / lub produkt równoważny</t>
  </si>
  <si>
    <t>PUF.6</t>
  </si>
  <si>
    <t>PUFA WOREK</t>
  </si>
  <si>
    <t>80x115cm, materiał:702-23</t>
  </si>
  <si>
    <t>https://www.dekoria.pl/worek-do-siedzenia,p126,1347,2808.html?rf=0</t>
  </si>
  <si>
    <t>M.3</t>
  </si>
  <si>
    <t xml:space="preserve">alcove plume, vitra 2-osobowa: szer. 164 cm(stelaż:01 chrome, tapicerka: Laser 55 grass green) / lub produkt równoważny </t>
  </si>
  <si>
    <t>http://www.mesmetric.com/products/wnetrza-domowe/sofy/sofy-nowoczesne/5058,alcove_sofa</t>
  </si>
  <si>
    <t>M.4</t>
  </si>
  <si>
    <t xml:space="preserve">alcove highback sofa, vitra 2-osobowa: szer. 164 cm(stelaż:01 chrome, tapicerka: Laser 55 grass green) / lub produkt równoważny </t>
  </si>
  <si>
    <t>http://www.mesmetric.com/products/wnetrza-domowe/sofy/sofy-nowoczesne/4733,alcove_highback_sofa</t>
  </si>
  <si>
    <t>BIURKO 120x90cm</t>
  </si>
  <si>
    <t>http://www.furniko.pl/biurka/pluris/</t>
  </si>
  <si>
    <t>1.05 DYREKTOR</t>
  </si>
  <si>
    <t>M.5</t>
  </si>
  <si>
    <t>BIURKO 180x90cm</t>
  </si>
  <si>
    <t>Pluris, Furniko ERB 225-1(blat:P12 dąb rozbielany, stelaż: M00 biały RAL9010) / lub produkt równoważny</t>
  </si>
  <si>
    <t>M.6</t>
  </si>
  <si>
    <t>SZAFKA 140x55cm</t>
  </si>
  <si>
    <t>Szafka do pojedynczego biurka, Pluris, Furniko EBU 434-P (konstrukcja:P12 dąb rozbielany) / lub produkt równoważny</t>
  </si>
  <si>
    <t>M.6.C</t>
  </si>
  <si>
    <t>COKÓŁ 140x54,6</t>
  </si>
  <si>
    <t>Cokół do szafki podbiurkowej, Pluris, Furniko EBU 604-3 (stelaż: M00 biały RAL9010) / lub produkt równoważny</t>
  </si>
  <si>
    <t>M.7</t>
  </si>
  <si>
    <t>SZAFKA 80x55cm</t>
  </si>
  <si>
    <t>Szafka dopełniająca- otwarta- 80 cm Pluris, Furniko EBU 516-0 (konstrukcja:P12 dąb rozbielany) / lub produkt równoważny</t>
  </si>
  <si>
    <t>M.7.C</t>
  </si>
  <si>
    <t>COKÓŁ 80x54,6</t>
  </si>
  <si>
    <t>Cokół do szafki podbiurkowej, Pluris, Furniko EBU 606-3 (stelaż: M00 biały RAL9010) / lub produkt równoważny</t>
  </si>
  <si>
    <t>S.5</t>
  </si>
  <si>
    <t>STÓŁ OKRĄGŁY śr.120cm</t>
  </si>
  <si>
    <t>container new antiques, moooi (kolor: biały)  / lub produkt równoważny</t>
  </si>
  <si>
    <t>http://www.mesmetric.com/products/wnetrza-domowe/stoly/stoly-okragle-owalne/6723,container_new_antiques</t>
  </si>
  <si>
    <t>M.9</t>
  </si>
  <si>
    <t>SZAFA STOJĄCA</t>
  </si>
  <si>
    <t>Szafka stojąca do montażu na cokole Pluris, Furniko EBW 234-0 (konstrukcja:P12 dąb rozbielany) / lub produkt równoważny</t>
  </si>
  <si>
    <t>M.9.C</t>
  </si>
  <si>
    <t>COKÓŁ 120x41</t>
  </si>
  <si>
    <t>Cokół do szaf, Pluris furniko EBW 403-5  (stelaż: M00 biały RAL9010) / lub produkt równoważny</t>
  </si>
  <si>
    <t>M.9.2</t>
  </si>
  <si>
    <t>FRONT SZAFKI</t>
  </si>
  <si>
    <t>Pluris Furniko EBW 090-7(front :P12 dąb rozbielany) / lub produkt równoważny</t>
  </si>
  <si>
    <t>1.07. KSIĘGOWOŚĆ</t>
  </si>
  <si>
    <t>M.8</t>
  </si>
  <si>
    <t>Pluris, Furniko ERB 222-1(blat:P12 dąb rozbielany, stelaż: M00 biały RAL9010) / lub produkt równoważny</t>
  </si>
  <si>
    <t>M.10</t>
  </si>
  <si>
    <t>Szafka stojąca do montażu na cokole Pluris, FurnikoEBW 224-0 (konstrukcja:P12 dąb rozbielany) / lub produkt równoważny</t>
  </si>
  <si>
    <t>M.10.C</t>
  </si>
  <si>
    <t>COKÓŁ 81x41</t>
  </si>
  <si>
    <t>Cokół do szaf, Pluris furniko EBW 402-5  (stelaż: M00 biały RAL9010) / lub produkt równoważny</t>
  </si>
  <si>
    <t>1.06. SEKRETARIAT</t>
  </si>
  <si>
    <t>M.11</t>
  </si>
  <si>
    <t>SZAFKA 160x55cm</t>
  </si>
  <si>
    <t>Szafka dopełniająca, Plurus Furniko EBU 523-0 (konstrukcja:P12 dąb rozbielany) / lub produkt równoważny</t>
  </si>
  <si>
    <t>M.11.C</t>
  </si>
  <si>
    <t>COKÓŁ 160x54,6</t>
  </si>
  <si>
    <t>Cokół do szafki podbiurkowej, Pluris, Furniko EBU 603-3 (stelaż: M00 biały RAL9010) / lub produkt równoważny</t>
  </si>
  <si>
    <t>1.09 ANEKS KUCHENNY</t>
  </si>
  <si>
    <t>SP.1.9</t>
  </si>
  <si>
    <t>Lodówka ELECTROLUX ERN 1200FOW / lub produkt równoważny</t>
  </si>
  <si>
    <t>https://mediamarkt.pl/agd-do-zabudowy/lodowka-electrolux-ern-1200fow</t>
  </si>
  <si>
    <t xml:space="preserve">REGAŁ </t>
  </si>
  <si>
    <t>1.17</t>
  </si>
  <si>
    <t>ST.16.1</t>
  </si>
  <si>
    <t>ŻAL.3</t>
  </si>
  <si>
    <t>ŻALUZJA DREWNIANA 50mm (257x190cm)</t>
  </si>
  <si>
    <t>ŻAL.7</t>
  </si>
  <si>
    <t>ŻALUZJA DREWNIANA 50mm (164x140cm)</t>
  </si>
  <si>
    <t>ŻAL.8</t>
  </si>
  <si>
    <t>ŻALUZJA DREWNIANA 50mm (75x140cm)</t>
  </si>
  <si>
    <t>ŻAL.9</t>
  </si>
  <si>
    <t>ŻALUZJA DREWNIANA 50mm (80x200cm)</t>
  </si>
  <si>
    <t>KOSZTORYS INWESTORSKI - BIBLIOTEKA W LĘBORKU/PIĘTRO II</t>
  </si>
  <si>
    <t>PIĘTRO 2</t>
  </si>
  <si>
    <t>2.02 DUŻA SALA KONFERENCYJNA</t>
  </si>
  <si>
    <t>SZYNA GALERYJNA (42m/b)</t>
  </si>
  <si>
    <t>SZYNA GALERYJNA (8m/b)</t>
  </si>
  <si>
    <t>https://www.meblobranie.pl/wieszak-do-szatni-metalowy-na-kolkach-na-80-haczykow-metalik-100cm.html</t>
  </si>
  <si>
    <t>2.20/2.28 POKOJE GOŚCINNE</t>
  </si>
  <si>
    <t>M.14</t>
  </si>
  <si>
    <t>boo, comforty (sofa z funkcją spania, kolor: szary)  / lub produkt równoważny</t>
  </si>
  <si>
    <t>http://www.mesmetric.com/products/wnetrza-domowe/sofy/sofy-z-funkcja-spania/12631,boo</t>
  </si>
  <si>
    <t>S.7.3</t>
  </si>
  <si>
    <t>table first round, magis (kolor czarny)  / lub produkt równoważny</t>
  </si>
  <si>
    <t>http://www.mesmetric.com/products/wnetrza-domowe/stoly/stoly-okragle-owalne/5234,table_first_round</t>
  </si>
  <si>
    <t>K.8</t>
  </si>
  <si>
    <t>chair first, magis (kolor czarny)  / lub produkt równoważny</t>
  </si>
  <si>
    <t>http://www.mesmetric.com/products/wnetrza-domowe/krzesla/krzesla-tradycyjne/5232,chair_first</t>
  </si>
  <si>
    <t>SP.1.10</t>
  </si>
  <si>
    <t>Płyta AMICA PI3510U  / lub produkt równoważny</t>
  </si>
  <si>
    <t>2.02</t>
  </si>
  <si>
    <t>OBUDOWA SŁUPA</t>
  </si>
  <si>
    <t>KOMODA</t>
  </si>
  <si>
    <t>SZAFA</t>
  </si>
  <si>
    <t>2.02,2.05</t>
  </si>
  <si>
    <t>KOSZTORYS INWESTORSKI - BIBLIOTEKA W LĘBORKU/PIWNICA</t>
  </si>
  <si>
    <t>PIWNICA</t>
  </si>
  <si>
    <t>KOSZTORYS INWESTORSKI - BIBLIOTEKA W LĘBORKU/ŁAZIENKI</t>
  </si>
  <si>
    <t>Ł.1</t>
  </si>
  <si>
    <t>MISKA WC</t>
  </si>
  <si>
    <t>Miska ustępowa lejowa wisząca Rimfree LIFE!, bez wewnętrznego kołnierza / lub produkt równoważny</t>
  </si>
  <si>
    <t>https://www.kolo.com.pl/produkty/wc-bidety-pisuary/miski-wc-wiszace/miska-ustepowa-lejowa-wiszaca-rimfree-life-bez-wewnetrznego-konierza/12815/</t>
  </si>
  <si>
    <t>Ł.2</t>
  </si>
  <si>
    <t>PRZYCISK SPŁUKUJĄCY</t>
  </si>
  <si>
    <t>Przycisk spłukujący ECLIPSE 2 do stelaża KOŁO TECHNIC GT do WC, biały/ lub produkt równoważny</t>
  </si>
  <si>
    <t>https://www.kolo.com.pl/produkty/wc-bidety-pisuary/stelaze-podtynkowe/przycisk-spukujacy-eclipse-2-do-stelaza-koo-technic-gt-do-wc-biay/11630/</t>
  </si>
  <si>
    <t>Ł.3</t>
  </si>
  <si>
    <t>DESKA SEDESOWA</t>
  </si>
  <si>
    <t>Deska sedesowa, wolnoopadająca LIFE! z tworzywa Duroplast/ lub produkt równoważny</t>
  </si>
  <si>
    <t>https://www.kolo.com.pl/produkty/wc-bidety-pisuary/deski-sedesowe/deska-sedesowa-wolnoopadajaca-life-z-tworzywa-duroplast/12823/</t>
  </si>
  <si>
    <t>Ł.4</t>
  </si>
  <si>
    <t>STELAŻ PODTYNKOWY</t>
  </si>
  <si>
    <t>Stelaż KOŁO TECHNIC GT do WC/ lub produkt równoważny</t>
  </si>
  <si>
    <t>https://www.kolo.com.pl/produkty/wc-bidety-pisuary/stelaze-podtynkowe/stelaz-koo-technic-gt-do-wc/11548/</t>
  </si>
  <si>
    <t>Ł.5</t>
  </si>
  <si>
    <t>PODAJNIK PAPIERU TOALETOWEGO</t>
  </si>
  <si>
    <t>http://www.tork.pl/product/680000/dispenser/toilet_paper/</t>
  </si>
  <si>
    <t>Ł.6</t>
  </si>
  <si>
    <t>SZCZOTKA TOALETOWA</t>
  </si>
  <si>
    <t>https://www.sfmeble.pl/akcesoria/akcesoria-do-lazienki/szczotki-do-wc/szczotka-do-wc-profile-biala.html</t>
  </si>
  <si>
    <t>Ł.7</t>
  </si>
  <si>
    <t>KOSZ NA ŚMIECI MAŁY</t>
  </si>
  <si>
    <t>https://www.eco24.pl/pojemniki_na_odpady/kosze/pojemniki_na_smieci_z_pedalem/kosz_pedalowy_12l_NEWICON_brabantia</t>
  </si>
  <si>
    <t>Ł.8.2</t>
  </si>
  <si>
    <t>UMYWALKA ŚCIENNA</t>
  </si>
  <si>
    <t xml:space="preserve">Umywalka NOVA PRO 45 cm z otworem, z przelewem, KOLO (kolor: biały) / lub produkt równoważny </t>
  </si>
  <si>
    <t>https://www.kolo.com.pl/produkty/umywalki-i-postumenty/umywalki-uniwersalne/umywalka-nova-pro-45-cm-z-otworem-z-przelewem/12973/</t>
  </si>
  <si>
    <t>Ł.10.2</t>
  </si>
  <si>
    <t>SYFON UMYWALKOWY</t>
  </si>
  <si>
    <t xml:space="preserve">Viega syfon umywalkowy butelkowy, KOLO/ lub produkt równoważny </t>
  </si>
  <si>
    <t>https://www.lazienkaplus.pl/pl/syfon-umywalkowy-butelkowy-viega-100-674,52549,127,i.html</t>
  </si>
  <si>
    <t>Ł.11.2</t>
  </si>
  <si>
    <t>BATERIA UMYWALKOWA BLATOWA</t>
  </si>
  <si>
    <t>Bateria umywalkowa stojąca z podwyższonym korpusem , Deante(Wykończenie: chrom) / lub produkt równoważny</t>
  </si>
  <si>
    <t>https://deante.pl/pl/Hiacynt-Bateria-umywalkowa-stojaca-z-podwyzszonym-korpusem</t>
  </si>
  <si>
    <t>Ł.12</t>
  </si>
  <si>
    <t>DOZOWNIK DO MYDŁA</t>
  </si>
  <si>
    <t>Tork dozownik do mydła w płynie mini, Tork (kolor:biały)  / lub produkt równoważny</t>
  </si>
  <si>
    <t>https://www.tork.pl/product/561000/dispenser/skin_care/</t>
  </si>
  <si>
    <t>Ł.13</t>
  </si>
  <si>
    <t>KOSZ NA ŚMIECI DUŻY</t>
  </si>
  <si>
    <t>https://www.eco24.pl/kosze/kosze_na_smieci_od_15_l_do_40_l/Kosz_peda%C5%82owy_NewIcon_30L_Brabantia_wiaderko_stalowe</t>
  </si>
  <si>
    <t>Ł.14</t>
  </si>
  <si>
    <t>PODAJNIK RECZNIKÓW PAPIEROWYCH</t>
  </si>
  <si>
    <t>http://www.tork.pl/product/551000/dispenser/hand_towel/</t>
  </si>
  <si>
    <t>LU.1</t>
  </si>
  <si>
    <t>LUSTRO</t>
  </si>
  <si>
    <t>https://www.lustrodlaciebie.pl/p29,lustro-lazienkowe-ring-led-z-oswietleniem-led.html?gclid=Cj0KCQiA7dHSBRDEARIsAJhAHwgeotxFiowOVDTnmgc-BuQkTrD5bWWTHZ8TwOgDsbwKzq61L_ysteYaAhpsEALw_wcB</t>
  </si>
  <si>
    <t>Ł.16.1</t>
  </si>
  <si>
    <t>PISUAR</t>
  </si>
  <si>
    <t>Koło Nova Pro pisuar ze zintegrowanym ceramicznym sitkiem M36010000 / lub produkt równoważny</t>
  </si>
  <si>
    <t>http://www.kolo.com.pl/produkty/wc-bidety-pisuary/pisuary/pisuar-nova-pro-ze-zintegrowanym-ceramicznym-sitkiem-dopyw-z-gory/13254/#gref</t>
  </si>
  <si>
    <t>Ł.16.2</t>
  </si>
  <si>
    <t>SPŁUCZKA CIŚNIENIOWA</t>
  </si>
  <si>
    <t>Schellomat Basic - natynkowa spłuczka ciśnieniowa / lub produkt równoważny</t>
  </si>
  <si>
    <t>http://www.kolo.com.pl/produkty/wc-bidety-pisuary/akcesoria/schellomat-basic-natynkowa-spuczka-cisnieniowa/2619/</t>
  </si>
  <si>
    <t>Ł.16.3</t>
  </si>
  <si>
    <t>STELAŻ PODTYNKOWY DO PISUARU</t>
  </si>
  <si>
    <t>Stelaż KOŁO TECHNIC GT do pisuaru / lub produkt równoważny</t>
  </si>
  <si>
    <t>http://www.kolo.com.pl/produkty/wc-bidety-pisuary/stelaze-podtynkowe/stelaz-koo-technic-gt-do-pisuaru/11764/</t>
  </si>
  <si>
    <t>Ł.8</t>
  </si>
  <si>
    <t xml:space="preserve">Miniwash 40 (MWL40), Flaminia (kolor: biały) / lub produkt równoważny </t>
  </si>
  <si>
    <t>http://www.ceramicaflaminia.it/en/products/300-miniwash-fly</t>
  </si>
  <si>
    <t>Ł.9</t>
  </si>
  <si>
    <t>UMYWALKA ŚCIENNA/STELAŻ</t>
  </si>
  <si>
    <t xml:space="preserve">Miniwash 40 (MWS40), Flaminia (kolor: chrome) / lub produkt równoważny </t>
  </si>
  <si>
    <t>Ł.10</t>
  </si>
  <si>
    <t xml:space="preserve">Basin siphon SIFL/CR, Flaminia/ lub produkt równoważny </t>
  </si>
  <si>
    <t>Ł.11</t>
  </si>
  <si>
    <t>BATERIA UMYWALKOWA PODTYNKOWA</t>
  </si>
  <si>
    <t xml:space="preserve">Roca Loft /Bateria umywalkowa elektroniczna ścienna na wodę zmieszaną, zasilanie 230V / lub produkt równoważny </t>
  </si>
  <si>
    <t>http://www.roca.pl/katalog/produkty/baterie/baterie-umywalkowe/elektroniczne-baterie-umywalkowe/loft/bateria-umywalkowa-elektroniczna-scienna-wode-zmieszana-zasilanie-230v-5A5743C00</t>
  </si>
  <si>
    <t>Ł.15</t>
  </si>
  <si>
    <t xml:space="preserve">SUSZARKA DO RĄK </t>
  </si>
  <si>
    <t>https://higieniczny.pl/suszarka-do-rak-kieszeniowa-jetflow-1650-warmtec-biala.html</t>
  </si>
  <si>
    <t>LU.2</t>
  </si>
  <si>
    <t>0.13 TOALETA DLA OSÓB NIEPEŁNOSPRAWNYCH</t>
  </si>
  <si>
    <t>Ł.1.1</t>
  </si>
  <si>
    <t>Miska ustępowa lejowa wisząca Rimfree dla osób niepełnosprawnych NOVA PRO BEZ BARIER/ lub produkt równoważny</t>
  </si>
  <si>
    <t>https://www.kolo.com.pl/produkty/wc-bidety-pisuary/miski-wc-wiszace/miska-ustepowa-lejowa-wiszaca-rimfree-dla-osob-niepenosprawnych-nova-pro-bez-barier-bez-wewnetrznego-konierza/14000/</t>
  </si>
  <si>
    <t>Ł.3.1</t>
  </si>
  <si>
    <t>Deska sedesowa NOVA PRO BEZ BARIER dla osób starszych i niepełnosprawnych / lub produkt równoważny</t>
  </si>
  <si>
    <t>https://www.kolo.com.pl/produkty/wc-bidety-pisuary/deski-sedesowe/deska-sedesowa-nova-pro-bez-barier-dla-osob-starszych-i-niepenosprawnych/35782/</t>
  </si>
  <si>
    <t>Stelaż podtynkowy</t>
  </si>
  <si>
    <t>Ł.18</t>
  </si>
  <si>
    <t>UMYWALKA</t>
  </si>
  <si>
    <t>Umywalka HEWI 950.11.601  / lub produkt równoważny</t>
  </si>
  <si>
    <t>https://catalog.hewi.com/pl/umywalka-hewi-950.11.601</t>
  </si>
  <si>
    <t>https://pufadesign.pl/akcesoria-do-lazienki/2338-szczotka-toaletowa-wc-menu-biala.html</t>
  </si>
  <si>
    <t>Ł.19</t>
  </si>
  <si>
    <t>LUSTRO UCHYLNE</t>
  </si>
  <si>
    <t>600x600 SWB / lub produkt równoważny</t>
  </si>
  <si>
    <t>https://www.ole.pl/lustro-uchylne-dla-niepelnosprawnych-pvc.html</t>
  </si>
  <si>
    <t>Ł.20</t>
  </si>
  <si>
    <t xml:space="preserve">PRALKA </t>
  </si>
  <si>
    <t xml:space="preserve">Pralka BEKO WMX 61243 PL PTLB2/ lub produkt równoważny </t>
  </si>
  <si>
    <t>https://mediamarkt.pl/agd/pralka-beko-wmx-61243-pl-ptlb2</t>
  </si>
  <si>
    <t>Ł.21</t>
  </si>
  <si>
    <t>SUSZARKA</t>
  </si>
  <si>
    <t xml:space="preserve">Suszarka BEKO DPY 8506 GXB1 / lub produkt równoważny </t>
  </si>
  <si>
    <t>https://mediamarkt.pl/agd/suszarka-beko-dpy-8506-gxb1</t>
  </si>
  <si>
    <t>PIĘTRO 1</t>
  </si>
  <si>
    <t>1.17 TOALETA DLA OSÓB NIEPEŁNOSPRAWNYCH</t>
  </si>
  <si>
    <t>Ł.27</t>
  </si>
  <si>
    <t>DRZWI PRYSZNICOWE</t>
  </si>
  <si>
    <t>Radaway Premium A 1900 kabina półokrągła drzwi przesuwne 90x90 cm/ lub produkt równoważny</t>
  </si>
  <si>
    <t>https://www.lazienkaplus.pl/pl/kabina-polokragla-drzwi-przesuwne-90-x-90-cm-radaway-premium-a-1900-30403-01-01,39136,63,i.html</t>
  </si>
  <si>
    <t>Ł.28</t>
  </si>
  <si>
    <t>BRODZIK</t>
  </si>
  <si>
    <t>Radaway Delos A brodzik półokrągły 90x90 / lub produkt równoważny</t>
  </si>
  <si>
    <t>https://www.lazienkaplus.pl/pl/brodzik-polokragly-90-x-90-cm-radaway-delos-a-sda0909-01,472504,201,i.html</t>
  </si>
  <si>
    <t>Ł.29</t>
  </si>
  <si>
    <t>BATERIA PRYSZNICOWA</t>
  </si>
  <si>
    <t>Zestaw Grohe Concetto bateria prysznicowa podtynkowa z kompletem natryskowym chrom/ lub produkt równoważny</t>
  </si>
  <si>
    <t>https://www.lazienkaplus.pl/pl/zestaw-grohe-concetto-bateria-prysznicowa-podtynkowa-z-kompletem-natryskowym-chrom-19345001-35501000-2759800e-28671000,490021,138,i.html</t>
  </si>
  <si>
    <t>Ł.30</t>
  </si>
  <si>
    <t>SYFON DO BRODZIKA</t>
  </si>
  <si>
    <t>Radaway Turboflow 2 syfon do brodzika 90 mm TB21/ lub produkt równoważny</t>
  </si>
  <si>
    <t>https://www.lazienkaplus.pl/pl/syfon-do-brodzika-90-mm-radaway-turboflow-2-tb21,482163,74,i.html</t>
  </si>
  <si>
    <t>REGAŁ NISKI dwustronny</t>
  </si>
  <si>
    <t>220 wys.  370 dł. 50 gł; 7 półek</t>
  </si>
  <si>
    <t>220 wys.  350 dł. 50 gł; 7 półek</t>
  </si>
  <si>
    <t>220 wys.  160 dł. 50 gł; 7 półek</t>
  </si>
  <si>
    <t>220 wys.  250 dł. 50 gł; 7 półek</t>
  </si>
  <si>
    <t>220 wys.  200 dł. 50 gł; 7 półek</t>
  </si>
  <si>
    <t>155 wys.  490 dł. 50 gł; 5 półek</t>
  </si>
  <si>
    <t>REGAŁ jednostronny  zabudowa wokół filarów (4 elementy)</t>
  </si>
  <si>
    <t>REGAŁ jednostronny  zabudowa przy filarze (1 element)</t>
  </si>
  <si>
    <t>40 wys. 250 dł. 260 szer</t>
  </si>
  <si>
    <t>190 dł. 60 gł. 70 wys.</t>
  </si>
  <si>
    <t>300 x 330, 60 gł. 70 wys.</t>
  </si>
  <si>
    <t xml:space="preserve">STOLIK okrągły </t>
  </si>
  <si>
    <t>70x70,  70 wys.</t>
  </si>
  <si>
    <t>SOFA 2 osobowa, ok 150</t>
  </si>
  <si>
    <t>KRZESŁO BIUROWE (pracownicy)</t>
  </si>
  <si>
    <t>155 wys.  270 dł. 50 gł; 5 półek</t>
  </si>
  <si>
    <r>
      <t xml:space="preserve">70 średnica, 70 wys. </t>
    </r>
    <r>
      <rPr>
        <sz val="11"/>
        <color indexed="10"/>
        <rFont val="Calibri"/>
        <family val="2"/>
      </rPr>
      <t>SP01, Eileen Circular Table śr.75cm (RAL5023) / lub produkt równoważny</t>
    </r>
  </si>
  <si>
    <t>STOLIK kwardatowy (najlepiej składany)</t>
  </si>
  <si>
    <t>220 wys.  250 dł. 40 gł; 7 półek</t>
  </si>
  <si>
    <t>SZAFA trzydrzwiowa (przy ladzie)</t>
  </si>
  <si>
    <t>SZAFKA pod ekspres do kawy</t>
  </si>
  <si>
    <t xml:space="preserve">200 wys.  200 dł. 40 gł; 16 boksów, </t>
  </si>
  <si>
    <t>KRZESŁO (bufet)</t>
  </si>
  <si>
    <t xml:space="preserve"> j104, Hay (2 kolory : szary, naturalne drewno) / lub produkt równoważny</t>
  </si>
  <si>
    <t>PUFA z tacą</t>
  </si>
  <si>
    <t xml:space="preserve">SZYNA GALERYJNA (20 m/b) </t>
  </si>
  <si>
    <t>https://www.montax.pl/ramy-zatrzaskowe.html</t>
  </si>
  <si>
    <t>Rama zatrzaskowa Slimline 70x100</t>
  </si>
  <si>
    <t xml:space="preserve">RAMA OBRAZOWA ZATRZASKOWA </t>
  </si>
  <si>
    <t xml:space="preserve">TABLICA OGŁOSZENIOWA </t>
  </si>
  <si>
    <t>RAM.4 ?</t>
  </si>
  <si>
    <t>SALA OPERACYJNA</t>
  </si>
  <si>
    <t>https://www.google.com/search?q=VANK_TINI+TN100240%2C+VANK&amp;oq=VANK_TINI+TN100240%2C+VANK&amp;aqs=chrome.0.69i59j0i546l2.442j0j4&amp;sourceid=chrome&amp;ie=UTF-8</t>
  </si>
  <si>
    <t>KRZESŁO (zapasowe)</t>
  </si>
  <si>
    <t>https://decofire.pl/meble/fotele-i-krzesla/krzesla/do-jadalni-i-kuchni/krzeslo-orte-ot-215-4n-3d-bejot?utm_source=webepartners&amp;utm_medium=feed&amp;utm_campaign=webepartners</t>
  </si>
  <si>
    <t>STOLIK kwardatowy (najlepiej składany</t>
  </si>
  <si>
    <r>
      <rPr>
        <sz val="11"/>
        <color indexed="62"/>
        <rFont val="Calibri"/>
        <family val="2"/>
      </rPr>
      <t>70x70 ,</t>
    </r>
    <r>
      <rPr>
        <sz val="11"/>
        <color indexed="10"/>
        <rFont val="Calibri"/>
        <family val="2"/>
      </rPr>
      <t xml:space="preserve"> NEMO, Scab Design (kolor: antracytowy)(cena: 115.00 € ) / lub produkt równoważny</t>
    </r>
  </si>
  <si>
    <t>SZAFA dwudrzwiowa</t>
  </si>
  <si>
    <t>220 wys.  200 dł. 30 gł;</t>
  </si>
  <si>
    <t>221 wys.  200 dł. 40 gł;</t>
  </si>
  <si>
    <t>SALA WARSZTATOWA - Garaż - majsterkownia</t>
  </si>
  <si>
    <t>STÓŁ WARSZTATOWY</t>
  </si>
  <si>
    <t>https://www.ikea.com/pl/pl/p/hejne-3-sekcje-polki-miekkie-dr-s99031408/</t>
  </si>
  <si>
    <t>0.06.</t>
  </si>
  <si>
    <t>REGAŁ jednostronny  zabudowa między rurami (1 element)</t>
  </si>
  <si>
    <t>220 wys.  160 dł. 30 gł; 7 półek</t>
  </si>
  <si>
    <t>220 wys.  60 dł. 30 gł; 7 półek</t>
  </si>
  <si>
    <t>220 wys.  30 dł. 30 gł; 7 półek</t>
  </si>
  <si>
    <t>STOLIK mały (z rączką)</t>
  </si>
  <si>
    <t>KOSZ DO SEGREGACJI ODPADÓW (do każdego skrzydła)</t>
  </si>
  <si>
    <t>https://www.google.com/search?q=NEMO%2C+Scab+Design&amp;oq=NEMO%2C+Scab+Design&amp;aqs=chrome..69i57j0i22i30l2.1088j0j7&amp;sourceid=chrome&amp;ie=UTF-8#vhid=hcrg7T1_osP7mM&amp;vssid=l</t>
  </si>
  <si>
    <t>https://www.google.com/search?q=SP01%2C+Eileen+Circular+Table+%C5%9Br.75cm&amp;oq=SP01%2C+Eileen+Circular+Table+%C5%9Br.75cm&amp;aqs=chrome..69i57.1143j0j7&amp;sourceid=chrome&amp;ie=UTF-8#imgrc=xZLdxYWq9fxpAM&amp;imgdii=qatG8zpKLS75PM</t>
  </si>
  <si>
    <t>KRZESŁO (z części cichej)</t>
  </si>
  <si>
    <t>ANTYRAMA</t>
  </si>
  <si>
    <t>https://antyramy.sklep.pl/wymiar/70x100cm/</t>
  </si>
  <si>
    <t>70X100</t>
  </si>
  <si>
    <t>zdefiniowane wyposażenie</t>
  </si>
  <si>
    <t>dane od Sikory, podpowiedzi</t>
  </si>
  <si>
    <t>do zweryfikowania, dodania itp.</t>
  </si>
  <si>
    <t xml:space="preserve">REGAŁ wbudowany </t>
  </si>
  <si>
    <t>260 wys.  160 dł. 30 gł; 8 półek</t>
  </si>
  <si>
    <t>STOLIK kawę/herbatę/ciastka (najlepiej składany</t>
  </si>
  <si>
    <t xml:space="preserve">WIESZAK ŚCIENNY system </t>
  </si>
  <si>
    <t>200 dł.</t>
  </si>
  <si>
    <t>https://www.sklep.fpnnysa.com.pl/wieszak-scienny-metalowy</t>
  </si>
  <si>
    <t>WIESZAK NA UBRANIA stojący</t>
  </si>
  <si>
    <t>SALA KONFERENCYJNA</t>
  </si>
  <si>
    <t>2.04 FOYER</t>
  </si>
  <si>
    <t>????</t>
  </si>
  <si>
    <t>2.06 ZAPLECZE MAŁEJ SALI WARSZTATOWEJ</t>
  </si>
  <si>
    <t>230x50x171</t>
  </si>
  <si>
    <t>REGAŁ MAGAZYNOWY</t>
  </si>
  <si>
    <t xml:space="preserve">261 wys. 240 dł. </t>
  </si>
  <si>
    <t>200 dł. Szafki dolne i górne</t>
  </si>
  <si>
    <t>ZLEWOZMYWAK podwójny z ociekaczem</t>
  </si>
  <si>
    <t>BATERIA zlewozmywakowa</t>
  </si>
  <si>
    <t>do zweryfikowania, dodania / skreślenia.</t>
  </si>
  <si>
    <t>2.23-2.25 BOCZNA SALA WARSZTATOWA</t>
  </si>
  <si>
    <t>STÓŁ 50x50cm</t>
  </si>
  <si>
    <t>https://www.jotex.pl/bleket/bleket-stol/1036940-01-0?gclid=Cj0KCQjwxuCnBhDLARIsAB-cq1oVQVNui5Ood0Aql3Mik_vaziRmrJNvya0a82neBZqVvsInUDCdJZ4aAkSOEALw_wcB</t>
  </si>
  <si>
    <t>SZAFKA POD ZLEWOZMYWAK</t>
  </si>
  <si>
    <t>WIESZAK ścienny</t>
  </si>
  <si>
    <t>CZAJNIK ELEKTRYCZNY</t>
  </si>
  <si>
    <t>zlewozmywak</t>
  </si>
  <si>
    <t>płyta GRZEWCZA (mała, 2 stanowiska)</t>
  </si>
  <si>
    <t>podpowiedzi sugerowane przez Sikorę</t>
  </si>
  <si>
    <t>FOTEL (nieduży)</t>
  </si>
  <si>
    <t>2.05  SALA WARSZTATOWA</t>
  </si>
  <si>
    <t xml:space="preserve">KOSZ DO SEGREGACJI ODPADÓW </t>
  </si>
  <si>
    <t>0.04,0.16, 0.14, 013</t>
  </si>
  <si>
    <t>0.04 DUŻA SALA WARSZTATOWA  (po lewej)</t>
  </si>
  <si>
    <t>0.06 ZAPLECZE SALI WARSZTATOWEJ 0.04</t>
  </si>
  <si>
    <t xml:space="preserve">0.16 SALA WARSZTATOWA mała </t>
  </si>
  <si>
    <t>SCENA (podest) + stopień</t>
  </si>
  <si>
    <t>REGAŁ dwustronny 2 segmenty</t>
  </si>
  <si>
    <t>220 wys.  200 dł. 40 gł; 7 półek</t>
  </si>
  <si>
    <t xml:space="preserve">REGAŁ dwustronny </t>
  </si>
  <si>
    <t>220 wys.  100 dł. 40 gł; 7 półek</t>
  </si>
  <si>
    <t>220 wys.  400 dł. 40 gł; 7 półek</t>
  </si>
  <si>
    <t>220 wys.  200 dł. 25 gł; 7 półek</t>
  </si>
  <si>
    <t>220 wys.  100 dł. 25 gł; 7 półek</t>
  </si>
  <si>
    <t>155 wys.  400 dł. 25 gł; 5 półek</t>
  </si>
  <si>
    <t>155 wys.  200 dł. 25 gł; 5 półek</t>
  </si>
  <si>
    <t xml:space="preserve">1.17 MAGAZYN ZBIORÓW DM </t>
  </si>
  <si>
    <t xml:space="preserve">1.05-1.07 MAGAZYN ZBIORÓW  DM </t>
  </si>
  <si>
    <t>1.25-1.28 WARSZTAT KONSERWATOR</t>
  </si>
  <si>
    <t>REGAŁ WARSZTATOWY półki</t>
  </si>
  <si>
    <t xml:space="preserve">REGAŁ WARSZTATOWY z pojemnikami </t>
  </si>
  <si>
    <t>https://www.b2b-partner.pl/regal-z-plastikowymi-pojemnikami-basic-40-szt-pojemnikow-typu-b/?gad=1&amp;gclid=CjwKCAjw6eWnBhAKEiwADpnw9lIpwSpNwiBD9TIbHZbyTGUovoUo7lgXdHfKQVl-H-1HEItAZa-56RoC_n4QAvD_BwE</t>
  </si>
  <si>
    <t>160x800x300 metalowy</t>
  </si>
  <si>
    <t>840X1600x600 metal, szuflady, szafka</t>
  </si>
  <si>
    <t>https://www.b2b-partner.pl/stol-warsztatowy-hobby-iii-840-x-1600-x-600-mm-6x-szufladka-1x-szafka/</t>
  </si>
  <si>
    <t>https://www.centrumspawalnicze.pl/tablice-narzedziowe-z-uchwytami-i-kuwetami/tablica-narzedziowa-toolbox-system-wall-mix-120x80-v5.html?gclid=CjwKCAjw6eWnBhAKEiwADpnw9h4Xb73RgMitMgmBuF_svjCUBT3OgtkC-vYZZdOPJSexkseS9PDwrhoCrkMQAvD_BwE</t>
  </si>
  <si>
    <t>120X80</t>
  </si>
  <si>
    <t>ŚCIANA/tablica  NARZĘDZIOWA</t>
  </si>
  <si>
    <t>1.09 PRACOWNIA CERAMICZNA</t>
  </si>
  <si>
    <t>1.13, 1,23 (P)</t>
  </si>
  <si>
    <t>SUSZARKA DO RĄK</t>
  </si>
  <si>
    <t>0.07, 0.08 TOALETA</t>
  </si>
  <si>
    <t xml:space="preserve">2.13, 2.14 TOALETA </t>
  </si>
  <si>
    <t>2.21, 2,28 ŁAZIENKA</t>
  </si>
  <si>
    <t xml:space="preserve">2.16, 2.17, 2.23 TOALETA </t>
  </si>
  <si>
    <t xml:space="preserve">1.13, 1.14.TOALETA </t>
  </si>
  <si>
    <t>1.14 POM.GOSP. Z PRALNIĄ (tam gdzie jest toaleta)</t>
  </si>
  <si>
    <t>1.14 TOALETA</t>
  </si>
  <si>
    <t>REGAŁ jednostronny  zabudowa dookoła filaru 4 segmenty</t>
  </si>
  <si>
    <t>220 wys.  240 dł. 30 gł; 7 półek</t>
  </si>
  <si>
    <t>EKSPRES DO KAWY</t>
  </si>
  <si>
    <t>na 1 filiżankę</t>
  </si>
  <si>
    <t>LADA BIBLIOTECZNA w kształcie litery L</t>
  </si>
  <si>
    <t>OZNACZENIA WEWNĄTRZ BUDYNKU</t>
  </si>
  <si>
    <t>OZNACZENIA DRZWI</t>
  </si>
  <si>
    <t>OZNACZENIA ZBIORÓW</t>
  </si>
  <si>
    <t>MAPA PIĘTRA</t>
  </si>
  <si>
    <t>40x40,  70 wys. zamykana na klucz</t>
  </si>
  <si>
    <t>SZAFKA wisząca</t>
  </si>
  <si>
    <t xml:space="preserve">80x45,  70 wys. </t>
  </si>
  <si>
    <t xml:space="preserve">80x35,  70 wys. </t>
  </si>
  <si>
    <t>https://wypozyczalnia.net/wp-content/uploads/2020/03/scena-w-mck-katowice-dekoracja-sceny.jpg</t>
  </si>
  <si>
    <t>https://hplsystem.pl/produkt/szafki-basenowe-hpl-typu-s/</t>
  </si>
  <si>
    <t>SZATNIA BOXY do przechowywania odzieży</t>
  </si>
  <si>
    <t>0.02</t>
  </si>
  <si>
    <t>2.24/2.25</t>
  </si>
  <si>
    <t>2.02-2.21, 2,27</t>
  </si>
  <si>
    <t>2.24/2.26</t>
  </si>
  <si>
    <t>https://www.decobazaar.com/produkt-znaczek-toaleta-z-drewna-na-drzwi-znak-drewniane-oznaczenie-wc-6877203.html</t>
  </si>
  <si>
    <t xml:space="preserve">OZNACZENIA </t>
  </si>
  <si>
    <t>OZNACZENIE TOALET</t>
  </si>
  <si>
    <t>tabliczka przydrzwiowa akrylowa</t>
  </si>
  <si>
    <t>tablica akrylowa A3</t>
  </si>
  <si>
    <t>https://fabrykatabliczek.pl/produkt/tabliczka-przydrzwiowa-informacyjna-model-4/</t>
  </si>
  <si>
    <t>OZNACZENIA ZBIORÓW REGAŁY</t>
  </si>
  <si>
    <t>tabliczka akrylowa A4</t>
  </si>
  <si>
    <t>napis 3D , wys. 30 cm</t>
  </si>
  <si>
    <t>tablica akrylowa A4</t>
  </si>
  <si>
    <t>OZNACZENIA NA ZEWNĄTRZ BUDYNKU</t>
  </si>
  <si>
    <t xml:space="preserve">TABLICZKA Z NAZWĄ </t>
  </si>
  <si>
    <t>A1</t>
  </si>
  <si>
    <t>https://dekorys.com/pl/p/Tabliczka-z-numerem-domu-oraz-nazwa-ulicy-Zlote-lustro-/393</t>
  </si>
  <si>
    <t>TABLICA INFORMACYJNA dla całego obiektu</t>
  </si>
  <si>
    <t>tabliczka drzwiowa wsuwana</t>
  </si>
  <si>
    <t>https://pelnoreklam.pl/tabliczka-przydrzwiowa-na-wsuw/</t>
  </si>
  <si>
    <t>https://invest-media.pl/de/o/tabliczka-na-pietra-klatki_kopia_3cbedb</t>
  </si>
  <si>
    <t>SZYLD Bank Kultury/Biblioteka/bank ksiązki</t>
  </si>
  <si>
    <t>tablica akrylowa A0</t>
  </si>
  <si>
    <t>SZAFA trzydrzwiowa/czterodrzwiowa</t>
  </si>
  <si>
    <t>260x220x60</t>
  </si>
  <si>
    <t>wyrzynarka akumulatorowa</t>
  </si>
  <si>
    <t>brzeszczoty do wyrzynarki</t>
  </si>
  <si>
    <t>podręczna frezarka/szlifierka/grawerka</t>
  </si>
  <si>
    <t>wiertarko-wkrętarka akumulatorowa (dla dzieci)</t>
  </si>
  <si>
    <t>zestaw wierteł</t>
  </si>
  <si>
    <t>stojak do wiertarki</t>
  </si>
  <si>
    <t>szlifierka akumulatorowa  (dla dzieci)</t>
  </si>
  <si>
    <t>szlifierka akumulatorowa  oscylacyjna większej mocy</t>
  </si>
  <si>
    <t>okulary ochronne dla dzieci</t>
  </si>
  <si>
    <t>rękawice ochronne</t>
  </si>
  <si>
    <t>nauszniki przeciwhałasowe</t>
  </si>
  <si>
    <t>fartuszki ochronne dla dzieci (różne rozmiary)</t>
  </si>
  <si>
    <t>ściski stolarskie mini i średnie</t>
  </si>
  <si>
    <t>młotek</t>
  </si>
  <si>
    <t>młotek stolarski</t>
  </si>
  <si>
    <t>młotek drewniany</t>
  </si>
  <si>
    <t>piła ręczna płatnica</t>
  </si>
  <si>
    <t>piła ręczna ramowa</t>
  </si>
  <si>
    <t>strugarka</t>
  </si>
  <si>
    <t>taker tapicerski</t>
  </si>
  <si>
    <t>imadło</t>
  </si>
  <si>
    <t>zestawy narzędziowe (śrubokręty/wkrętaki, kombinerki/szczypce, dłuta, klucze)</t>
  </si>
  <si>
    <t>maszyna do szycia</t>
  </si>
  <si>
    <t>nożyce krawieckie</t>
  </si>
  <si>
    <t>radełko</t>
  </si>
  <si>
    <t>nożyczki</t>
  </si>
  <si>
    <t>strug ręczny</t>
  </si>
  <si>
    <t>https://magazynuj.pl/towar/stol-warsztatowy-wym-1200x750x895-mm/</t>
  </si>
  <si>
    <t>120x75x90</t>
  </si>
  <si>
    <t>220 wys.  100 dł. 30 gł; 7 pólek</t>
  </si>
  <si>
    <t>120x60 7 półek</t>
  </si>
  <si>
    <t xml:space="preserve">STOLIK kawowy </t>
  </si>
  <si>
    <t xml:space="preserve">kuchenka mikrofalowa </t>
  </si>
  <si>
    <t>https://mojekrzesla.pl/pop-900.html</t>
  </si>
  <si>
    <t>https://www.reuter.com/pl-pl/grohe-k800-zlewozmywak-szer-1024-gl-56-cm-do-zabudowy-montaz-zlicowany-a935976.php?shipcountry=pl&amp;gclsrc=aw.ds&amp;&amp;em_src=kw&amp;em_cmp=google%2FR%20PL%20%28pl%29%20PMax%20Standard%20top%20manufacturers%20bathroom%20fittings%2F935976&amp;gclid=Cj0KCQjw9fqnBhDSARIsAHlcQYTeEBSZGx55t3Xgvkk73xZqj17NqpA7B_VL7FEvNw0vL1095rsHs7kaAgIaEALw_wcB</t>
  </si>
  <si>
    <t>80x 50</t>
  </si>
  <si>
    <t>ZLEWOZMYWAK pojedyńczy</t>
  </si>
  <si>
    <t>https://www.reuter.com/pl-pl/blanco-top-ezs-12-x-4-2-zlew-podwojny-odwracalny-szer-1235-gl-435-cm-zociekaczem-a377776.php?shipcountry=pl&amp;gclsrc=aw.ds&amp;&amp;em_src=kw&amp;em_cmp=google%2FR%20PL%20%28pl%29%20PMax%20Standard%20focus%20brands%2F377776&amp;gclid=Cj0KCQjw9fqnBhDSARIsAHlcQYSbr1qEQUPedBZWZe7Zy0_bObnlC65_y-CFu6g81EUC1EaKb1bhJW0aAhE1EALw_wcB</t>
  </si>
  <si>
    <t>120x40</t>
  </si>
  <si>
    <t>100 dł.</t>
  </si>
  <si>
    <t>KOSZ DO SEGREGACJI ODPADÓW</t>
  </si>
  <si>
    <t>PŁYTA GRZEWCZA</t>
  </si>
  <si>
    <t>100 cm dł.</t>
  </si>
  <si>
    <t>SZAFKA stojąca</t>
  </si>
  <si>
    <t>https://www.ikea.com/pl/pl/p/kleppstad-szafa-2-drzwi-bialy-80437234/?gclid=Cj0KCQjw9fqnBhDSARIsAHlcQYQccwy9X26Gg0553ziyIdWf8WrSWVjiTVslyE-9pQomP5KhU-ynagoaAta0EALw_wcB&amp;gclsrc=aw.ds</t>
  </si>
  <si>
    <t>KRZESŁO (warsztatowe)</t>
  </si>
  <si>
    <t xml:space="preserve">https://www.biurobox.pl/krzeslo-ze-sklejki-z-tapicerowanym-siedziskiem.html </t>
  </si>
  <si>
    <t>krzesło ze sklejki z tapicerowanym siedziskiem, składne jedno w drugie</t>
  </si>
  <si>
    <t>https://www.ikea.com/pl/pl/p/malm-komoda-4-szuflady-bialy-30403571/</t>
  </si>
  <si>
    <t>https://www.ikea.com/pl/pl/p/lack-zestaw-stolikow-2-szt-bialy-s59442727/</t>
  </si>
  <si>
    <t>https://www.ikea.com/pl/pl/p/baestdal-fotel-djuparp-ciemnozielononiebieski-30506442/</t>
  </si>
  <si>
    <t>55X55 biały</t>
  </si>
  <si>
    <t>80x180x55 biała</t>
  </si>
  <si>
    <t>80x100x48 biała</t>
  </si>
  <si>
    <t>200 dł. Szafki dolne i górne dąb bielony</t>
  </si>
  <si>
    <t>120X50 składany</t>
  </si>
  <si>
    <t xml:space="preserve">STOLIK  KONFERENCYJNY </t>
  </si>
  <si>
    <t xml:space="preserve">https://ecoabc.pl/produkt/stol-konferencyjny-skladany-120x50-cm-stelaz-chrom-blat-brzoza/ </t>
  </si>
  <si>
    <t>Bastdal / lub produkt równoważny</t>
  </si>
  <si>
    <t>https://www.ikea.com/pl/pl/search/?q=ramka%20obrazowa</t>
  </si>
  <si>
    <t>A3</t>
  </si>
  <si>
    <t xml:space="preserve">RAM.4 </t>
  </si>
  <si>
    <t>270x160 płyta MDF</t>
  </si>
  <si>
    <t>0.14 SALA WARSZTATOWA - Opracowanie</t>
  </si>
  <si>
    <r>
      <rPr>
        <sz val="11"/>
        <color indexed="62"/>
        <rFont val="Calibri"/>
        <family val="2"/>
      </rPr>
      <t>120x50</t>
    </r>
    <r>
      <rPr>
        <sz val="11"/>
        <color indexed="62"/>
        <rFont val="Calibri"/>
        <family val="2"/>
      </rPr>
      <t xml:space="preserve"> ,</t>
    </r>
    <r>
      <rPr>
        <sz val="11"/>
        <color indexed="10"/>
        <rFont val="Calibri"/>
        <family val="2"/>
      </rPr>
      <t xml:space="preserve"> NEMO, Scab Design (kolor: antracytowy)(cena: 115.00 € ) / lub produkt równoważny</t>
    </r>
  </si>
  <si>
    <t>https://www.mediaexpert.pl/dom-i-ogrod/wyposazenie-warsztatu/odkurzacze-wielofunkcyjne/odkurzacz-karcher-wd-6-p-s-v-30-6-22-t-1-628-361-0?gclid=Cj0KCQjw9fqnBhDSARIsAHlcQYTojShm1bPCaRoxoJTLuvnOgWln-kwf24rAtvmiD-H7xzpA3DWaPhQaAjdzEALw_wcB</t>
  </si>
  <si>
    <t>odkurzacz warsztatowy</t>
  </si>
  <si>
    <t>Odkurzacz warsztatowy KARCHER / lub produkt równoważny</t>
  </si>
  <si>
    <t>https://erli.pl/produkt/parkside-akumulatorowa-szlifierka-katowa-aku-4ah,149585109</t>
  </si>
  <si>
    <t>wiertarko-wkrętarka akulatorowa większej mocy</t>
  </si>
  <si>
    <t>https://www.lidl.pl/p/parkside-performance-akumulatorowa-wiertarko-wkretarka-udarowa-20-v-ppsbsa-20-li-a1-bez-akumulatora-i-ladowarki/p100363218?mktc=shopping&amp;gclid=Cj0KCQjw9fqnBhDSARIsAHlcQYTB20gp9eP3Z6_p_s7M6wHPu4SbZXf8CC3GswPG39Svd-b5wxIBwGkaAuCgEALw_wcB</t>
  </si>
  <si>
    <t>PARKSIDE / lub produkt równoważny</t>
  </si>
  <si>
    <t>https://allegro.pl/oferta/parkside-performance-wyrzynarka-x20v-aku-4ah-13377557900?utm_feed=aa34192d-eee2-4419-9a9a-de66b9dfae24&amp;utm_term=test&amp;utm_source=google&amp;utm_medium=cpc&amp;utm_campaign=_dio_narzedzia_pla_pmax&amp;ev_campaign_id=17967348164&amp;gclid=Cj0KCQjw9fqnBhDSARIsAHlcQYTZ4PfCWDx0KIZD9o9-7rD5Wt7-WFRER8vaajjzIQ_wBCCBDHGdn3AaAoFfEALw_wcB</t>
  </si>
  <si>
    <t>https://www.lidl.pl/p/parkside-pilarko-zaglebiarka-z-szyna-prowadzaca-ptss-1200-d2-1200-w-o-165-mm/p100363996</t>
  </si>
  <si>
    <t>pilarka ukosowa z szyną prowadzącą</t>
  </si>
  <si>
    <t>BIURKO 160x60cm</t>
  </si>
  <si>
    <t>https://www.euro.com.pl/czajniki/zelmer-zck7650.bhtml</t>
  </si>
  <si>
    <t>Singer / lub równoważny</t>
  </si>
  <si>
    <t>https://szyjposwojemu.pl/pl/p/Singer-3333-Fashion-Mate-maszyna-do-szycia-GRATIS/308</t>
  </si>
  <si>
    <t>SZTALUGA MALARSKA</t>
  </si>
  <si>
    <t>https://loveart.pl/product-pol-122233--Sztaluga-studyjna-prostokatna-bukowa-164-cm.html?country=1143020003&amp;utm_source=iai_ads&amp;utm_medium=google_shopping</t>
  </si>
  <si>
    <t>bukowa, prostokątna</t>
  </si>
  <si>
    <t>KOSZTORYS INWESTORSKI - BIBLIOTEKA W LĘBORKU/ I PIĘTRO</t>
  </si>
  <si>
    <t>1.02.DZIAŁ DLA DZIECI I MŁODZIEŻY</t>
  </si>
  <si>
    <t>1.02.1.STREFA DLA DZIECI 0-7 lat (po lewej)</t>
  </si>
  <si>
    <t>Regał dwustronny 3 segmenty</t>
  </si>
  <si>
    <t>134 wys. 320 dł. 50 gł; 4 półki</t>
  </si>
  <si>
    <t>Regał jednostronny 1 segment</t>
  </si>
  <si>
    <t>134 wys. 120 dł. 25 gł; 4 półki</t>
  </si>
  <si>
    <t>Regał jednostronny 4 segmenty</t>
  </si>
  <si>
    <t>134 wys. 420 dł. 25 gł; 4 półki</t>
  </si>
  <si>
    <t>Regał jednostronny 3 segmenty</t>
  </si>
  <si>
    <t>134 wys. 320 dł. 25 gł; 4 półki</t>
  </si>
  <si>
    <t>Regał jednostronny 2 segmenty</t>
  </si>
  <si>
    <t>196 wys. 120 dł. 25 gł; 6 półek</t>
  </si>
  <si>
    <t>Dekoracja stojąca ze sklejki w formie drzewa</t>
  </si>
  <si>
    <t>140 wys. 100 szer.</t>
  </si>
  <si>
    <t>Fotel wypoczynkowy Belton</t>
  </si>
  <si>
    <t>https://stokrzesel.pl/fotel-wypoczynkowy-belton</t>
  </si>
  <si>
    <t>https://lepukka.pl/produkt/krzeslo-dzieciece-kristie/</t>
  </si>
  <si>
    <t>Pufa płaska zestaw tęcza</t>
  </si>
  <si>
    <t>zestaw 10 szt.</t>
  </si>
  <si>
    <t>https://sklepabcwyposazenia.pl/pl/p/Zestaw-puf-Tecza/576</t>
  </si>
  <si>
    <t>PUFA z oczami</t>
  </si>
  <si>
    <t>STOLIK puf walec</t>
  </si>
  <si>
    <t>Stolik okrągły dzieciecy</t>
  </si>
  <si>
    <t>90 średnicy/ ok. 60 cm wysokości , biały( DO WYCENY STOLARZA )</t>
  </si>
  <si>
    <t>https://drewianka.pl/stoliki-z-drewna/29-szary-okragly-stolik-z-drewna-dla-dziecka.html</t>
  </si>
  <si>
    <t>STOLIK kawowy</t>
  </si>
  <si>
    <t>50 średnicy/ ok. 60 cm wysokości , biały, dąb( DO WYCENY STOLARZA )</t>
  </si>
  <si>
    <t>WÓZEK BIBLIOTECZNY 6, kolor szary  / lub produkt równoważny</t>
  </si>
  <si>
    <t>https://www.biblioteki.gropius.com.pl/wozek-biblioteczny-3.html</t>
  </si>
  <si>
    <t>Wieszak na ubrania</t>
  </si>
  <si>
    <t>Wieszak stojący drzewo kolekcja mebli Forest</t>
  </si>
  <si>
    <t>https://www.moncziczi.pl/p/36077/tender-leaf-toys-wieszak-stojacy-drzewo-kolekcja-mebli-forest-tender-leaf-toys?gclid=EAIaIQobChMI0t3a3LOVgQMVE9UYCh1JfQBnEAQYFCABEgIvk_D_BwE</t>
  </si>
  <si>
    <t>T.1</t>
  </si>
  <si>
    <t>Tablica korkowa</t>
  </si>
  <si>
    <t xml:space="preserve">tablica korkowa 120cm x 90 cm </t>
  </si>
  <si>
    <t>https://prezentacyjne.pl/produkt/tablica-korkowa-120x90-cm-w-ramie-drewnianej/?gclid=EAIaIQobChMIoJaM7J6TgQMVtxqtBh1kvwZ9EAQYAyABEgIaZPD_BwE</t>
  </si>
  <si>
    <t>Bramka zabezpieczająca na schody</t>
  </si>
  <si>
    <t>120x100</t>
  </si>
  <si>
    <t>https://hdp24.pl/bramka-zabezpieczajaca-na-schody-nicolas?gclid=Cj0KCQjw9fqnBhDSARIsAHlcQYSttSs20cBhLUat0EXefb3YMKDFZCuo8V8lUBDV0lJrfgdRe_wcXw4aAqGzEALw_wcB</t>
  </si>
  <si>
    <t>1.02 STREFA DLA DZIECI I MŁODZIEŻY 8-13 LAT (po prawej)</t>
  </si>
  <si>
    <t xml:space="preserve">LADA BIBLIOTECZNA  </t>
  </si>
  <si>
    <t xml:space="preserve">400 dł. 60 gł </t>
  </si>
  <si>
    <t xml:space="preserve">KOMODA </t>
  </si>
  <si>
    <t xml:space="preserve">400 dł. 35 gł. 110 wys (szuflady i szafki) </t>
  </si>
  <si>
    <t>KRZESŁO biurowe pracownicy</t>
  </si>
  <si>
    <t>Krzesło Nodi z optymalnym podparciem pleców</t>
  </si>
  <si>
    <t>https://www.centrumkrzesel.pl/krzeslo-nodi-ws-hd/4998/p</t>
  </si>
  <si>
    <t>Regał jednostronny 5 segmentowy</t>
  </si>
  <si>
    <t>134 wys. 540 dł. 25 gł; 3 półki (pod parapety )</t>
  </si>
  <si>
    <t xml:space="preserve">196 wys. 450 dł. 40 gł; 6 półek (regał na gry planszowe </t>
  </si>
  <si>
    <t>Regał jednostronny 2 segmentowy</t>
  </si>
  <si>
    <t>196 wys. 150 dł. 30 gł; 5 półek  ( pop. nauk. )</t>
  </si>
  <si>
    <t xml:space="preserve">Regał jednostronny 2 segmentowy </t>
  </si>
  <si>
    <t>196 wys. 190 dł. 30 gł; 6 półek</t>
  </si>
  <si>
    <t>Regał jednostronny</t>
  </si>
  <si>
    <t>196 wys. 100 dł. 30 gł; 6 półek</t>
  </si>
  <si>
    <t xml:space="preserve">Regał jednostronny </t>
  </si>
  <si>
    <t>196 wys. 50 dł. 30 gł; 6 półek</t>
  </si>
  <si>
    <t>196 wys. 70 dł. 25 gł; 6 półek</t>
  </si>
  <si>
    <t>196 wys. 190 dł. 25 gł; 6 półek Przy toalecie</t>
  </si>
  <si>
    <t xml:space="preserve">Regał jednostronny 2 segmentowy / łamany </t>
  </si>
  <si>
    <t>196 wys. 220 dł. 25 gł; 6 półek</t>
  </si>
  <si>
    <t>220 wys. 60 dł. 25 gł; 7 półek ( przy filarze )</t>
  </si>
  <si>
    <t>220 wys.  320 dł. 25 gł; 7 półek</t>
  </si>
  <si>
    <t>REGAŁ jednostronny zabudowa filaru w kształcie litery U</t>
  </si>
  <si>
    <t>220 wys. 240 dł x 25 głcm; 7 półek</t>
  </si>
  <si>
    <t>Regał dwustronny 3 segmentowy</t>
  </si>
  <si>
    <t>155 wys. 250 dł. 50 gł; 4 półki</t>
  </si>
  <si>
    <t>Regał dwustronny 3 segmentowy/ ukos</t>
  </si>
  <si>
    <t>Regał dwustronny 2 segmentowy/ ukos</t>
  </si>
  <si>
    <t>155 wys. 200 dł. 50 gł; 4 półki</t>
  </si>
  <si>
    <t>Regał dwustronny 4 segmentowy</t>
  </si>
  <si>
    <t>196 wys. 270 dł. 50 gł; 6 półek</t>
  </si>
  <si>
    <t>STOJAK DO GAZET obrotowy</t>
  </si>
  <si>
    <t>36 przegródek</t>
  </si>
  <si>
    <t>https://www.promation.pl/stojaki-obrotowe_42_stojak-do-gazet-obrotowy_P657.html</t>
  </si>
  <si>
    <t>https://softlinefurniture.com/en/product/drum-pouf/</t>
  </si>
  <si>
    <t>https://poduszkowcy.pl/duza-blekitna-pufa-welurowa-45x35?gclid=EAIaIQobChMIuoX4hImYgQMVN0GRBR0JfAnpEAsYBCABEgL01fD_BwE</t>
  </si>
  <si>
    <t>Pufa śr. 100cm</t>
  </si>
  <si>
    <t>drum soft line</t>
  </si>
  <si>
    <t>https://softlinefurniture.com/en/product/drum/</t>
  </si>
  <si>
    <t>Krzesło</t>
  </si>
  <si>
    <t>https://www.centrumkrzesel.pl/krzeslo-fox-24h/4111/p</t>
  </si>
  <si>
    <t>STOLIK 80x80</t>
  </si>
  <si>
    <t xml:space="preserve">80X80 Stolik VIDA XL stolik bistro </t>
  </si>
  <si>
    <t>https://www.vidaxl.pl/e/vidaxl-stolik-bistro-jasnobrazowy-80-x-80-cm-mdf/8719883770581.html?gclid=EAIaIQobChMI-ob_7O6VgQMVAguiAx3iWgfaEAQYBCABEgLcX_D_BwE</t>
  </si>
  <si>
    <t>https://www.ikea.com/pl/pl/p/burvik-stolik-jasnoszarozielony-80513001/?gclid=EAIaIQobChMI_7-NjIuYgQMVCmEYCh1m4wiYEAQYASABEgK7qfD_BwE&amp;gclsrc=aw.ds</t>
  </si>
  <si>
    <t>Wieszak W58</t>
  </si>
  <si>
    <t>https://www.centrumkrzesel.pl/wieszak-w58/4614/p</t>
  </si>
  <si>
    <t>,</t>
  </si>
  <si>
    <t>Krzesło/ Hoker</t>
  </si>
  <si>
    <t>Branca MC 2, Mattiazzi  (kolor stelaża: zielony - bez tapicerki, wysokość 75cm) (cena: $900,00)/ lub produkt równoważny</t>
  </si>
  <si>
    <t>https://www.centrumkrzesel.pl/hoker-h96/6279/p</t>
  </si>
  <si>
    <t>https://slf24.pl/sofa-dwuosobowa-slender.html?gclid=EAIaIQobChMIxIGbmO6VgQMVLAWiAx3f6g7EEAQYFyABEgLuavD_BwE#163=196</t>
  </si>
  <si>
    <t>1.04, 1.11, 1.12 POM. BIUROWE</t>
  </si>
  <si>
    <t>SZAFKA STOJĄCA</t>
  </si>
  <si>
    <t>1.09. POM. SOCJALNE</t>
  </si>
  <si>
    <t>belleville, vitra (120x75, blat: dębowy jasny, stelaż: czarny) / lub produkt równoważny</t>
  </si>
  <si>
    <t>TOSTER</t>
  </si>
  <si>
    <t>https://www.euro.com.pl/sandwicze/tefal-sm1552.bhtml?gclid=Cj0KCQjw9fqnBhDSARIsAHlcQYQCeYiwF9QAcnL1DMdrXB6IHJuQf8peNBDRtbP99kT0eAX5o-kLPYAaAvlKEALw_wcB&amp;gclsrc=aw.ds</t>
  </si>
  <si>
    <t>okap podwieszany</t>
  </si>
  <si>
    <t>ROZDZIELACZE KSIĄŻKOWE</t>
  </si>
  <si>
    <t>tabliczka akrylowa 30x4 cm</t>
  </si>
  <si>
    <t>1.02, 1.17</t>
  </si>
  <si>
    <t>1.02</t>
  </si>
  <si>
    <t>JAMA 1.18-1.19</t>
  </si>
  <si>
    <t>1.04-1.13</t>
  </si>
  <si>
    <t>REGAŁY: melaminowa płyta wiórowa o grubości 22 mm, obrzeża:  wykończone 2 mm listwą ABS</t>
  </si>
  <si>
    <t>SZYNA GALERYJNA (10 m/b)</t>
  </si>
  <si>
    <t xml:space="preserve">200 wys.  100 dł. 40 gł; 8 boksów, </t>
  </si>
  <si>
    <t>SZYNA GALERYJNA (16 mb)</t>
  </si>
  <si>
    <t>dozownik do papieru toaletowego w roli, (kolor biały) / lub produkt równoważny</t>
  </si>
  <si>
    <t>Szczotka do WC w obudowie mocowana do ściany biała/ lub produkt równoważny</t>
  </si>
  <si>
    <t xml:space="preserve">Kosz pedałowy 12L (kolor:biały) / lub produkt równoważny </t>
  </si>
  <si>
    <t>Tork dozownik do mydła w płynie mini, (kolor:biały)  / lub produkt równoważny</t>
  </si>
  <si>
    <t xml:space="preserve">Kosz pedałowy 30L - wiaderko stalowe (kolor:biały) / lub produkt równoważny </t>
  </si>
  <si>
    <t xml:space="preserve"> dozownik do ręczników w roli, (kolor:biały) / lub produkt równoważny</t>
  </si>
  <si>
    <t>Lustro łazienkowe z oświetleniem LED 80x60cm/ lub produkt równoważny</t>
  </si>
  <si>
    <t xml:space="preserve">Suszarka do rąk kieszeniowa,  (kolor: biały) </t>
  </si>
  <si>
    <t xml:space="preserve">Kosz pedałowy NewIcon 12L (kolor:biały) / lub produkt równoważny </t>
  </si>
  <si>
    <t>dozownik do mydła w płynie mini, (kolor:biały)  / lub produkt równoważny</t>
  </si>
  <si>
    <t>dozownik do ręczników w roli,  (kolor:biały) / lub produkt równoważny</t>
  </si>
  <si>
    <t>Lustro łazienkowe LED z oświetleniem LED 80x60cm/ lub produkt równoważny</t>
  </si>
  <si>
    <t xml:space="preserve">Suszarka do rąk (kolor: biały) </t>
  </si>
  <si>
    <t xml:space="preserve"> dozownik do papieru toaletowego w roli, (kolor biały) / lub produkt równoważny</t>
  </si>
  <si>
    <t>dozownik do mydła w płynie mini,  (kolor:biały)  / lub produkt równoważny</t>
  </si>
  <si>
    <t xml:space="preserve">Suszarka kieszonkowa (kolor: biały) </t>
  </si>
  <si>
    <t>Lustro łazienkowe  LED z oświetleniem LED 120x65cm/ lub produkt równoważny</t>
  </si>
  <si>
    <t xml:space="preserve">Kosz pedałowy 12L  (kolor:biały) / lub produkt równoważny </t>
  </si>
  <si>
    <t>Szczotka do WC w obudowie mocowana do ściany czarna / lub produkt równoważny</t>
  </si>
  <si>
    <t>dozownik do ręczników w roli, (kolor:biały) / lub produkt równoważny</t>
  </si>
  <si>
    <t xml:space="preserve">Suszarka do rąk kieszeniowa  (kolor: biały) </t>
  </si>
  <si>
    <t>Lustro łazienkowe z oświetleniem LED 120x65cm/ lub produkt równoważny</t>
  </si>
  <si>
    <t>Szczotka do WC w obudowie mocowana do ściany  czarna / lub produkt równoważny</t>
  </si>
  <si>
    <t xml:space="preserve"> dozownik do mydła w płynie mini, (kolor:biały)  / lub produkt równoważny</t>
  </si>
  <si>
    <t>dozownik do papieru toaletowego w roli,  (kolor biały) / lub produkt równoważny</t>
  </si>
  <si>
    <t xml:space="preserve">Kosz pedałowy 30L- wiaderko stalowe (kolor:biały) / lub produkt równoważny </t>
  </si>
  <si>
    <t xml:space="preserve">Suszarka do rąk kieszeniowa (kolor: biały) </t>
  </si>
  <si>
    <t>Lustro łazienkowe  z oświetleniem LED 80x60cm/ lub produkt równoważny</t>
  </si>
  <si>
    <t xml:space="preserve"> dozownik do mydła w płynie mini,  (kolor:biały)  / lub produkt równoważny</t>
  </si>
  <si>
    <t>UWAGA! w linkach znajduje się doszczegółowieie produktu. Nie należy traktować ich jako wskazania danego produktu! Należy wskazać produkt równoważny w odniesieniu do parametrów technicznych.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</si>
</sst>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7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30"/>
      <name val="Calibri"/>
      <family val="2"/>
    </font>
    <font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51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36"/>
      <name val="Calibri"/>
      <family val="2"/>
    </font>
    <font>
      <sz val="9"/>
      <color indexed="56"/>
      <name val="Verdana"/>
      <family val="2"/>
    </font>
    <font>
      <b/>
      <sz val="13"/>
      <color indexed="62"/>
      <name val="Calibri"/>
      <family val="2"/>
    </font>
    <font>
      <sz val="10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49"/>
      <name val="Calibri"/>
      <family val="2"/>
    </font>
    <font>
      <u val="single"/>
      <sz val="11"/>
      <color indexed="49"/>
      <name val="Calibri"/>
      <family val="2"/>
    </font>
    <font>
      <sz val="11"/>
      <color indexed="63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7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theme="4" tint="-0.24997000396251678"/>
      <name val="Calibri"/>
      <family val="2"/>
    </font>
    <font>
      <sz val="11"/>
      <color theme="3" tint="-0.24997000396251678"/>
      <name val="Calibri"/>
      <family val="2"/>
    </font>
    <font>
      <sz val="11"/>
      <color rgb="FF7030A0"/>
      <name val="Calibri"/>
      <family val="2"/>
    </font>
    <font>
      <sz val="11"/>
      <color theme="3" tint="0.39998000860214233"/>
      <name val="Calibri"/>
      <family val="2"/>
    </font>
    <font>
      <sz val="11"/>
      <color theme="9" tint="0.5999900102615356"/>
      <name val="Calibri"/>
      <family val="2"/>
    </font>
    <font>
      <sz val="11"/>
      <color theme="3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 tint="-0.24997000396251678"/>
      <name val="Calibri"/>
      <family val="2"/>
    </font>
    <font>
      <u val="single"/>
      <sz val="11"/>
      <color rgb="FF0070C0"/>
      <name val="Calibri"/>
      <family val="2"/>
    </font>
    <font>
      <u val="single"/>
      <sz val="11"/>
      <color rgb="FFFF0000"/>
      <name val="Calibri"/>
      <family val="2"/>
    </font>
    <font>
      <b/>
      <sz val="11"/>
      <color rgb="FF7030A0"/>
      <name val="Calibri"/>
      <family val="2"/>
    </font>
    <font>
      <sz val="9"/>
      <color theme="3"/>
      <name val="Verdana"/>
      <family val="2"/>
    </font>
    <font>
      <b/>
      <sz val="13"/>
      <color theme="4"/>
      <name val="Calibri"/>
      <family val="2"/>
    </font>
    <font>
      <b/>
      <sz val="11"/>
      <color theme="4"/>
      <name val="Calibri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</font>
    <font>
      <sz val="11"/>
      <color theme="8"/>
      <name val="Calibri"/>
      <family val="2"/>
    </font>
    <font>
      <u val="single"/>
      <sz val="11"/>
      <color theme="8"/>
      <name val="Calibri"/>
      <family val="2"/>
    </font>
    <font>
      <sz val="11"/>
      <color rgb="FF3F3F3F"/>
      <name val="Calibri"/>
      <family val="2"/>
    </font>
    <font>
      <b/>
      <sz val="11"/>
      <color theme="4" tint="0.39998000860214233"/>
      <name val="Calibri"/>
      <family val="2"/>
    </font>
    <font>
      <b/>
      <u val="single"/>
      <sz val="11"/>
      <color rgb="FFFF0000"/>
      <name val="Calibri"/>
      <family val="2"/>
    </font>
    <font>
      <u val="single"/>
      <sz val="11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0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8" fillId="32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407"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34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/>
    </xf>
    <xf numFmtId="0" fontId="71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3" fontId="66" fillId="0" borderId="10" xfId="0" applyNumberFormat="1" applyFont="1" applyFill="1" applyBorder="1" applyAlignment="1">
      <alignment/>
    </xf>
    <xf numFmtId="1" fontId="6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66" fillId="0" borderId="10" xfId="0" applyNumberFormat="1" applyFont="1" applyFill="1" applyBorder="1" applyAlignment="1">
      <alignment/>
    </xf>
    <xf numFmtId="0" fontId="0" fillId="0" borderId="0" xfId="44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53" fillId="0" borderId="0" xfId="44" applyFont="1" applyFill="1" applyAlignment="1">
      <alignment/>
    </xf>
    <xf numFmtId="0" fontId="0" fillId="35" borderId="10" xfId="0" applyFill="1" applyBorder="1" applyAlignment="1">
      <alignment/>
    </xf>
    <xf numFmtId="3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53" fillId="0" borderId="0" xfId="44" applyFont="1" applyAlignment="1">
      <alignment/>
    </xf>
    <xf numFmtId="0" fontId="0" fillId="0" borderId="10" xfId="0" applyFill="1" applyBorder="1" applyAlignment="1">
      <alignment horizontal="right"/>
    </xf>
    <xf numFmtId="0" fontId="72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71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44" applyFont="1" applyFill="1" applyAlignment="1">
      <alignment/>
    </xf>
    <xf numFmtId="0" fontId="71" fillId="36" borderId="10" xfId="0" applyFont="1" applyFill="1" applyBorder="1" applyAlignment="1">
      <alignment/>
    </xf>
    <xf numFmtId="0" fontId="71" fillId="36" borderId="10" xfId="0" applyFont="1" applyFill="1" applyBorder="1" applyAlignment="1">
      <alignment horizontal="center"/>
    </xf>
    <xf numFmtId="2" fontId="71" fillId="37" borderId="10" xfId="0" applyNumberFormat="1" applyFont="1" applyFill="1" applyBorder="1" applyAlignment="1">
      <alignment/>
    </xf>
    <xf numFmtId="2" fontId="66" fillId="0" borderId="10" xfId="0" applyNumberFormat="1" applyFont="1" applyFill="1" applyBorder="1" applyAlignment="1">
      <alignment/>
    </xf>
    <xf numFmtId="0" fontId="71" fillId="38" borderId="10" xfId="0" applyFont="1" applyFill="1" applyBorder="1" applyAlignment="1">
      <alignment/>
    </xf>
    <xf numFmtId="0" fontId="71" fillId="38" borderId="10" xfId="0" applyFon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73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39" borderId="10" xfId="0" applyFont="1" applyFill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73" fillId="0" borderId="11" xfId="0" applyFont="1" applyFill="1" applyBorder="1" applyAlignment="1">
      <alignment/>
    </xf>
    <xf numFmtId="0" fontId="0" fillId="0" borderId="11" xfId="0" applyBorder="1" applyAlignment="1">
      <alignment horizontal="right"/>
    </xf>
    <xf numFmtId="3" fontId="66" fillId="0" borderId="11" xfId="0" applyNumberFormat="1" applyFont="1" applyFill="1" applyBorder="1" applyAlignment="1">
      <alignment/>
    </xf>
    <xf numFmtId="1" fontId="66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66" fillId="0" borderId="12" xfId="0" applyFont="1" applyFill="1" applyBorder="1" applyAlignment="1">
      <alignment/>
    </xf>
    <xf numFmtId="3" fontId="66" fillId="0" borderId="12" xfId="0" applyNumberFormat="1" applyFont="1" applyFill="1" applyBorder="1" applyAlignment="1">
      <alignment/>
    </xf>
    <xf numFmtId="1" fontId="66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73" fillId="0" borderId="12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73" fillId="0" borderId="13" xfId="0" applyFont="1" applyBorder="1" applyAlignment="1">
      <alignment/>
    </xf>
    <xf numFmtId="3" fontId="73" fillId="0" borderId="10" xfId="0" applyNumberFormat="1" applyFont="1" applyFill="1" applyBorder="1" applyAlignment="1">
      <alignment/>
    </xf>
    <xf numFmtId="1" fontId="73" fillId="0" borderId="10" xfId="0" applyNumberFormat="1" applyFont="1" applyFill="1" applyBorder="1" applyAlignment="1">
      <alignment/>
    </xf>
    <xf numFmtId="3" fontId="73" fillId="0" borderId="12" xfId="0" applyNumberFormat="1" applyFont="1" applyFill="1" applyBorder="1" applyAlignment="1">
      <alignment/>
    </xf>
    <xf numFmtId="1" fontId="73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71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3" fontId="66" fillId="0" borderId="10" xfId="0" applyNumberFormat="1" applyFont="1" applyFill="1" applyBorder="1" applyAlignment="1">
      <alignment/>
    </xf>
    <xf numFmtId="1" fontId="66" fillId="0" borderId="10" xfId="0" applyNumberFormat="1" applyFont="1" applyFill="1" applyBorder="1" applyAlignment="1">
      <alignment/>
    </xf>
    <xf numFmtId="0" fontId="0" fillId="0" borderId="0" xfId="44" applyFon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53" fillId="0" borderId="0" xfId="44" applyFont="1" applyFill="1" applyAlignment="1">
      <alignment/>
    </xf>
    <xf numFmtId="0" fontId="66" fillId="35" borderId="10" xfId="0" applyFont="1" applyFill="1" applyBorder="1" applyAlignment="1">
      <alignment/>
    </xf>
    <xf numFmtId="3" fontId="66" fillId="35" borderId="10" xfId="0" applyNumberFormat="1" applyFont="1" applyFill="1" applyBorder="1" applyAlignment="1">
      <alignment/>
    </xf>
    <xf numFmtId="1" fontId="66" fillId="35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72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0" fillId="0" borderId="0" xfId="44" applyFont="1" applyFill="1" applyAlignment="1">
      <alignment/>
    </xf>
    <xf numFmtId="0" fontId="73" fillId="0" borderId="10" xfId="0" applyFont="1" applyFill="1" applyBorder="1" applyAlignment="1">
      <alignment/>
    </xf>
    <xf numFmtId="0" fontId="53" fillId="0" borderId="0" xfId="44" applyAlignment="1">
      <alignment/>
    </xf>
    <xf numFmtId="0" fontId="73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1" fontId="66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66" fillId="0" borderId="12" xfId="0" applyFont="1" applyFill="1" applyBorder="1" applyAlignment="1">
      <alignment/>
    </xf>
    <xf numFmtId="3" fontId="66" fillId="0" borderId="12" xfId="0" applyNumberFormat="1" applyFont="1" applyFill="1" applyBorder="1" applyAlignment="1">
      <alignment/>
    </xf>
    <xf numFmtId="1" fontId="66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73" fillId="0" borderId="12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73" fillId="0" borderId="13" xfId="0" applyFont="1" applyBorder="1" applyAlignment="1">
      <alignment/>
    </xf>
    <xf numFmtId="3" fontId="73" fillId="0" borderId="12" xfId="0" applyNumberFormat="1" applyFont="1" applyFill="1" applyBorder="1" applyAlignment="1">
      <alignment/>
    </xf>
    <xf numFmtId="1" fontId="73" fillId="0" borderId="12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75" fillId="13" borderId="10" xfId="0" applyFont="1" applyFill="1" applyBorder="1" applyAlignment="1">
      <alignment/>
    </xf>
    <xf numFmtId="0" fontId="66" fillId="13" borderId="10" xfId="0" applyFont="1" applyFill="1" applyBorder="1" applyAlignment="1">
      <alignment/>
    </xf>
    <xf numFmtId="3" fontId="0" fillId="13" borderId="10" xfId="0" applyNumberFormat="1" applyFill="1" applyBorder="1" applyAlignment="1">
      <alignment/>
    </xf>
    <xf numFmtId="1" fontId="0" fillId="13" borderId="10" xfId="0" applyNumberFormat="1" applyFill="1" applyBorder="1" applyAlignment="1">
      <alignment/>
    </xf>
    <xf numFmtId="0" fontId="0" fillId="13" borderId="10" xfId="0" applyFill="1" applyBorder="1" applyAlignment="1">
      <alignment horizontal="right"/>
    </xf>
    <xf numFmtId="0" fontId="66" fillId="13" borderId="11" xfId="0" applyFont="1" applyFill="1" applyBorder="1" applyAlignment="1">
      <alignment/>
    </xf>
    <xf numFmtId="3" fontId="66" fillId="13" borderId="11" xfId="0" applyNumberFormat="1" applyFont="1" applyFill="1" applyBorder="1" applyAlignment="1">
      <alignment/>
    </xf>
    <xf numFmtId="1" fontId="66" fillId="13" borderId="11" xfId="0" applyNumberFormat="1" applyFont="1" applyFill="1" applyBorder="1" applyAlignment="1">
      <alignment/>
    </xf>
    <xf numFmtId="1" fontId="76" fillId="0" borderId="10" xfId="0" applyNumberFormat="1" applyFont="1" applyFill="1" applyBorder="1" applyAlignment="1">
      <alignment/>
    </xf>
    <xf numFmtId="3" fontId="71" fillId="35" borderId="10" xfId="0" applyNumberFormat="1" applyFont="1" applyFill="1" applyBorder="1" applyAlignment="1">
      <alignment/>
    </xf>
    <xf numFmtId="1" fontId="71" fillId="35" borderId="10" xfId="0" applyNumberFormat="1" applyFont="1" applyFill="1" applyBorder="1" applyAlignment="1">
      <alignment/>
    </xf>
    <xf numFmtId="0" fontId="71" fillId="0" borderId="0" xfId="44" applyFont="1" applyAlignment="1">
      <alignment/>
    </xf>
    <xf numFmtId="0" fontId="7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40" borderId="0" xfId="0" applyFill="1" applyAlignment="1">
      <alignment/>
    </xf>
    <xf numFmtId="0" fontId="66" fillId="41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/>
    </xf>
    <xf numFmtId="1" fontId="72" fillId="0" borderId="10" xfId="0" applyNumberFormat="1" applyFont="1" applyFill="1" applyBorder="1" applyAlignment="1">
      <alignment/>
    </xf>
    <xf numFmtId="0" fontId="6" fillId="14" borderId="10" xfId="0" applyFont="1" applyFill="1" applyBorder="1" applyAlignment="1">
      <alignment/>
    </xf>
    <xf numFmtId="0" fontId="77" fillId="14" borderId="10" xfId="0" applyFont="1" applyFill="1" applyBorder="1" applyAlignment="1">
      <alignment/>
    </xf>
    <xf numFmtId="3" fontId="77" fillId="14" borderId="10" xfId="0" applyNumberFormat="1" applyFont="1" applyFill="1" applyBorder="1" applyAlignment="1">
      <alignment/>
    </xf>
    <xf numFmtId="1" fontId="77" fillId="14" borderId="10" xfId="0" applyNumberFormat="1" applyFont="1" applyFill="1" applyBorder="1" applyAlignment="1">
      <alignment/>
    </xf>
    <xf numFmtId="0" fontId="71" fillId="14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/>
    </xf>
    <xf numFmtId="0" fontId="7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1" fontId="74" fillId="0" borderId="10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right"/>
    </xf>
    <xf numFmtId="0" fontId="73" fillId="0" borderId="17" xfId="0" applyFont="1" applyBorder="1" applyAlignment="1">
      <alignment/>
    </xf>
    <xf numFmtId="3" fontId="72" fillId="0" borderId="10" xfId="0" applyNumberFormat="1" applyFont="1" applyFill="1" applyBorder="1" applyAlignment="1">
      <alignment/>
    </xf>
    <xf numFmtId="0" fontId="79" fillId="43" borderId="10" xfId="0" applyFont="1" applyFill="1" applyBorder="1" applyAlignment="1">
      <alignment horizontal="right"/>
    </xf>
    <xf numFmtId="0" fontId="80" fillId="0" borderId="10" xfId="0" applyFont="1" applyFill="1" applyBorder="1" applyAlignment="1">
      <alignment/>
    </xf>
    <xf numFmtId="0" fontId="48" fillId="0" borderId="0" xfId="55" applyBorder="1">
      <alignment/>
      <protection/>
    </xf>
    <xf numFmtId="0" fontId="71" fillId="35" borderId="12" xfId="0" applyFont="1" applyFill="1" applyBorder="1" applyAlignment="1">
      <alignment/>
    </xf>
    <xf numFmtId="0" fontId="0" fillId="0" borderId="18" xfId="0" applyFill="1" applyBorder="1" applyAlignment="1">
      <alignment/>
    </xf>
    <xf numFmtId="0" fontId="73" fillId="0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6" fillId="8" borderId="10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7" fillId="8" borderId="11" xfId="0" applyFont="1" applyFill="1" applyBorder="1" applyAlignment="1">
      <alignment/>
    </xf>
    <xf numFmtId="0" fontId="7" fillId="8" borderId="10" xfId="0" applyFont="1" applyFill="1" applyBorder="1" applyAlignment="1">
      <alignment horizontal="center"/>
    </xf>
    <xf numFmtId="1" fontId="7" fillId="8" borderId="10" xfId="0" applyNumberFormat="1" applyFont="1" applyFill="1" applyBorder="1" applyAlignment="1">
      <alignment/>
    </xf>
    <xf numFmtId="0" fontId="71" fillId="44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0" fontId="71" fillId="44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72" fillId="0" borderId="20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8" borderId="10" xfId="0" applyNumberFormat="1" applyFont="1" applyFill="1" applyBorder="1" applyAlignment="1">
      <alignment/>
    </xf>
    <xf numFmtId="0" fontId="71" fillId="8" borderId="10" xfId="0" applyFont="1" applyFill="1" applyBorder="1" applyAlignment="1">
      <alignment/>
    </xf>
    <xf numFmtId="0" fontId="0" fillId="8" borderId="18" xfId="0" applyFill="1" applyBorder="1" applyAlignment="1">
      <alignment/>
    </xf>
    <xf numFmtId="0" fontId="73" fillId="8" borderId="13" xfId="0" applyFont="1" applyFill="1" applyBorder="1" applyAlignment="1">
      <alignment/>
    </xf>
    <xf numFmtId="0" fontId="72" fillId="8" borderId="13" xfId="0" applyFont="1" applyFill="1" applyBorder="1" applyAlignment="1">
      <alignment/>
    </xf>
    <xf numFmtId="0" fontId="72" fillId="8" borderId="13" xfId="0" applyFont="1" applyFill="1" applyBorder="1" applyAlignment="1">
      <alignment horizontal="center"/>
    </xf>
    <xf numFmtId="0" fontId="0" fillId="8" borderId="19" xfId="0" applyFill="1" applyBorder="1" applyAlignment="1">
      <alignment/>
    </xf>
    <xf numFmtId="1" fontId="0" fillId="8" borderId="10" xfId="0" applyNumberFormat="1" applyFill="1" applyBorder="1" applyAlignment="1">
      <alignment/>
    </xf>
    <xf numFmtId="0" fontId="66" fillId="0" borderId="0" xfId="0" applyFont="1" applyAlignment="1">
      <alignment/>
    </xf>
    <xf numFmtId="0" fontId="81" fillId="35" borderId="10" xfId="0" applyFont="1" applyFill="1" applyBorder="1" applyAlignment="1">
      <alignment/>
    </xf>
    <xf numFmtId="0" fontId="81" fillId="38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81" fillId="36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71" fillId="45" borderId="10" xfId="0" applyFont="1" applyFill="1" applyBorder="1" applyAlignment="1">
      <alignment/>
    </xf>
    <xf numFmtId="0" fontId="81" fillId="45" borderId="10" xfId="0" applyFont="1" applyFill="1" applyBorder="1" applyAlignment="1">
      <alignment/>
    </xf>
    <xf numFmtId="0" fontId="71" fillId="45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81" fillId="44" borderId="10" xfId="0" applyFont="1" applyFill="1" applyBorder="1" applyAlignment="1">
      <alignment/>
    </xf>
    <xf numFmtId="0" fontId="71" fillId="8" borderId="18" xfId="0" applyFont="1" applyFill="1" applyBorder="1" applyAlignment="1">
      <alignment/>
    </xf>
    <xf numFmtId="0" fontId="83" fillId="8" borderId="13" xfId="0" applyFont="1" applyFill="1" applyBorder="1" applyAlignment="1">
      <alignment/>
    </xf>
    <xf numFmtId="0" fontId="72" fillId="0" borderId="0" xfId="0" applyFont="1" applyAlignment="1">
      <alignment/>
    </xf>
    <xf numFmtId="0" fontId="84" fillId="0" borderId="0" xfId="44" applyFont="1" applyFill="1" applyAlignment="1">
      <alignment/>
    </xf>
    <xf numFmtId="0" fontId="78" fillId="0" borderId="12" xfId="0" applyFont="1" applyFill="1" applyBorder="1" applyAlignment="1">
      <alignment/>
    </xf>
    <xf numFmtId="0" fontId="78" fillId="0" borderId="12" xfId="0" applyFont="1" applyFill="1" applyBorder="1" applyAlignment="1">
      <alignment horizontal="center"/>
    </xf>
    <xf numFmtId="3" fontId="78" fillId="0" borderId="12" xfId="0" applyNumberFormat="1" applyFont="1" applyFill="1" applyBorder="1" applyAlignment="1">
      <alignment/>
    </xf>
    <xf numFmtId="1" fontId="78" fillId="0" borderId="12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0" fillId="0" borderId="0" xfId="0" applyAlignment="1">
      <alignment/>
    </xf>
    <xf numFmtId="0" fontId="71" fillId="35" borderId="10" xfId="0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1" fontId="66" fillId="0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7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71" fillId="35" borderId="10" xfId="0" applyFont="1" applyFill="1" applyBorder="1" applyAlignment="1">
      <alignment/>
    </xf>
    <xf numFmtId="0" fontId="7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0" fontId="71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1" fontId="6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72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0" fillId="0" borderId="0" xfId="44" applyFont="1" applyFill="1" applyAlignment="1">
      <alignment/>
    </xf>
    <xf numFmtId="0" fontId="0" fillId="0" borderId="10" xfId="0" applyBorder="1" applyAlignment="1">
      <alignment horizontal="center"/>
    </xf>
    <xf numFmtId="0" fontId="73" fillId="0" borderId="10" xfId="0" applyFont="1" applyFill="1" applyBorder="1" applyAlignment="1">
      <alignment/>
    </xf>
    <xf numFmtId="0" fontId="53" fillId="0" borderId="0" xfId="44" applyAlignment="1">
      <alignment/>
    </xf>
    <xf numFmtId="0" fontId="53" fillId="0" borderId="0" xfId="44" applyFill="1" applyAlignment="1">
      <alignment/>
    </xf>
    <xf numFmtId="0" fontId="75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right"/>
    </xf>
    <xf numFmtId="0" fontId="72" fillId="27" borderId="2" xfId="40" applyFont="1" applyAlignment="1">
      <alignment/>
    </xf>
    <xf numFmtId="3" fontId="72" fillId="27" borderId="2" xfId="40" applyNumberFormat="1" applyFont="1" applyAlignment="1">
      <alignment/>
    </xf>
    <xf numFmtId="1" fontId="72" fillId="0" borderId="10" xfId="0" applyNumberFormat="1" applyFont="1" applyFill="1" applyBorder="1" applyAlignment="1">
      <alignment/>
    </xf>
    <xf numFmtId="0" fontId="71" fillId="8" borderId="10" xfId="0" applyFont="1" applyFill="1" applyBorder="1" applyAlignment="1">
      <alignment/>
    </xf>
    <xf numFmtId="1" fontId="66" fillId="0" borderId="11" xfId="0" applyNumberFormat="1" applyFont="1" applyFill="1" applyBorder="1" applyAlignment="1">
      <alignment/>
    </xf>
    <xf numFmtId="1" fontId="66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78" fillId="27" borderId="2" xfId="40" applyFont="1" applyAlignment="1">
      <alignment/>
    </xf>
    <xf numFmtId="0" fontId="85" fillId="0" borderId="0" xfId="44" applyFont="1" applyFill="1" applyAlignment="1">
      <alignment/>
    </xf>
    <xf numFmtId="1" fontId="72" fillId="0" borderId="21" xfId="40" applyNumberFormat="1" applyFont="1" applyFill="1" applyBorder="1" applyAlignment="1">
      <alignment/>
    </xf>
    <xf numFmtId="1" fontId="72" fillId="0" borderId="22" xfId="40" applyNumberFormat="1" applyFont="1" applyFill="1" applyBorder="1" applyAlignment="1">
      <alignment/>
    </xf>
    <xf numFmtId="0" fontId="72" fillId="0" borderId="0" xfId="40" applyFont="1" applyFill="1" applyBorder="1" applyAlignment="1">
      <alignment/>
    </xf>
    <xf numFmtId="0" fontId="72" fillId="43" borderId="10" xfId="0" applyFont="1" applyFill="1" applyBorder="1" applyAlignment="1">
      <alignment horizontal="right"/>
    </xf>
    <xf numFmtId="0" fontId="86" fillId="8" borderId="10" xfId="0" applyFont="1" applyFill="1" applyBorder="1" applyAlignment="1">
      <alignment/>
    </xf>
    <xf numFmtId="0" fontId="81" fillId="8" borderId="10" xfId="0" applyFont="1" applyFill="1" applyBorder="1" applyAlignment="1">
      <alignment/>
    </xf>
    <xf numFmtId="1" fontId="78" fillId="0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1" fontId="0" fillId="35" borderId="12" xfId="0" applyNumberFormat="1" applyFill="1" applyBorder="1" applyAlignment="1">
      <alignment/>
    </xf>
    <xf numFmtId="1" fontId="66" fillId="0" borderId="13" xfId="0" applyNumberFormat="1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7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" fontId="78" fillId="0" borderId="11" xfId="0" applyNumberFormat="1" applyFont="1" applyFill="1" applyBorder="1" applyAlignment="1">
      <alignment/>
    </xf>
    <xf numFmtId="0" fontId="0" fillId="0" borderId="13" xfId="0" applyBorder="1" applyAlignment="1">
      <alignment horizontal="right"/>
    </xf>
    <xf numFmtId="0" fontId="78" fillId="0" borderId="13" xfId="0" applyFont="1" applyFill="1" applyBorder="1" applyAlignment="1">
      <alignment/>
    </xf>
    <xf numFmtId="0" fontId="78" fillId="0" borderId="13" xfId="0" applyFont="1" applyFill="1" applyBorder="1" applyAlignment="1">
      <alignment horizontal="center"/>
    </xf>
    <xf numFmtId="3" fontId="66" fillId="0" borderId="13" xfId="0" applyNumberFormat="1" applyFont="1" applyFill="1" applyBorder="1" applyAlignment="1">
      <alignment/>
    </xf>
    <xf numFmtId="0" fontId="75" fillId="0" borderId="13" xfId="0" applyFont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5" xfId="0" applyBorder="1" applyAlignment="1">
      <alignment/>
    </xf>
    <xf numFmtId="0" fontId="78" fillId="0" borderId="23" xfId="56" applyFont="1" applyFill="1" applyBorder="1" applyAlignment="1">
      <alignment horizontal="left" vertical="center"/>
      <protection/>
    </xf>
    <xf numFmtId="0" fontId="59" fillId="0" borderId="23" xfId="56" applyFont="1" applyBorder="1" applyAlignment="1">
      <alignment horizontal="center" vertical="center" wrapText="1"/>
      <protection/>
    </xf>
    <xf numFmtId="0" fontId="78" fillId="0" borderId="23" xfId="56" applyFont="1" applyBorder="1" applyAlignment="1">
      <alignment horizontal="center" vertical="center" wrapText="1"/>
      <protection/>
    </xf>
    <xf numFmtId="0" fontId="78" fillId="0" borderId="0" xfId="0" applyFont="1" applyAlignment="1">
      <alignment/>
    </xf>
    <xf numFmtId="0" fontId="78" fillId="0" borderId="23" xfId="56" applyFont="1" applyBorder="1" applyAlignment="1">
      <alignment horizontal="right" vertical="center" wrapText="1"/>
      <protection/>
    </xf>
    <xf numFmtId="0" fontId="78" fillId="0" borderId="13" xfId="56" applyFont="1" applyFill="1" applyBorder="1" applyAlignment="1">
      <alignment horizontal="left" vertical="center" wrapText="1"/>
      <protection/>
    </xf>
    <xf numFmtId="0" fontId="78" fillId="46" borderId="13" xfId="56" applyFont="1" applyFill="1" applyBorder="1" applyAlignment="1">
      <alignment horizontal="right" vertical="center" wrapText="1"/>
      <protection/>
    </xf>
    <xf numFmtId="3" fontId="78" fillId="0" borderId="13" xfId="56" applyNumberFormat="1" applyFont="1" applyFill="1" applyBorder="1" applyAlignment="1">
      <alignment horizontal="center" vertical="center" wrapText="1"/>
      <protection/>
    </xf>
    <xf numFmtId="3" fontId="78" fillId="0" borderId="13" xfId="56" applyNumberFormat="1" applyFont="1" applyFill="1" applyBorder="1" applyAlignment="1">
      <alignment horizontal="right" vertical="center" wrapText="1"/>
      <protection/>
    </xf>
    <xf numFmtId="3" fontId="87" fillId="46" borderId="13" xfId="56" applyNumberFormat="1" applyFont="1" applyFill="1" applyBorder="1" applyAlignment="1">
      <alignment horizontal="center" vertical="center"/>
      <protection/>
    </xf>
    <xf numFmtId="3" fontId="87" fillId="46" borderId="13" xfId="56" applyNumberFormat="1" applyFont="1" applyFill="1" applyBorder="1" applyAlignment="1">
      <alignment horizontal="right" vertical="center"/>
      <protection/>
    </xf>
    <xf numFmtId="3" fontId="78" fillId="0" borderId="10" xfId="0" applyNumberFormat="1" applyFont="1" applyFill="1" applyBorder="1" applyAlignment="1">
      <alignment/>
    </xf>
    <xf numFmtId="0" fontId="78" fillId="0" borderId="24" xfId="56" applyFont="1" applyFill="1" applyBorder="1" applyAlignment="1">
      <alignment horizontal="left" vertical="center" wrapText="1"/>
      <protection/>
    </xf>
    <xf numFmtId="0" fontId="78" fillId="0" borderId="13" xfId="56" applyFont="1" applyFill="1" applyBorder="1" applyAlignment="1">
      <alignment horizontal="left" vertical="center"/>
      <protection/>
    </xf>
    <xf numFmtId="3" fontId="0" fillId="0" borderId="19" xfId="0" applyNumberFormat="1" applyFill="1" applyBorder="1" applyAlignment="1">
      <alignment/>
    </xf>
    <xf numFmtId="0" fontId="78" fillId="0" borderId="13" xfId="0" applyFont="1" applyBorder="1" applyAlignment="1">
      <alignment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/>
    </xf>
    <xf numFmtId="0" fontId="0" fillId="0" borderId="0" xfId="44" applyFont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73" fillId="0" borderId="25" xfId="0" applyFont="1" applyFill="1" applyBorder="1" applyAlignment="1">
      <alignment/>
    </xf>
    <xf numFmtId="0" fontId="53" fillId="0" borderId="0" xfId="44" applyAlignment="1">
      <alignment vertical="center"/>
    </xf>
    <xf numFmtId="0" fontId="66" fillId="0" borderId="0" xfId="0" applyFont="1" applyFill="1" applyAlignment="1">
      <alignment/>
    </xf>
    <xf numFmtId="0" fontId="53" fillId="0" borderId="10" xfId="44" applyFill="1" applyBorder="1" applyAlignment="1">
      <alignment/>
    </xf>
    <xf numFmtId="0" fontId="82" fillId="0" borderId="12" xfId="0" applyFont="1" applyFill="1" applyBorder="1" applyAlignment="1">
      <alignment/>
    </xf>
    <xf numFmtId="0" fontId="82" fillId="0" borderId="0" xfId="0" applyFont="1" applyAlignment="1">
      <alignment/>
    </xf>
    <xf numFmtId="0" fontId="88" fillId="34" borderId="10" xfId="0" applyFont="1" applyFill="1" applyBorder="1" applyAlignment="1">
      <alignment horizontal="center"/>
    </xf>
    <xf numFmtId="0" fontId="89" fillId="35" borderId="10" xfId="0" applyFont="1" applyFill="1" applyBorder="1" applyAlignment="1">
      <alignment/>
    </xf>
    <xf numFmtId="0" fontId="89" fillId="44" borderId="10" xfId="0" applyFont="1" applyFill="1" applyBorder="1" applyAlignment="1">
      <alignment/>
    </xf>
    <xf numFmtId="0" fontId="89" fillId="45" borderId="10" xfId="0" applyFont="1" applyFill="1" applyBorder="1" applyAlignment="1">
      <alignment/>
    </xf>
    <xf numFmtId="0" fontId="89" fillId="38" borderId="10" xfId="0" applyFont="1" applyFill="1" applyBorder="1" applyAlignment="1">
      <alignment/>
    </xf>
    <xf numFmtId="0" fontId="82" fillId="0" borderId="10" xfId="0" applyFont="1" applyBorder="1" applyAlignment="1">
      <alignment/>
    </xf>
    <xf numFmtId="0" fontId="89" fillId="8" borderId="10" xfId="0" applyFont="1" applyFill="1" applyBorder="1" applyAlignment="1">
      <alignment/>
    </xf>
    <xf numFmtId="0" fontId="89" fillId="36" borderId="10" xfId="0" applyFont="1" applyFill="1" applyBorder="1" applyAlignment="1">
      <alignment/>
    </xf>
    <xf numFmtId="0" fontId="82" fillId="0" borderId="10" xfId="0" applyFont="1" applyBorder="1" applyAlignment="1">
      <alignment horizontal="center"/>
    </xf>
    <xf numFmtId="0" fontId="89" fillId="8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/>
    </xf>
    <xf numFmtId="0" fontId="78" fillId="0" borderId="18" xfId="0" applyFont="1" applyFill="1" applyBorder="1" applyAlignment="1">
      <alignment/>
    </xf>
    <xf numFmtId="0" fontId="78" fillId="13" borderId="10" xfId="0" applyFont="1" applyFill="1" applyBorder="1" applyAlignment="1">
      <alignment/>
    </xf>
    <xf numFmtId="0" fontId="78" fillId="0" borderId="19" xfId="0" applyFont="1" applyFill="1" applyBorder="1" applyAlignment="1">
      <alignment/>
    </xf>
    <xf numFmtId="0" fontId="78" fillId="35" borderId="10" xfId="0" applyFont="1" applyFill="1" applyBorder="1" applyAlignment="1">
      <alignment/>
    </xf>
    <xf numFmtId="0" fontId="78" fillId="14" borderId="10" xfId="0" applyFont="1" applyFill="1" applyBorder="1" applyAlignment="1">
      <alignment/>
    </xf>
    <xf numFmtId="0" fontId="78" fillId="0" borderId="13" xfId="55" applyFont="1" applyFill="1" applyBorder="1">
      <alignment/>
      <protection/>
    </xf>
    <xf numFmtId="0" fontId="78" fillId="35" borderId="12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87" fillId="46" borderId="13" xfId="56" applyFont="1" applyFill="1" applyBorder="1" applyAlignment="1">
      <alignment horizontal="left" vertical="center"/>
      <protection/>
    </xf>
    <xf numFmtId="0" fontId="1" fillId="0" borderId="25" xfId="56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3" fillId="0" borderId="0" xfId="44" applyAlignment="1">
      <alignment horizontal="left"/>
    </xf>
    <xf numFmtId="0" fontId="0" fillId="0" borderId="0" xfId="44" applyFont="1" applyAlignment="1">
      <alignment horizontal="left"/>
    </xf>
    <xf numFmtId="0" fontId="53" fillId="0" borderId="0" xfId="44" applyFill="1" applyAlignment="1">
      <alignment horizontal="left"/>
    </xf>
    <xf numFmtId="0" fontId="2" fillId="0" borderId="0" xfId="0" applyFont="1" applyAlignment="1">
      <alignment horizontal="left" vertical="center"/>
    </xf>
    <xf numFmtId="0" fontId="90" fillId="0" borderId="0" xfId="0" applyFont="1" applyAlignment="1">
      <alignment horizontal="left"/>
    </xf>
    <xf numFmtId="0" fontId="53" fillId="0" borderId="0" xfId="44" applyFont="1" applyFill="1" applyAlignment="1">
      <alignment horizontal="left"/>
    </xf>
    <xf numFmtId="0" fontId="73" fillId="0" borderId="10" xfId="0" applyFont="1" applyFill="1" applyBorder="1" applyAlignment="1">
      <alignment horizontal="left"/>
    </xf>
    <xf numFmtId="0" fontId="71" fillId="0" borderId="0" xfId="44" applyFont="1" applyAlignment="1">
      <alignment horizontal="left"/>
    </xf>
    <xf numFmtId="0" fontId="53" fillId="0" borderId="0" xfId="44" applyAlignment="1">
      <alignment horizontal="left" vertical="center"/>
    </xf>
    <xf numFmtId="3" fontId="48" fillId="46" borderId="25" xfId="56" applyNumberFormat="1" applyFill="1" applyBorder="1" applyAlignment="1">
      <alignment horizontal="left" vertical="center"/>
      <protection/>
    </xf>
    <xf numFmtId="0" fontId="0" fillId="0" borderId="0" xfId="44" applyFont="1" applyFill="1" applyAlignment="1">
      <alignment horizontal="left"/>
    </xf>
    <xf numFmtId="0" fontId="78" fillId="0" borderId="10" xfId="0" applyFont="1" applyFill="1" applyBorder="1" applyAlignment="1">
      <alignment/>
    </xf>
    <xf numFmtId="0" fontId="91" fillId="0" borderId="0" xfId="0" applyFont="1" applyAlignment="1">
      <alignment vertical="center"/>
    </xf>
    <xf numFmtId="0" fontId="53" fillId="0" borderId="0" xfId="44" applyFont="1" applyFill="1" applyAlignment="1">
      <alignment/>
    </xf>
    <xf numFmtId="0" fontId="82" fillId="0" borderId="11" xfId="0" applyFont="1" applyFill="1" applyBorder="1" applyAlignment="1">
      <alignment/>
    </xf>
    <xf numFmtId="0" fontId="82" fillId="35" borderId="10" xfId="0" applyFont="1" applyFill="1" applyBorder="1" applyAlignment="1">
      <alignment/>
    </xf>
    <xf numFmtId="0" fontId="78" fillId="0" borderId="10" xfId="0" applyFont="1" applyBorder="1" applyAlignment="1">
      <alignment/>
    </xf>
    <xf numFmtId="0" fontId="51" fillId="8" borderId="2" xfId="40" applyFont="1" applyFill="1" applyAlignment="1">
      <alignment/>
    </xf>
    <xf numFmtId="0" fontId="51" fillId="27" borderId="2" xfId="40" applyAlignment="1">
      <alignment/>
    </xf>
    <xf numFmtId="0" fontId="92" fillId="0" borderId="10" xfId="0" applyFont="1" applyBorder="1" applyAlignment="1">
      <alignment/>
    </xf>
    <xf numFmtId="0" fontId="92" fillId="0" borderId="10" xfId="0" applyFont="1" applyFill="1" applyBorder="1" applyAlignment="1">
      <alignment/>
    </xf>
    <xf numFmtId="4" fontId="92" fillId="0" borderId="10" xfId="0" applyNumberFormat="1" applyFont="1" applyFill="1" applyBorder="1" applyAlignment="1">
      <alignment/>
    </xf>
    <xf numFmtId="0" fontId="92" fillId="0" borderId="0" xfId="0" applyFont="1" applyAlignment="1">
      <alignment/>
    </xf>
    <xf numFmtId="0" fontId="92" fillId="27" borderId="2" xfId="40" applyFont="1" applyAlignment="1">
      <alignment/>
    </xf>
    <xf numFmtId="0" fontId="66" fillId="0" borderId="10" xfId="44" applyFont="1" applyFill="1" applyBorder="1" applyAlignment="1">
      <alignment/>
    </xf>
    <xf numFmtId="1" fontId="92" fillId="0" borderId="10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3" fontId="92" fillId="0" borderId="10" xfId="0" applyNumberFormat="1" applyFont="1" applyFill="1" applyBorder="1" applyAlignment="1">
      <alignment/>
    </xf>
    <xf numFmtId="0" fontId="92" fillId="0" borderId="0" xfId="44" applyFont="1" applyAlignment="1">
      <alignment/>
    </xf>
    <xf numFmtId="0" fontId="72" fillId="0" borderId="12" xfId="0" applyFont="1" applyBorder="1" applyAlignment="1">
      <alignment/>
    </xf>
    <xf numFmtId="0" fontId="72" fillId="0" borderId="12" xfId="0" applyFont="1" applyFill="1" applyBorder="1" applyAlignment="1">
      <alignment/>
    </xf>
    <xf numFmtId="3" fontId="72" fillId="0" borderId="12" xfId="0" applyNumberFormat="1" applyFont="1" applyFill="1" applyBorder="1" applyAlignment="1">
      <alignment/>
    </xf>
    <xf numFmtId="1" fontId="72" fillId="0" borderId="12" xfId="0" applyNumberFormat="1" applyFont="1" applyFill="1" applyBorder="1" applyAlignment="1">
      <alignment/>
    </xf>
    <xf numFmtId="0" fontId="92" fillId="0" borderId="11" xfId="0" applyFont="1" applyBorder="1" applyAlignment="1">
      <alignment/>
    </xf>
    <xf numFmtId="0" fontId="92" fillId="0" borderId="11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1" fontId="92" fillId="0" borderId="11" xfId="0" applyNumberFormat="1" applyFont="1" applyFill="1" applyBorder="1" applyAlignment="1">
      <alignment/>
    </xf>
    <xf numFmtId="0" fontId="93" fillId="0" borderId="0" xfId="44" applyFont="1" applyFill="1" applyAlignment="1">
      <alignment/>
    </xf>
    <xf numFmtId="0" fontId="72" fillId="0" borderId="13" xfId="0" applyFont="1" applyBorder="1" applyAlignment="1">
      <alignment/>
    </xf>
    <xf numFmtId="0" fontId="92" fillId="0" borderId="0" xfId="44" applyFont="1" applyFill="1" applyAlignment="1">
      <alignment/>
    </xf>
    <xf numFmtId="3" fontId="92" fillId="27" borderId="2" xfId="40" applyNumberFormat="1" applyFont="1" applyAlignment="1">
      <alignment/>
    </xf>
    <xf numFmtId="1" fontId="92" fillId="27" borderId="2" xfId="40" applyNumberFormat="1" applyFont="1" applyAlignment="1">
      <alignment/>
    </xf>
    <xf numFmtId="1" fontId="92" fillId="27" borderId="21" xfId="40" applyNumberFormat="1" applyFont="1" applyBorder="1" applyAlignment="1">
      <alignment/>
    </xf>
    <xf numFmtId="0" fontId="92" fillId="0" borderId="25" xfId="40" applyFont="1" applyFill="1" applyBorder="1" applyAlignment="1">
      <alignment/>
    </xf>
    <xf numFmtId="0" fontId="92" fillId="0" borderId="0" xfId="40" applyFont="1" applyFill="1" applyBorder="1" applyAlignment="1">
      <alignment/>
    </xf>
    <xf numFmtId="1" fontId="92" fillId="0" borderId="18" xfId="0" applyNumberFormat="1" applyFont="1" applyFill="1" applyBorder="1" applyAlignment="1">
      <alignment/>
    </xf>
    <xf numFmtId="0" fontId="53" fillId="0" borderId="25" xfId="44" applyBorder="1" applyAlignment="1">
      <alignment/>
    </xf>
    <xf numFmtId="0" fontId="53" fillId="0" borderId="0" xfId="44" applyBorder="1" applyAlignment="1">
      <alignment/>
    </xf>
    <xf numFmtId="0" fontId="92" fillId="0" borderId="0" xfId="0" applyFont="1" applyBorder="1" applyAlignment="1">
      <alignment/>
    </xf>
    <xf numFmtId="1" fontId="72" fillId="27" borderId="2" xfId="40" applyNumberFormat="1" applyFont="1" applyAlignment="1">
      <alignment/>
    </xf>
    <xf numFmtId="1" fontId="72" fillId="27" borderId="21" xfId="40" applyNumberFormat="1" applyFont="1" applyBorder="1" applyAlignment="1">
      <alignment/>
    </xf>
    <xf numFmtId="0" fontId="72" fillId="0" borderId="25" xfId="40" applyFont="1" applyFill="1" applyBorder="1" applyAlignment="1">
      <alignment/>
    </xf>
    <xf numFmtId="3" fontId="94" fillId="27" borderId="2" xfId="40" applyNumberFormat="1" applyFont="1" applyAlignment="1">
      <alignment/>
    </xf>
    <xf numFmtId="1" fontId="94" fillId="27" borderId="2" xfId="40" applyNumberFormat="1" applyFont="1" applyAlignment="1">
      <alignment/>
    </xf>
    <xf numFmtId="1" fontId="94" fillId="27" borderId="21" xfId="40" applyNumberFormat="1" applyFont="1" applyBorder="1" applyAlignment="1">
      <alignment/>
    </xf>
    <xf numFmtId="0" fontId="94" fillId="0" borderId="25" xfId="40" applyFont="1" applyFill="1" applyBorder="1" applyAlignment="1">
      <alignment/>
    </xf>
    <xf numFmtId="0" fontId="94" fillId="0" borderId="0" xfId="40" applyFont="1" applyFill="1" applyBorder="1" applyAlignment="1">
      <alignment/>
    </xf>
    <xf numFmtId="0" fontId="66" fillId="0" borderId="18" xfId="0" applyFont="1" applyFill="1" applyBorder="1" applyAlignment="1">
      <alignment/>
    </xf>
    <xf numFmtId="1" fontId="66" fillId="0" borderId="18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75" fillId="27" borderId="2" xfId="40" applyFont="1" applyAlignment="1">
      <alignment/>
    </xf>
    <xf numFmtId="3" fontId="80" fillId="0" borderId="10" xfId="0" applyNumberFormat="1" applyFont="1" applyFill="1" applyBorder="1" applyAlignment="1">
      <alignment/>
    </xf>
    <xf numFmtId="1" fontId="80" fillId="0" borderId="10" xfId="0" applyNumberFormat="1" applyFont="1" applyFill="1" applyBorder="1" applyAlignment="1">
      <alignment/>
    </xf>
    <xf numFmtId="0" fontId="92" fillId="8" borderId="10" xfId="0" applyFont="1" applyFill="1" applyBorder="1" applyAlignment="1">
      <alignment/>
    </xf>
    <xf numFmtId="0" fontId="48" fillId="0" borderId="13" xfId="55" applyBorder="1">
      <alignment/>
      <protection/>
    </xf>
    <xf numFmtId="0" fontId="72" fillId="0" borderId="13" xfId="55" applyFont="1" applyFill="1" applyBorder="1">
      <alignment/>
      <protection/>
    </xf>
    <xf numFmtId="0" fontId="66" fillId="0" borderId="13" xfId="55" applyFont="1" applyFill="1" applyBorder="1" applyAlignment="1">
      <alignment/>
      <protection/>
    </xf>
    <xf numFmtId="3" fontId="66" fillId="0" borderId="13" xfId="55" applyNumberFormat="1" applyFont="1" applyFill="1" applyBorder="1">
      <alignment/>
      <protection/>
    </xf>
    <xf numFmtId="1" fontId="72" fillId="0" borderId="13" xfId="55" applyNumberFormat="1" applyFont="1" applyFill="1" applyBorder="1">
      <alignment/>
      <protection/>
    </xf>
    <xf numFmtId="1" fontId="66" fillId="0" borderId="13" xfId="55" applyNumberFormat="1" applyFont="1" applyFill="1" applyBorder="1">
      <alignment/>
      <protection/>
    </xf>
    <xf numFmtId="0" fontId="7" fillId="0" borderId="0" xfId="45" applyFont="1" applyBorder="1" applyAlignment="1">
      <alignment/>
    </xf>
    <xf numFmtId="1" fontId="66" fillId="0" borderId="0" xfId="55" applyNumberFormat="1" applyFont="1" applyFill="1" applyBorder="1">
      <alignment/>
      <protection/>
    </xf>
    <xf numFmtId="0" fontId="95" fillId="47" borderId="10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86" fillId="43" borderId="10" xfId="0" applyFont="1" applyFill="1" applyBorder="1" applyAlignment="1">
      <alignment horizontal="right"/>
    </xf>
    <xf numFmtId="0" fontId="82" fillId="0" borderId="10" xfId="0" applyFont="1" applyBorder="1" applyAlignment="1">
      <alignment horizontal="right"/>
    </xf>
    <xf numFmtId="0" fontId="72" fillId="0" borderId="10" xfId="0" applyFont="1" applyBorder="1" applyAlignment="1">
      <alignment/>
    </xf>
    <xf numFmtId="0" fontId="59" fillId="35" borderId="10" xfId="0" applyFont="1" applyFill="1" applyBorder="1" applyAlignment="1">
      <alignment horizontal="center"/>
    </xf>
    <xf numFmtId="0" fontId="78" fillId="13" borderId="11" xfId="0" applyFont="1" applyFill="1" applyBorder="1" applyAlignment="1">
      <alignment horizontal="center"/>
    </xf>
    <xf numFmtId="0" fontId="78" fillId="0" borderId="26" xfId="0" applyFont="1" applyFill="1" applyBorder="1" applyAlignment="1">
      <alignment horizontal="center"/>
    </xf>
    <xf numFmtId="0" fontId="78" fillId="13" borderId="10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35" borderId="12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14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27" borderId="2" xfId="40" applyFont="1" applyAlignment="1">
      <alignment horizontal="center"/>
    </xf>
    <xf numFmtId="0" fontId="78" fillId="0" borderId="13" xfId="55" applyFont="1" applyFill="1" applyBorder="1" applyAlignment="1">
      <alignment horizontal="center"/>
      <protection/>
    </xf>
    <xf numFmtId="0" fontId="78" fillId="0" borderId="27" xfId="0" applyFont="1" applyFill="1" applyBorder="1" applyAlignment="1">
      <alignment horizontal="center"/>
    </xf>
    <xf numFmtId="3" fontId="73" fillId="0" borderId="11" xfId="0" applyNumberFormat="1" applyFont="1" applyFill="1" applyBorder="1" applyAlignment="1">
      <alignment/>
    </xf>
    <xf numFmtId="1" fontId="73" fillId="0" borderId="11" xfId="0" applyNumberFormat="1" applyFont="1" applyFill="1" applyBorder="1" applyAlignment="1">
      <alignment/>
    </xf>
    <xf numFmtId="3" fontId="92" fillId="0" borderId="14" xfId="0" applyNumberFormat="1" applyFont="1" applyFill="1" applyBorder="1" applyAlignment="1">
      <alignment/>
    </xf>
    <xf numFmtId="1" fontId="92" fillId="0" borderId="14" xfId="0" applyNumberFormat="1" applyFont="1" applyFill="1" applyBorder="1" applyAlignment="1">
      <alignment/>
    </xf>
    <xf numFmtId="0" fontId="96" fillId="0" borderId="0" xfId="0" applyFont="1" applyAlignment="1">
      <alignment horizontal="center" wrapText="1"/>
    </xf>
    <xf numFmtId="0" fontId="97" fillId="0" borderId="0" xfId="0" applyFont="1" applyAlignment="1">
      <alignment horizont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eutralne 2" xfId="53"/>
    <cellStyle name="Neutralne 3" xfId="54"/>
    <cellStyle name="Normalny 2" xfId="55"/>
    <cellStyle name="Normalny 2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ioteki.gropius.com.pl/wozek-biblioteczny-6.html" TargetMode="External" /><Relationship Id="rId2" Type="http://schemas.openxmlformats.org/officeDocument/2006/relationships/hyperlink" Target="https://vank.pl/pl/produkt/loit" TargetMode="External" /><Relationship Id="rId3" Type="http://schemas.openxmlformats.org/officeDocument/2006/relationships/hyperlink" Target="https://www.google.com/search?q=VANK_TINI+TN100240%2C+VANK&amp;oq=VANK_TINI+TN100240%2C+VANK&amp;aqs=chrome.0.69i59j0i546l2.442j0j4&amp;sourceid=chrome&amp;ie=UTF-8" TargetMode="External" /><Relationship Id="rId4" Type="http://schemas.openxmlformats.org/officeDocument/2006/relationships/hyperlink" Target="https://decofire.pl/meble/fotele-i-krzesla/krzesla/do-jadalni-i-kuchni/krzeslo-orte-ot-215-4n-3d-bejot?utm_source=webepartners&amp;utm_medium=feed&amp;utm_campaign=webepartners" TargetMode="External" /><Relationship Id="rId5" Type="http://schemas.openxmlformats.org/officeDocument/2006/relationships/hyperlink" Target="https://www.google.com/search?q=NEMO%2C+Scab+Design&amp;oq=NEMO%2C+Scab+Design&amp;aqs=chrome..69i57j0i22i30l2.1088j0j7&amp;sourceid=chrome&amp;ie=UTF-8#vhid=hcrg7T1_osP7mM&amp;vssid=l" TargetMode="External" /><Relationship Id="rId6" Type="http://schemas.openxmlformats.org/officeDocument/2006/relationships/hyperlink" Target="https://www.google.com/search?q=SP01%2C+Eileen+Circular+Table+%C5%9Br.75cm&amp;oq=SP01%2C+Eileen+Circular+Table+%C5%9Br.75cm&amp;aqs=chrome..69i57.1143j0j7&amp;sourceid=chrome&amp;ie=UTF-8#imgrc=xZLdxYWq9fxpAM&amp;imgdii=qatG8zpKLS75PM" TargetMode="External" /><Relationship Id="rId7" Type="http://schemas.openxmlformats.org/officeDocument/2006/relationships/hyperlink" Target="https://www.montax.pl/ramy-zatrzaskowe.html" TargetMode="External" /><Relationship Id="rId8" Type="http://schemas.openxmlformats.org/officeDocument/2006/relationships/hyperlink" Target="http://www.softline.dk/en/products/poufs_footstools/drum.htm" TargetMode="External" /><Relationship Id="rId9" Type="http://schemas.openxmlformats.org/officeDocument/2006/relationships/hyperlink" Target="http://www.carlhansen.com/products/lounge-chairs/ch07/" TargetMode="External" /><Relationship Id="rId10" Type="http://schemas.openxmlformats.org/officeDocument/2006/relationships/hyperlink" Target="https://www.centrumspawalnicze.pl/tablice-narzedziowe-z-uchwytami-i-kuwetami/tablica-narzedziowa-toolbox-system-wall-mix-120x80-v5.html?gclid=CjwKCAjw6eWnBhAKEiwADpnw9h4Xb73RgMitMgmBuF_svjCUBT3OgtkC-vYZZdOPJSexkseS9PDwrhoCrkMQAvD_BwE" TargetMode="External" /><Relationship Id="rId11" Type="http://schemas.openxmlformats.org/officeDocument/2006/relationships/hyperlink" Target="https://www.sklep.fpnnysa.com.pl/wieszak-scienny-metalowy" TargetMode="External" /><Relationship Id="rId12" Type="http://schemas.openxmlformats.org/officeDocument/2006/relationships/hyperlink" Target="https://www.meblobranie.pl/wieszak-do-szatni-metalowy-na-kolkach-na-80-haczykow-metalik-100cm.html" TargetMode="External" /><Relationship Id="rId13" Type="http://schemas.openxmlformats.org/officeDocument/2006/relationships/hyperlink" Target="https://www.profim.eu/products/collection/seven/coat-stands" TargetMode="External" /><Relationship Id="rId14" Type="http://schemas.openxmlformats.org/officeDocument/2006/relationships/hyperlink" Target="https://www.biurobox.pl/krzeslo-ze-sklejki-z-tapicerowanym-siedziskiem.html" TargetMode="External" /><Relationship Id="rId15" Type="http://schemas.openxmlformats.org/officeDocument/2006/relationships/hyperlink" Target="https://ecoabc.pl/produkt/stol-konferencyjny-skladany-120x50-cm-stelaz-chrom-blat-brzoza/" TargetMode="External" /><Relationship Id="rId16" Type="http://schemas.openxmlformats.org/officeDocument/2006/relationships/hyperlink" Target="http://www.mesmetric.com/search/results/12532,belleville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ioteki.gropius.com.pl/wozek-biblioteczny-6.html" TargetMode="External" /><Relationship Id="rId2" Type="http://schemas.openxmlformats.org/officeDocument/2006/relationships/hyperlink" Target="http://www.lazienkaplus.pl/pl/teka-icon-ic-915-bateria-kuchenna-czarna-33915020n,472477,316,i.html" TargetMode="External" /><Relationship Id="rId3" Type="http://schemas.openxmlformats.org/officeDocument/2006/relationships/hyperlink" Target="https://stokrzesel.pl/fotel-wypoczynkowy-belton" TargetMode="External" /><Relationship Id="rId4" Type="http://schemas.openxmlformats.org/officeDocument/2006/relationships/hyperlink" Target="https://lepukka.pl/produkt/krzeslo-dzieciece-kristie/" TargetMode="External" /><Relationship Id="rId5" Type="http://schemas.openxmlformats.org/officeDocument/2006/relationships/hyperlink" Target="https://softlinefurniture.com/en/product/drum-pouf/" TargetMode="External" /><Relationship Id="rId6" Type="http://schemas.openxmlformats.org/officeDocument/2006/relationships/hyperlink" Target="https://poduszkowcy.pl/duza-blekitna-pufa-welurowa-45x35?gclid=EAIaIQobChMIuoX4hImYgQMVN0GRBR0JfAnpEAsYBCABEgL01fD_BwE" TargetMode="External" /><Relationship Id="rId7" Type="http://schemas.openxmlformats.org/officeDocument/2006/relationships/hyperlink" Target="https://softlinefurniture.com/en/product/drum/" TargetMode="External" /><Relationship Id="rId8" Type="http://schemas.openxmlformats.org/officeDocument/2006/relationships/hyperlink" Target="https://www.centrumkrzesel.pl/krzeslo-fox-24h/4111/p" TargetMode="External" /><Relationship Id="rId9" Type="http://schemas.openxmlformats.org/officeDocument/2006/relationships/hyperlink" Target="http://www.mesmetric.com/search/results/15812,softshell" TargetMode="External" /><Relationship Id="rId10" Type="http://schemas.openxmlformats.org/officeDocument/2006/relationships/hyperlink" Target="http://www.mesmetric.com/search/results/5853,j104" TargetMode="External" /><Relationship Id="rId11" Type="http://schemas.openxmlformats.org/officeDocument/2006/relationships/hyperlink" Target="https://vank.pl/pl/produkt/loit" TargetMode="External" /><Relationship Id="rId12" Type="http://schemas.openxmlformats.org/officeDocument/2006/relationships/hyperlink" Target="http://www.mesmetric.com/products/wnetrza-domowe/sofy/sofy-nowoczesne/4733,alcove_highback_sofa" TargetMode="External" /><Relationship Id="rId13" Type="http://schemas.openxmlformats.org/officeDocument/2006/relationships/hyperlink" Target="https://www.profim.eu/products/collection/seven/coat-stands" TargetMode="External" /><Relationship Id="rId14" Type="http://schemas.openxmlformats.org/officeDocument/2006/relationships/hyperlink" Target="https://dominova.com.pl/stolik-restauracyjny-nemo-ze-skladanym-blatem-id-1681" TargetMode="External" /><Relationship Id="rId15" Type="http://schemas.openxmlformats.org/officeDocument/2006/relationships/hyperlink" Target="https://vank.pl/pl/produkt/tini" TargetMode="External" /><Relationship Id="rId16" Type="http://schemas.openxmlformats.org/officeDocument/2006/relationships/hyperlink" Target="https://shop.hulsta.com/en/accessoires/now/birdy/237/birdy-velour" TargetMode="External" /><Relationship Id="rId17" Type="http://schemas.openxmlformats.org/officeDocument/2006/relationships/hyperlink" Target="http://www.softline.dk/en/products/poufs_footstools/drum.htm" TargetMode="External" /><Relationship Id="rId18" Type="http://schemas.openxmlformats.org/officeDocument/2006/relationships/hyperlink" Target="https://www.biblioteki.gropius.com.pl/wozek-biblioteczny-3.html" TargetMode="External" /><Relationship Id="rId19" Type="http://schemas.openxmlformats.org/officeDocument/2006/relationships/hyperlink" Target="https://www.moncziczi.pl/p/36077/tender-leaf-toys-wieszak-stojacy-drzewo-kolekcja-mebli-forest-tender-leaf-toys?gclid=EAIaIQobChMI0t3a3LOVgQMVE9UYCh1JfQBnEAQYFCABEgIvk_D_BwE" TargetMode="External" /><Relationship Id="rId20" Type="http://schemas.openxmlformats.org/officeDocument/2006/relationships/hyperlink" Target="https://www.pakamera.pl/dodatki-zegary-40-cm-zegar-scienny-dab-nowoczesny-zegar-nr1978668.htm" TargetMode="External" /><Relationship Id="rId21" Type="http://schemas.openxmlformats.org/officeDocument/2006/relationships/hyperlink" Target="http://www.ikea.com/pl/pl/catalog/products/20271892/" TargetMode="External" /><Relationship Id="rId22" Type="http://schemas.openxmlformats.org/officeDocument/2006/relationships/hyperlink" Target="https://www.vidaxl.pl/e/vidaxl-stolik-bistro-jasnobrazowy-80-x-80-cm-mdf/8719883770581.html?gclid=EAIaIQobChMI-ob_7O6VgQMVAguiAx3iWgfaEAQYBCABEgLcX_D_BwE" TargetMode="External" /><Relationship Id="rId23" Type="http://schemas.openxmlformats.org/officeDocument/2006/relationships/hyperlink" Target="http://www.mesmetric.com/search/results/5853,j104" TargetMode="External" /><Relationship Id="rId24" Type="http://schemas.openxmlformats.org/officeDocument/2006/relationships/hyperlink" Target="https://www.centrumkrzesel.pl/wieszak-w58/4614/p" TargetMode="External" /><Relationship Id="rId25" Type="http://schemas.openxmlformats.org/officeDocument/2006/relationships/hyperlink" Target="https://www.dekoria.pl/worek-do-siedzenia,p126,1347,2808.html?rf=0" TargetMode="External" /><Relationship Id="rId26" Type="http://schemas.openxmlformats.org/officeDocument/2006/relationships/hyperlink" Target="https://slf24.pl/sofa-dwuosobowa-slender.html?gclid=EAIaIQobChMIxIGbmO6VgQMVLAWiAx3f6g7EEAQYFyABEgLuavD_BwE#163=196" TargetMode="External" /><Relationship Id="rId27" Type="http://schemas.openxmlformats.org/officeDocument/2006/relationships/hyperlink" Target="https://www.profim.eu/products/collection/seven/coat-stands" TargetMode="External" /><Relationship Id="rId28" Type="http://schemas.openxmlformats.org/officeDocument/2006/relationships/hyperlink" Target="http://www.furniko.pl/biurka/pluris/" TargetMode="External" /><Relationship Id="rId29" Type="http://schemas.openxmlformats.org/officeDocument/2006/relationships/hyperlink" Target="https://lepukka.pl/produkt/krzeslo-dzieciece-kristie/" TargetMode="External" /><Relationship Id="rId30" Type="http://schemas.openxmlformats.org/officeDocument/2006/relationships/hyperlink" Target="https://www.centrumkrzesel.pl/krzeslo-nodi-ws-hd/4998/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NEMO%2C+Scab+Design&amp;oq=NEMO%2C+Scab+Design&amp;aqs=chrome..69i57j0i22i30l2.1088j0j7&amp;sourceid=chrome&amp;ie=UTF-8#vhid=hcrg7T1_osP7mM&amp;vssid=l" TargetMode="External" /><Relationship Id="rId2" Type="http://schemas.openxmlformats.org/officeDocument/2006/relationships/hyperlink" Target="https://www.sklep.fpnnysa.com.pl/wieszak-scienny-metalowy" TargetMode="External" /><Relationship Id="rId3" Type="http://schemas.openxmlformats.org/officeDocument/2006/relationships/hyperlink" Target="https://www.montax.pl/ramy-zatrzaskowe.html" TargetMode="External" /><Relationship Id="rId4" Type="http://schemas.openxmlformats.org/officeDocument/2006/relationships/hyperlink" Target="https://www.meblobranie.pl/wieszak-do-szatni-metalowy-na-kolkach-na-80-haczykow-metalik-100cm.html" TargetMode="External" /><Relationship Id="rId5" Type="http://schemas.openxmlformats.org/officeDocument/2006/relationships/hyperlink" Target="http://www.mesmetric.com/search/results/253,dlm" TargetMode="External" /><Relationship Id="rId6" Type="http://schemas.openxmlformats.org/officeDocument/2006/relationships/hyperlink" Target="https://www.google.com/search?q=SP01%2C+Eileen+Circular+Table+%C5%9Br.75cm&amp;oq=SP01%2C+Eileen+Circular+Table+%C5%9Br.75cm&amp;aqs=chrome..69i57.1143j0j7&amp;sourceid=chrome&amp;ie=UTF-8#imgrc=xZLdxYWq9fxpAM&amp;imgdii=qatG8zpKLS75PM" TargetMode="External" /><Relationship Id="rId7" Type="http://schemas.openxmlformats.org/officeDocument/2006/relationships/hyperlink" Target="https://www.sklep.fpnnysa.com.pl/wieszak-scienny-metalowy" TargetMode="External" /><Relationship Id="rId8" Type="http://schemas.openxmlformats.org/officeDocument/2006/relationships/hyperlink" Target="https://www.meblobranie.pl/wieszak-do-szatni-metalowy-na-kolkach-na-80-haczykow-metalik-100cm.html" TargetMode="External" /><Relationship Id="rId9" Type="http://schemas.openxmlformats.org/officeDocument/2006/relationships/hyperlink" Target="https://www.sklep.fpnnysa.com.pl/wieszak-scienny-metalowy" TargetMode="External" /><Relationship Id="rId10" Type="http://schemas.openxmlformats.org/officeDocument/2006/relationships/hyperlink" Target="https://www.biurobox.pl/krzeslo-ze-sklejki-z-tapicerowanym-siedziskiem.html" TargetMode="External" /><Relationship Id="rId11" Type="http://schemas.openxmlformats.org/officeDocument/2006/relationships/hyperlink" Target="https://www.biurobox.pl/krzeslo-ze-sklejki-z-tapicerowanym-siedziskiem.html" TargetMode="External" /><Relationship Id="rId12" Type="http://schemas.openxmlformats.org/officeDocument/2006/relationships/hyperlink" Target="https://ecoabc.pl/produkt/stol-konferencyjny-skladany-120x50-cm-stelaz-chrom-blat-brzoza/" TargetMode="Externa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trumspawalnicze.pl/tablice-narzedziowe-z-uchwytami-i-kuwetami/tablica-narzedziowa-toolbox-system-wall-mix-120x80-v5.html?gclid=CjwKCAjw6eWnBhAKEiwADpnw9h4Xb73RgMitMgmBuF_svjCUBT3OgtkC-vYZZdOPJSexkseS9PDwrhoCrkMQAvD_BwE" TargetMode="External" /><Relationship Id="rId2" Type="http://schemas.openxmlformats.org/officeDocument/2006/relationships/hyperlink" Target="https://www.sklep.fpnnysa.com.pl/wieszak-scienny-metalowy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k.pl/product/680000/dispenser/toilet_paper/" TargetMode="External" /><Relationship Id="rId2" Type="http://schemas.openxmlformats.org/officeDocument/2006/relationships/hyperlink" Target="https://higieniczny.pl/suszarka-do-rak-kieszeniowa-jetflow-1650-warmtec-biala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zoomScale="80" zoomScaleNormal="80" zoomScalePageLayoutView="0" workbookViewId="0" topLeftCell="A1">
      <selection activeCell="D3" sqref="D3"/>
    </sheetView>
  </sheetViews>
  <sheetFormatPr defaultColWidth="9.140625" defaultRowHeight="15"/>
  <cols>
    <col min="1" max="1" width="17.421875" style="0" customWidth="1"/>
    <col min="2" max="2" width="9.140625" style="255" customWidth="1"/>
    <col min="3" max="3" width="36.7109375" style="0" customWidth="1"/>
    <col min="4" max="4" width="56.28125" style="0" customWidth="1"/>
    <col min="5" max="5" width="15.8515625" style="255" customWidth="1"/>
    <col min="6" max="7" width="9.140625" style="0" customWidth="1"/>
    <col min="8" max="8" width="14.00390625" style="0" customWidth="1"/>
    <col min="9" max="9" width="32.28125" style="307" customWidth="1"/>
    <col min="10" max="10" width="9.140625" style="0" customWidth="1"/>
  </cols>
  <sheetData>
    <row r="1" ht="22.5">
      <c r="A1" s="1" t="s">
        <v>0</v>
      </c>
    </row>
    <row r="3" spans="1:4" ht="15">
      <c r="A3" s="115"/>
      <c r="B3" s="255" t="s">
        <v>454</v>
      </c>
      <c r="D3" s="255" t="s">
        <v>755</v>
      </c>
    </row>
    <row r="4" spans="1:2" ht="15">
      <c r="A4" s="116"/>
      <c r="B4" s="255" t="s">
        <v>455</v>
      </c>
    </row>
    <row r="5" spans="1:2" ht="15">
      <c r="A5" s="117"/>
      <c r="B5" s="255" t="s">
        <v>456</v>
      </c>
    </row>
    <row r="7" spans="1:8" ht="17.25">
      <c r="A7" s="2" t="s">
        <v>1</v>
      </c>
      <c r="B7" s="295" t="s">
        <v>2</v>
      </c>
      <c r="C7" s="2" t="s">
        <v>3</v>
      </c>
      <c r="D7" s="2" t="s">
        <v>4</v>
      </c>
      <c r="E7" s="295" t="s">
        <v>5</v>
      </c>
      <c r="F7" s="2" t="s">
        <v>6</v>
      </c>
      <c r="G7" s="2" t="s">
        <v>7</v>
      </c>
      <c r="H7" s="2" t="s">
        <v>8</v>
      </c>
    </row>
    <row r="8" spans="1:8" ht="15">
      <c r="A8" s="3" t="s">
        <v>429</v>
      </c>
      <c r="B8" s="296"/>
      <c r="C8" s="3"/>
      <c r="D8" s="3"/>
      <c r="E8" s="387"/>
      <c r="F8" s="3"/>
      <c r="G8" s="3"/>
      <c r="H8" s="3"/>
    </row>
    <row r="9" spans="1:9" ht="15">
      <c r="A9" s="5" t="s">
        <v>10</v>
      </c>
      <c r="B9" s="275" t="s">
        <v>11</v>
      </c>
      <c r="C9" s="37" t="s">
        <v>12</v>
      </c>
      <c r="D9" s="6" t="s">
        <v>13</v>
      </c>
      <c r="E9" s="127">
        <v>7</v>
      </c>
      <c r="F9" s="8"/>
      <c r="G9" s="9"/>
      <c r="H9" s="9"/>
      <c r="I9" s="308" t="s">
        <v>14</v>
      </c>
    </row>
    <row r="10" spans="1:9" ht="15">
      <c r="A10" s="5"/>
      <c r="B10" s="275"/>
      <c r="C10" s="6"/>
      <c r="D10" s="6" t="s">
        <v>15</v>
      </c>
      <c r="E10" s="127">
        <v>0</v>
      </c>
      <c r="F10" s="11"/>
      <c r="G10" s="6"/>
      <c r="H10" s="6"/>
      <c r="I10" s="309" t="s">
        <v>16</v>
      </c>
    </row>
    <row r="11" spans="1:9" ht="15">
      <c r="A11" s="5"/>
      <c r="B11" s="275"/>
      <c r="C11" s="6"/>
      <c r="D11" s="6" t="s">
        <v>17</v>
      </c>
      <c r="E11" s="127">
        <v>0</v>
      </c>
      <c r="F11" s="8"/>
      <c r="G11" s="9"/>
      <c r="H11" s="9"/>
      <c r="I11" s="310" t="s">
        <v>18</v>
      </c>
    </row>
    <row r="12" spans="1:9" ht="15">
      <c r="A12" s="5"/>
      <c r="B12" s="275" t="s">
        <v>19</v>
      </c>
      <c r="C12" s="37" t="s">
        <v>20</v>
      </c>
      <c r="D12" s="6" t="s">
        <v>21</v>
      </c>
      <c r="E12" s="127">
        <v>18</v>
      </c>
      <c r="F12" s="8"/>
      <c r="G12" s="9"/>
      <c r="H12" s="9"/>
      <c r="I12" s="310" t="s">
        <v>22</v>
      </c>
    </row>
    <row r="13" spans="1:9" ht="15">
      <c r="A13" s="5"/>
      <c r="B13" s="275" t="s">
        <v>27</v>
      </c>
      <c r="C13" s="38" t="s">
        <v>411</v>
      </c>
      <c r="D13" s="39" t="s">
        <v>29</v>
      </c>
      <c r="E13" s="127">
        <v>4</v>
      </c>
      <c r="F13" s="8"/>
      <c r="G13" s="9"/>
      <c r="H13" s="9"/>
      <c r="I13" s="310" t="s">
        <v>30</v>
      </c>
    </row>
    <row r="14" spans="1:10" ht="15">
      <c r="A14" s="5"/>
      <c r="B14" s="275" t="s">
        <v>31</v>
      </c>
      <c r="C14" s="37" t="s">
        <v>32</v>
      </c>
      <c r="D14" s="6" t="s">
        <v>33</v>
      </c>
      <c r="E14" s="127">
        <v>2</v>
      </c>
      <c r="F14" s="8"/>
      <c r="G14" s="9"/>
      <c r="H14" s="9"/>
      <c r="I14" s="309" t="s">
        <v>34</v>
      </c>
      <c r="J14" t="s">
        <v>598</v>
      </c>
    </row>
    <row r="15" spans="1:9" ht="15">
      <c r="A15" s="5"/>
      <c r="B15" s="275" t="s">
        <v>35</v>
      </c>
      <c r="C15" s="37" t="s">
        <v>36</v>
      </c>
      <c r="D15" s="6" t="s">
        <v>33</v>
      </c>
      <c r="E15" s="127">
        <v>2</v>
      </c>
      <c r="F15" s="8"/>
      <c r="G15" s="9"/>
      <c r="H15" s="9"/>
      <c r="I15" s="310" t="s">
        <v>34</v>
      </c>
    </row>
    <row r="16" spans="1:9" ht="15">
      <c r="A16" s="5"/>
      <c r="B16" s="275" t="s">
        <v>37</v>
      </c>
      <c r="C16" s="37" t="s">
        <v>38</v>
      </c>
      <c r="D16" s="6" t="s">
        <v>39</v>
      </c>
      <c r="E16" s="127">
        <v>2</v>
      </c>
      <c r="F16" s="8"/>
      <c r="G16" s="9"/>
      <c r="H16" s="9"/>
      <c r="I16" s="310" t="s">
        <v>34</v>
      </c>
    </row>
    <row r="17" spans="1:9" ht="15">
      <c r="A17" s="5"/>
      <c r="B17" s="275" t="s">
        <v>40</v>
      </c>
      <c r="C17" s="37" t="s">
        <v>422</v>
      </c>
      <c r="D17" s="6" t="s">
        <v>42</v>
      </c>
      <c r="E17" s="127">
        <v>2</v>
      </c>
      <c r="F17" s="8"/>
      <c r="G17" s="107"/>
      <c r="H17" s="9"/>
      <c r="I17" s="310" t="s">
        <v>43</v>
      </c>
    </row>
    <row r="18" spans="1:9" ht="15">
      <c r="A18" s="5"/>
      <c r="B18" s="275" t="s">
        <v>60</v>
      </c>
      <c r="C18" s="37" t="s">
        <v>450</v>
      </c>
      <c r="D18" s="6" t="s">
        <v>62</v>
      </c>
      <c r="E18" s="127">
        <v>8</v>
      </c>
      <c r="F18" s="8"/>
      <c r="G18" s="9"/>
      <c r="H18" s="9"/>
      <c r="I18" s="309" t="s">
        <v>430</v>
      </c>
    </row>
    <row r="19" spans="1:9" ht="15">
      <c r="A19" s="5"/>
      <c r="B19" s="275" t="s">
        <v>65</v>
      </c>
      <c r="C19" s="79" t="s">
        <v>420</v>
      </c>
      <c r="D19" s="6" t="s">
        <v>421</v>
      </c>
      <c r="E19" s="127">
        <v>8</v>
      </c>
      <c r="F19" s="15"/>
      <c r="G19" s="16"/>
      <c r="H19" s="16"/>
      <c r="I19" s="310" t="s">
        <v>66</v>
      </c>
    </row>
    <row r="20" spans="1:9" ht="15">
      <c r="A20" s="5"/>
      <c r="B20" s="275" t="s">
        <v>67</v>
      </c>
      <c r="C20" s="79" t="s">
        <v>420</v>
      </c>
      <c r="D20" s="6" t="s">
        <v>68</v>
      </c>
      <c r="E20" s="127">
        <v>3</v>
      </c>
      <c r="F20" s="8"/>
      <c r="G20" s="9"/>
      <c r="H20" s="9"/>
      <c r="I20" s="310" t="s">
        <v>69</v>
      </c>
    </row>
    <row r="21" spans="1:9" ht="15">
      <c r="A21" s="5"/>
      <c r="B21" s="275" t="s">
        <v>70</v>
      </c>
      <c r="C21" s="79" t="s">
        <v>420</v>
      </c>
      <c r="D21" s="6" t="s">
        <v>71</v>
      </c>
      <c r="E21" s="127">
        <v>9</v>
      </c>
      <c r="F21" s="8"/>
      <c r="G21" s="9"/>
      <c r="H21" s="9"/>
      <c r="I21" s="310" t="s">
        <v>69</v>
      </c>
    </row>
    <row r="22" spans="1:9" ht="15">
      <c r="A22" s="46" t="s">
        <v>123</v>
      </c>
      <c r="B22" s="180" t="s">
        <v>125</v>
      </c>
      <c r="C22" s="51" t="s">
        <v>409</v>
      </c>
      <c r="D22" s="51" t="s">
        <v>414</v>
      </c>
      <c r="E22" s="181">
        <v>6</v>
      </c>
      <c r="F22" s="52"/>
      <c r="G22" s="53"/>
      <c r="H22" s="53"/>
      <c r="I22" s="311" t="s">
        <v>449</v>
      </c>
    </row>
    <row r="23" spans="1:8" ht="15">
      <c r="A23" s="25" t="s">
        <v>123</v>
      </c>
      <c r="B23" s="275"/>
      <c r="C23" s="37" t="s">
        <v>415</v>
      </c>
      <c r="D23" s="37" t="s">
        <v>410</v>
      </c>
      <c r="E23" s="127">
        <v>1</v>
      </c>
      <c r="F23" s="8"/>
      <c r="G23" s="9"/>
      <c r="H23" s="9"/>
    </row>
    <row r="24" spans="1:10" ht="15">
      <c r="A24" s="5"/>
      <c r="B24" s="275" t="s">
        <v>44</v>
      </c>
      <c r="C24" s="37" t="s">
        <v>446</v>
      </c>
      <c r="D24" s="6" t="s">
        <v>45</v>
      </c>
      <c r="E24" s="127">
        <v>4</v>
      </c>
      <c r="F24" s="8"/>
      <c r="G24" s="131"/>
      <c r="H24" s="9"/>
      <c r="I24" s="310" t="s">
        <v>46</v>
      </c>
      <c r="J24" t="s">
        <v>477</v>
      </c>
    </row>
    <row r="25" spans="1:9" ht="15.75">
      <c r="A25" s="23" t="s">
        <v>116</v>
      </c>
      <c r="B25" s="275"/>
      <c r="C25" s="37" t="s">
        <v>117</v>
      </c>
      <c r="D25" s="24" t="s">
        <v>398</v>
      </c>
      <c r="E25" s="127">
        <v>13</v>
      </c>
      <c r="F25" s="8"/>
      <c r="G25" s="9"/>
      <c r="H25" s="9"/>
      <c r="I25" s="312" t="s">
        <v>118</v>
      </c>
    </row>
    <row r="26" spans="1:9" ht="15">
      <c r="A26" s="23" t="s">
        <v>116</v>
      </c>
      <c r="B26" s="275"/>
      <c r="C26" s="37" t="s">
        <v>119</v>
      </c>
      <c r="D26" s="24" t="s">
        <v>399</v>
      </c>
      <c r="E26" s="127">
        <v>2</v>
      </c>
      <c r="F26" s="8"/>
      <c r="G26" s="9"/>
      <c r="H26" s="9"/>
      <c r="I26" s="313"/>
    </row>
    <row r="27" spans="1:8" ht="15">
      <c r="A27" s="23" t="s">
        <v>116</v>
      </c>
      <c r="B27" s="275"/>
      <c r="C27" s="37" t="s">
        <v>119</v>
      </c>
      <c r="D27" s="24" t="s">
        <v>398</v>
      </c>
      <c r="E27" s="127">
        <v>2</v>
      </c>
      <c r="F27" s="8"/>
      <c r="G27" s="9"/>
      <c r="H27" s="9"/>
    </row>
    <row r="28" spans="1:8" ht="15">
      <c r="A28" s="23" t="s">
        <v>116</v>
      </c>
      <c r="B28" s="275"/>
      <c r="C28" s="42" t="s">
        <v>120</v>
      </c>
      <c r="D28" s="24" t="s">
        <v>443</v>
      </c>
      <c r="E28" s="127">
        <v>6</v>
      </c>
      <c r="F28" s="8"/>
      <c r="G28" s="9"/>
      <c r="H28" s="9"/>
    </row>
    <row r="29" spans="1:8" ht="15" hidden="1">
      <c r="A29" s="23" t="s">
        <v>116</v>
      </c>
      <c r="B29" s="297"/>
      <c r="C29" s="42" t="s">
        <v>120</v>
      </c>
      <c r="D29" s="24" t="s">
        <v>401</v>
      </c>
      <c r="E29" s="127">
        <v>1</v>
      </c>
      <c r="F29" s="8"/>
      <c r="G29" s="9"/>
      <c r="H29" s="9"/>
    </row>
    <row r="30" spans="1:8" ht="15" hidden="1">
      <c r="A30" s="23" t="s">
        <v>116</v>
      </c>
      <c r="B30" s="297"/>
      <c r="C30" s="42" t="s">
        <v>121</v>
      </c>
      <c r="D30" s="24" t="s">
        <v>400</v>
      </c>
      <c r="E30" s="127">
        <v>6</v>
      </c>
      <c r="F30" s="8"/>
      <c r="G30" s="9"/>
      <c r="H30" s="9"/>
    </row>
    <row r="31" spans="1:8" ht="15" hidden="1">
      <c r="A31" s="23" t="s">
        <v>116</v>
      </c>
      <c r="B31" s="297"/>
      <c r="C31" s="42" t="s">
        <v>404</v>
      </c>
      <c r="D31" s="24" t="s">
        <v>402</v>
      </c>
      <c r="E31" s="127">
        <v>4</v>
      </c>
      <c r="F31" s="8"/>
      <c r="G31" s="9"/>
      <c r="H31" s="9"/>
    </row>
    <row r="32" spans="1:8" ht="15">
      <c r="A32" s="23"/>
      <c r="B32" s="297"/>
      <c r="C32" s="42" t="s">
        <v>405</v>
      </c>
      <c r="D32" s="24" t="s">
        <v>444</v>
      </c>
      <c r="E32" s="127">
        <v>5</v>
      </c>
      <c r="F32" s="8"/>
      <c r="G32" s="9"/>
      <c r="H32" s="9"/>
    </row>
    <row r="33" spans="1:9" s="59" customFormat="1" ht="15">
      <c r="A33" s="75"/>
      <c r="B33" s="297"/>
      <c r="C33" s="83" t="s">
        <v>523</v>
      </c>
      <c r="D33" s="76" t="s">
        <v>524</v>
      </c>
      <c r="E33" s="127">
        <v>4</v>
      </c>
      <c r="F33" s="64"/>
      <c r="G33" s="65"/>
      <c r="H33" s="65"/>
      <c r="I33" s="307"/>
    </row>
    <row r="34" spans="1:9" s="59" customFormat="1" ht="15">
      <c r="A34" s="75"/>
      <c r="B34" s="297"/>
      <c r="C34" s="83" t="s">
        <v>442</v>
      </c>
      <c r="D34" s="76" t="s">
        <v>445</v>
      </c>
      <c r="E34" s="127">
        <v>2</v>
      </c>
      <c r="F34" s="64"/>
      <c r="G34" s="65"/>
      <c r="H34" s="65"/>
      <c r="I34" s="307"/>
    </row>
    <row r="35" spans="1:8" ht="15">
      <c r="A35" s="23" t="s">
        <v>116</v>
      </c>
      <c r="B35" s="297"/>
      <c r="C35" s="37" t="s">
        <v>397</v>
      </c>
      <c r="D35" s="24" t="s">
        <v>403</v>
      </c>
      <c r="E35" s="127">
        <v>2</v>
      </c>
      <c r="F35" s="8"/>
      <c r="G35" s="9"/>
      <c r="H35" s="9"/>
    </row>
    <row r="36" spans="1:8" ht="15">
      <c r="A36" s="23" t="s">
        <v>116</v>
      </c>
      <c r="B36" s="275"/>
      <c r="C36" s="37" t="s">
        <v>397</v>
      </c>
      <c r="D36" s="24" t="s">
        <v>413</v>
      </c>
      <c r="E36" s="127">
        <v>10</v>
      </c>
      <c r="F36" s="8"/>
      <c r="G36" s="9"/>
      <c r="H36" s="9"/>
    </row>
    <row r="37" spans="1:9" ht="15">
      <c r="A37" s="25" t="s">
        <v>126</v>
      </c>
      <c r="B37" s="275"/>
      <c r="C37" s="217" t="s">
        <v>721</v>
      </c>
      <c r="D37" s="275" t="s">
        <v>722</v>
      </c>
      <c r="E37" s="81">
        <v>2</v>
      </c>
      <c r="F37" s="205"/>
      <c r="G37" s="206"/>
      <c r="H37" s="367"/>
      <c r="I37" s="368" t="s">
        <v>723</v>
      </c>
    </row>
    <row r="38" spans="1:8" ht="15">
      <c r="A38" s="25" t="s">
        <v>123</v>
      </c>
      <c r="B38" s="275"/>
      <c r="C38" s="37" t="s">
        <v>124</v>
      </c>
      <c r="D38" s="37" t="s">
        <v>407</v>
      </c>
      <c r="E38" s="127">
        <v>1</v>
      </c>
      <c r="F38" s="8"/>
      <c r="G38" s="9"/>
      <c r="H38" s="9"/>
    </row>
    <row r="39" spans="1:8" ht="15">
      <c r="A39" s="43" t="s">
        <v>123</v>
      </c>
      <c r="B39" s="241"/>
      <c r="C39" s="42" t="s">
        <v>527</v>
      </c>
      <c r="D39" s="42" t="s">
        <v>408</v>
      </c>
      <c r="E39" s="242">
        <v>1</v>
      </c>
      <c r="F39" s="44"/>
      <c r="G39" s="45"/>
      <c r="H39" s="45"/>
    </row>
    <row r="40" spans="1:8" ht="15">
      <c r="A40" s="50"/>
      <c r="B40" s="267"/>
      <c r="C40" s="54" t="s">
        <v>417</v>
      </c>
      <c r="D40" s="24" t="s">
        <v>416</v>
      </c>
      <c r="E40" s="395">
        <v>1</v>
      </c>
      <c r="F40" s="50"/>
      <c r="G40" s="50"/>
      <c r="H40" s="50"/>
    </row>
    <row r="41" spans="1:9" ht="15">
      <c r="A41" s="5"/>
      <c r="B41" s="275" t="s">
        <v>23</v>
      </c>
      <c r="C41" s="37" t="s">
        <v>412</v>
      </c>
      <c r="D41" s="6" t="s">
        <v>25</v>
      </c>
      <c r="E41" s="127">
        <v>5</v>
      </c>
      <c r="F41" s="15"/>
      <c r="G41" s="16"/>
      <c r="H41" s="16"/>
      <c r="I41" s="309" t="s">
        <v>26</v>
      </c>
    </row>
    <row r="42" spans="1:9" ht="15">
      <c r="A42" s="5"/>
      <c r="B42" s="275" t="s">
        <v>47</v>
      </c>
      <c r="C42" s="37" t="s">
        <v>48</v>
      </c>
      <c r="D42" s="6" t="s">
        <v>49</v>
      </c>
      <c r="E42" s="127">
        <v>2</v>
      </c>
      <c r="F42" s="15"/>
      <c r="G42" s="16"/>
      <c r="H42" s="16"/>
      <c r="I42" s="314" t="s">
        <v>50</v>
      </c>
    </row>
    <row r="43" spans="1:9" ht="15">
      <c r="A43" s="46" t="s">
        <v>123</v>
      </c>
      <c r="B43" s="180"/>
      <c r="C43" s="51" t="s">
        <v>491</v>
      </c>
      <c r="D43" s="51" t="s">
        <v>406</v>
      </c>
      <c r="E43" s="181">
        <v>1</v>
      </c>
      <c r="F43" s="48"/>
      <c r="G43" s="49"/>
      <c r="H43" s="49"/>
      <c r="I43" s="307" t="s">
        <v>536</v>
      </c>
    </row>
    <row r="44" spans="1:8" ht="15">
      <c r="A44" s="25" t="s">
        <v>126</v>
      </c>
      <c r="B44" s="275"/>
      <c r="C44" s="37" t="s">
        <v>418</v>
      </c>
      <c r="D44" s="37" t="s">
        <v>532</v>
      </c>
      <c r="E44" s="127">
        <v>1</v>
      </c>
      <c r="F44" s="8"/>
      <c r="G44" s="9"/>
      <c r="H44" s="9"/>
    </row>
    <row r="45" spans="1:9" ht="15">
      <c r="A45" s="25" t="s">
        <v>126</v>
      </c>
      <c r="B45" s="275" t="s">
        <v>127</v>
      </c>
      <c r="C45" s="37" t="s">
        <v>538</v>
      </c>
      <c r="D45" s="24" t="s">
        <v>419</v>
      </c>
      <c r="E45" s="127">
        <v>1</v>
      </c>
      <c r="F45" s="8"/>
      <c r="G45" s="9"/>
      <c r="H45" s="9"/>
      <c r="I45" s="307" t="s">
        <v>537</v>
      </c>
    </row>
    <row r="46" spans="1:8" ht="15">
      <c r="A46" s="103"/>
      <c r="B46" s="298"/>
      <c r="C46" s="104"/>
      <c r="D46" s="104"/>
      <c r="E46" s="388"/>
      <c r="F46" s="105"/>
      <c r="G46" s="106"/>
      <c r="H46" s="106"/>
    </row>
    <row r="47" spans="1:11" ht="15">
      <c r="A47" s="113"/>
      <c r="B47" s="241" t="s">
        <v>80</v>
      </c>
      <c r="C47" s="83" t="s">
        <v>758</v>
      </c>
      <c r="D47" s="84" t="s">
        <v>81</v>
      </c>
      <c r="E47" s="127">
        <v>7</v>
      </c>
      <c r="F47" s="68"/>
      <c r="G47" s="69"/>
      <c r="H47" s="69"/>
      <c r="I47" s="310" t="s">
        <v>82</v>
      </c>
      <c r="J47" s="59"/>
      <c r="K47" s="59"/>
    </row>
    <row r="48" spans="1:9" ht="15">
      <c r="A48" s="114"/>
      <c r="B48" s="267" t="s">
        <v>626</v>
      </c>
      <c r="C48" s="95" t="s">
        <v>426</v>
      </c>
      <c r="D48" s="95" t="s">
        <v>425</v>
      </c>
      <c r="E48" s="389">
        <v>15</v>
      </c>
      <c r="F48" s="57"/>
      <c r="G48" s="58"/>
      <c r="H48" s="53"/>
      <c r="I48" s="309" t="s">
        <v>424</v>
      </c>
    </row>
    <row r="49" spans="1:9" s="59" customFormat="1" ht="15">
      <c r="A49" s="114"/>
      <c r="B49" s="267"/>
      <c r="C49" s="95" t="s">
        <v>451</v>
      </c>
      <c r="D49" s="95" t="s">
        <v>453</v>
      </c>
      <c r="E49" s="389">
        <v>20</v>
      </c>
      <c r="F49" s="96"/>
      <c r="G49" s="97"/>
      <c r="H49" s="94"/>
      <c r="I49" s="309" t="s">
        <v>452</v>
      </c>
    </row>
    <row r="50" spans="1:9" ht="15">
      <c r="A50" s="87" t="s">
        <v>116</v>
      </c>
      <c r="B50" s="180" t="s">
        <v>129</v>
      </c>
      <c r="C50" s="92" t="s">
        <v>427</v>
      </c>
      <c r="D50" s="283" t="s">
        <v>627</v>
      </c>
      <c r="E50" s="127">
        <v>2</v>
      </c>
      <c r="F50" s="8"/>
      <c r="G50" s="9"/>
      <c r="H50" s="9"/>
      <c r="I50" s="310"/>
    </row>
    <row r="51" spans="1:9" ht="15">
      <c r="A51" s="13"/>
      <c r="B51" s="275" t="s">
        <v>72</v>
      </c>
      <c r="C51" s="51" t="s">
        <v>447</v>
      </c>
      <c r="D51" s="47" t="s">
        <v>73</v>
      </c>
      <c r="E51" s="181">
        <v>3</v>
      </c>
      <c r="F51" s="57"/>
      <c r="G51" s="58"/>
      <c r="H51" s="16"/>
      <c r="I51" s="310"/>
    </row>
    <row r="52" spans="1:9" ht="15">
      <c r="A52" s="5"/>
      <c r="B52" s="275" t="s">
        <v>51</v>
      </c>
      <c r="C52" s="37" t="s">
        <v>52</v>
      </c>
      <c r="D52" s="6" t="s">
        <v>53</v>
      </c>
      <c r="E52" s="127">
        <v>6</v>
      </c>
      <c r="F52" s="15"/>
      <c r="G52" s="16"/>
      <c r="H52" s="16"/>
      <c r="I52" s="311" t="s">
        <v>54</v>
      </c>
    </row>
    <row r="53" spans="1:9" ht="15">
      <c r="A53" s="5"/>
      <c r="B53" s="275" t="s">
        <v>55</v>
      </c>
      <c r="C53" s="37" t="s">
        <v>56</v>
      </c>
      <c r="D53" s="6" t="s">
        <v>57</v>
      </c>
      <c r="E53" s="127">
        <v>3</v>
      </c>
      <c r="F53" s="8"/>
      <c r="G53" s="9"/>
      <c r="H53" s="9"/>
      <c r="I53" s="314" t="s">
        <v>58</v>
      </c>
    </row>
    <row r="54" spans="1:9" ht="15">
      <c r="A54" s="98"/>
      <c r="B54" s="298"/>
      <c r="C54" s="99"/>
      <c r="D54" s="100"/>
      <c r="E54" s="390"/>
      <c r="F54" s="101"/>
      <c r="G54" s="102"/>
      <c r="H54" s="102"/>
      <c r="I54" s="311"/>
    </row>
    <row r="55" spans="1:9" ht="15">
      <c r="A55" s="46"/>
      <c r="B55" s="180"/>
      <c r="C55" s="180" t="s">
        <v>525</v>
      </c>
      <c r="D55" s="180" t="s">
        <v>526</v>
      </c>
      <c r="E55" s="181">
        <v>1</v>
      </c>
      <c r="F55" s="182"/>
      <c r="G55" s="183"/>
      <c r="H55" s="49"/>
      <c r="I55" s="308"/>
    </row>
    <row r="56" spans="1:9" ht="15">
      <c r="A56" s="60" t="s">
        <v>488</v>
      </c>
      <c r="B56" s="300"/>
      <c r="C56" s="18"/>
      <c r="D56" s="18"/>
      <c r="E56" s="391"/>
      <c r="F56" s="19"/>
      <c r="G56" s="20"/>
      <c r="H56" s="20"/>
      <c r="I56" s="310"/>
    </row>
    <row r="57" spans="1:9" ht="15">
      <c r="A57" s="5"/>
      <c r="B57" s="275" t="s">
        <v>60</v>
      </c>
      <c r="C57" s="275" t="s">
        <v>431</v>
      </c>
      <c r="D57" s="269" t="s">
        <v>62</v>
      </c>
      <c r="E57" s="127">
        <v>12</v>
      </c>
      <c r="F57" s="8"/>
      <c r="G57" s="9"/>
      <c r="H57" s="9"/>
      <c r="I57" s="309" t="s">
        <v>430</v>
      </c>
    </row>
    <row r="58" spans="1:9" ht="15">
      <c r="A58" s="5"/>
      <c r="B58" s="275" t="s">
        <v>74</v>
      </c>
      <c r="C58" s="79" t="s">
        <v>75</v>
      </c>
      <c r="D58" s="6" t="s">
        <v>76</v>
      </c>
      <c r="E58" s="127">
        <v>50</v>
      </c>
      <c r="F58" s="55"/>
      <c r="G58" s="56"/>
      <c r="H58" s="56"/>
      <c r="I58" s="309" t="s">
        <v>432</v>
      </c>
    </row>
    <row r="59" spans="1:9" ht="15">
      <c r="A59" s="5"/>
      <c r="B59" s="275" t="s">
        <v>11</v>
      </c>
      <c r="C59" s="79" t="s">
        <v>12</v>
      </c>
      <c r="D59" s="6" t="s">
        <v>13</v>
      </c>
      <c r="E59" s="127">
        <v>2</v>
      </c>
      <c r="F59" s="8"/>
      <c r="G59" s="9"/>
      <c r="H59" s="9"/>
      <c r="I59" s="308" t="s">
        <v>14</v>
      </c>
    </row>
    <row r="60" spans="1:9" s="59" customFormat="1" ht="15">
      <c r="A60" s="87"/>
      <c r="B60" s="180"/>
      <c r="C60" s="92" t="s">
        <v>491</v>
      </c>
      <c r="D60" s="92" t="s">
        <v>406</v>
      </c>
      <c r="E60" s="181">
        <v>1</v>
      </c>
      <c r="F60" s="89"/>
      <c r="G60" s="227"/>
      <c r="H60" s="227"/>
      <c r="I60" s="307" t="s">
        <v>536</v>
      </c>
    </row>
    <row r="61" spans="1:9" ht="15">
      <c r="A61" s="5"/>
      <c r="B61" s="275" t="s">
        <v>78</v>
      </c>
      <c r="C61" s="79" t="s">
        <v>433</v>
      </c>
      <c r="D61" s="6" t="s">
        <v>434</v>
      </c>
      <c r="E61" s="127">
        <v>8</v>
      </c>
      <c r="F61" s="8"/>
      <c r="G61" s="9"/>
      <c r="H61" s="9"/>
      <c r="I61" s="309" t="s">
        <v>448</v>
      </c>
    </row>
    <row r="62" spans="1:9" ht="15">
      <c r="A62" s="5"/>
      <c r="B62" s="275" t="s">
        <v>80</v>
      </c>
      <c r="C62" s="79" t="s">
        <v>423</v>
      </c>
      <c r="D62" s="62" t="s">
        <v>81</v>
      </c>
      <c r="E62" s="127">
        <v>8</v>
      </c>
      <c r="F62" s="15"/>
      <c r="G62" s="16"/>
      <c r="H62" s="16"/>
      <c r="I62" s="310" t="s">
        <v>82</v>
      </c>
    </row>
    <row r="63" spans="1:9" ht="15">
      <c r="A63" s="5"/>
      <c r="B63" s="275" t="s">
        <v>51</v>
      </c>
      <c r="C63" s="79" t="s">
        <v>52</v>
      </c>
      <c r="D63" s="62" t="s">
        <v>53</v>
      </c>
      <c r="E63" s="127">
        <v>3</v>
      </c>
      <c r="F63" s="15"/>
      <c r="G63" s="16"/>
      <c r="H63" s="16"/>
      <c r="I63" s="310" t="s">
        <v>54</v>
      </c>
    </row>
    <row r="64" spans="1:9" s="59" customFormat="1" ht="15">
      <c r="A64" s="91"/>
      <c r="B64" s="299"/>
      <c r="C64" s="79"/>
      <c r="D64" s="62"/>
      <c r="E64" s="127"/>
      <c r="F64" s="68"/>
      <c r="G64" s="69"/>
      <c r="H64" s="69"/>
      <c r="I64" s="307"/>
    </row>
    <row r="65" spans="1:9" s="59" customFormat="1" ht="15">
      <c r="A65" s="60" t="s">
        <v>489</v>
      </c>
      <c r="B65" s="300"/>
      <c r="C65" s="72"/>
      <c r="D65" s="72"/>
      <c r="E65" s="391"/>
      <c r="F65" s="73"/>
      <c r="G65" s="74"/>
      <c r="H65" s="74"/>
      <c r="I65" s="314"/>
    </row>
    <row r="66" spans="1:9" s="59" customFormat="1" ht="15">
      <c r="A66" s="61"/>
      <c r="B66" s="275"/>
      <c r="C66" s="79" t="s">
        <v>469</v>
      </c>
      <c r="D66" s="79" t="s">
        <v>468</v>
      </c>
      <c r="E66" s="127">
        <v>1</v>
      </c>
      <c r="F66" s="68"/>
      <c r="G66" s="56"/>
      <c r="H66" s="69"/>
      <c r="I66" s="315" t="s">
        <v>440</v>
      </c>
    </row>
    <row r="67" spans="1:9" s="59" customFormat="1" ht="15">
      <c r="A67" s="61"/>
      <c r="B67" s="275"/>
      <c r="C67" s="67"/>
      <c r="D67" s="67"/>
      <c r="E67" s="127"/>
      <c r="F67" s="68"/>
      <c r="G67" s="69"/>
      <c r="H67" s="69"/>
      <c r="I67" s="309" t="s">
        <v>86</v>
      </c>
    </row>
    <row r="68" spans="1:9" s="111" customFormat="1" ht="15">
      <c r="A68" s="138" t="s">
        <v>490</v>
      </c>
      <c r="B68" s="296"/>
      <c r="C68" s="60"/>
      <c r="D68" s="60"/>
      <c r="E68" s="387"/>
      <c r="F68" s="108"/>
      <c r="G68" s="109"/>
      <c r="H68" s="109"/>
      <c r="I68" s="316"/>
    </row>
    <row r="69" spans="1:9" ht="15">
      <c r="A69" s="5"/>
      <c r="B69" s="275" t="s">
        <v>74</v>
      </c>
      <c r="C69" s="79" t="s">
        <v>75</v>
      </c>
      <c r="D69" s="62" t="s">
        <v>76</v>
      </c>
      <c r="E69" s="127">
        <v>14</v>
      </c>
      <c r="F69" s="55"/>
      <c r="G69" s="56"/>
      <c r="H69" s="56"/>
      <c r="I69" s="310" t="s">
        <v>432</v>
      </c>
    </row>
    <row r="70" spans="1:9" ht="15">
      <c r="A70" s="5"/>
      <c r="B70" s="275" t="s">
        <v>78</v>
      </c>
      <c r="C70" s="276" t="s">
        <v>433</v>
      </c>
      <c r="D70" s="62" t="s">
        <v>434</v>
      </c>
      <c r="E70" s="127">
        <v>3</v>
      </c>
      <c r="F70" s="64"/>
      <c r="G70" s="65"/>
      <c r="H70" s="65"/>
      <c r="I70" s="310" t="s">
        <v>79</v>
      </c>
    </row>
    <row r="71" spans="1:9" ht="15">
      <c r="A71" s="5"/>
      <c r="B71" s="275"/>
      <c r="C71" s="79" t="s">
        <v>239</v>
      </c>
      <c r="D71" s="79" t="s">
        <v>436</v>
      </c>
      <c r="E71" s="127">
        <v>1</v>
      </c>
      <c r="F71" s="68"/>
      <c r="G71" s="69"/>
      <c r="H71" s="69"/>
      <c r="I71" s="310"/>
    </row>
    <row r="72" spans="1:9" s="59" customFormat="1" ht="15">
      <c r="A72" s="61"/>
      <c r="B72" s="275"/>
      <c r="C72" s="79" t="s">
        <v>435</v>
      </c>
      <c r="D72" s="79" t="s">
        <v>437</v>
      </c>
      <c r="E72" s="127">
        <v>1</v>
      </c>
      <c r="F72" s="68"/>
      <c r="G72" s="69"/>
      <c r="H72" s="69"/>
      <c r="I72" s="310"/>
    </row>
    <row r="73" spans="1:9" ht="15">
      <c r="A73" s="5"/>
      <c r="B73" s="275" t="s">
        <v>51</v>
      </c>
      <c r="C73" s="79" t="s">
        <v>52</v>
      </c>
      <c r="D73" s="62" t="s">
        <v>53</v>
      </c>
      <c r="E73" s="127">
        <v>2</v>
      </c>
      <c r="F73" s="68"/>
      <c r="G73" s="69"/>
      <c r="H73" s="69"/>
      <c r="I73" s="310" t="s">
        <v>54</v>
      </c>
    </row>
    <row r="74" spans="1:9" s="111" customFormat="1" ht="15">
      <c r="A74" s="60" t="s">
        <v>628</v>
      </c>
      <c r="B74" s="296"/>
      <c r="C74" s="60"/>
      <c r="D74" s="60"/>
      <c r="E74" s="387"/>
      <c r="F74" s="108"/>
      <c r="G74" s="109"/>
      <c r="H74" s="109"/>
      <c r="I74" s="316"/>
    </row>
    <row r="75" spans="1:9" s="201" customFormat="1" ht="15">
      <c r="A75" s="268"/>
      <c r="B75" s="275" t="s">
        <v>192</v>
      </c>
      <c r="C75" s="275" t="s">
        <v>640</v>
      </c>
      <c r="D75" s="269" t="s">
        <v>194</v>
      </c>
      <c r="E75" s="127">
        <v>1</v>
      </c>
      <c r="F75" s="205"/>
      <c r="G75" s="206"/>
      <c r="H75" s="206"/>
      <c r="I75" s="314" t="s">
        <v>190</v>
      </c>
    </row>
    <row r="76" spans="1:9" s="201" customFormat="1" ht="15">
      <c r="A76" s="203"/>
      <c r="B76" s="180"/>
      <c r="C76" s="180" t="s">
        <v>122</v>
      </c>
      <c r="D76" s="217" t="s">
        <v>594</v>
      </c>
      <c r="E76" s="181">
        <v>5</v>
      </c>
      <c r="F76" s="93"/>
      <c r="G76" s="94"/>
      <c r="H76" s="94"/>
      <c r="I76" s="310"/>
    </row>
    <row r="77" spans="1:9" s="201" customFormat="1" ht="15">
      <c r="A77" s="268"/>
      <c r="B77" s="275" t="s">
        <v>23</v>
      </c>
      <c r="C77" s="275" t="s">
        <v>24</v>
      </c>
      <c r="D77" s="269" t="s">
        <v>25</v>
      </c>
      <c r="E77" s="127">
        <v>5</v>
      </c>
      <c r="F77" s="271"/>
      <c r="G77" s="272"/>
      <c r="H77" s="272"/>
      <c r="I77" s="310" t="s">
        <v>26</v>
      </c>
    </row>
    <row r="78" spans="1:9" s="201" customFormat="1" ht="15">
      <c r="A78" s="203"/>
      <c r="B78" s="275"/>
      <c r="C78" s="126" t="s">
        <v>271</v>
      </c>
      <c r="D78" s="275" t="s">
        <v>595</v>
      </c>
      <c r="E78" s="127">
        <v>1</v>
      </c>
      <c r="F78" s="208"/>
      <c r="G78" s="209"/>
      <c r="H78" s="209"/>
      <c r="I78" s="310"/>
    </row>
    <row r="79" spans="1:9" s="59" customFormat="1" ht="15">
      <c r="A79" s="61"/>
      <c r="B79" s="275" t="s">
        <v>51</v>
      </c>
      <c r="C79" s="79" t="s">
        <v>52</v>
      </c>
      <c r="D79" s="62" t="s">
        <v>53</v>
      </c>
      <c r="E79" s="127">
        <v>1</v>
      </c>
      <c r="F79" s="68"/>
      <c r="G79" s="69"/>
      <c r="H79" s="69"/>
      <c r="I79" s="310"/>
    </row>
    <row r="80" spans="1:9" s="111" customFormat="1" ht="15">
      <c r="A80" s="60" t="s">
        <v>438</v>
      </c>
      <c r="B80" s="296"/>
      <c r="C80" s="60"/>
      <c r="D80" s="60"/>
      <c r="E80" s="387"/>
      <c r="F80" s="108"/>
      <c r="G80" s="109"/>
      <c r="H80" s="109"/>
      <c r="I80" s="316"/>
    </row>
    <row r="81" spans="1:9" s="201" customFormat="1" ht="15">
      <c r="A81" s="113"/>
      <c r="B81" s="83" t="s">
        <v>60</v>
      </c>
      <c r="C81" s="275" t="s">
        <v>610</v>
      </c>
      <c r="D81" s="275" t="s">
        <v>612</v>
      </c>
      <c r="E81" s="127">
        <v>20</v>
      </c>
      <c r="F81" s="205"/>
      <c r="G81" s="206"/>
      <c r="H81" s="206"/>
      <c r="I81" s="317" t="s">
        <v>611</v>
      </c>
    </row>
    <row r="82" spans="1:9" s="59" customFormat="1" ht="15">
      <c r="A82" s="61"/>
      <c r="B82" s="275"/>
      <c r="C82" s="79" t="s">
        <v>439</v>
      </c>
      <c r="D82" s="126" t="s">
        <v>593</v>
      </c>
      <c r="E82" s="127">
        <v>3</v>
      </c>
      <c r="F82" s="68"/>
      <c r="G82" s="69"/>
      <c r="H82" s="69"/>
      <c r="I82" s="310" t="s">
        <v>592</v>
      </c>
    </row>
    <row r="83" spans="1:9" s="201" customFormat="1" ht="15">
      <c r="A83" s="203"/>
      <c r="B83" s="297"/>
      <c r="C83" s="275" t="s">
        <v>621</v>
      </c>
      <c r="D83" s="275" t="s">
        <v>620</v>
      </c>
      <c r="E83" s="392">
        <v>10</v>
      </c>
      <c r="F83" s="266"/>
      <c r="G83" s="209"/>
      <c r="H83" s="209"/>
      <c r="I83" s="309" t="s">
        <v>622</v>
      </c>
    </row>
    <row r="84" spans="1:9" s="201" customFormat="1" ht="15">
      <c r="A84" s="214"/>
      <c r="B84" s="297"/>
      <c r="C84" s="140" t="s">
        <v>512</v>
      </c>
      <c r="D84" s="246" t="s">
        <v>511</v>
      </c>
      <c r="E84" s="247">
        <v>4</v>
      </c>
      <c r="F84" s="151"/>
      <c r="G84" s="209"/>
      <c r="H84" s="155"/>
      <c r="I84" s="309" t="s">
        <v>510</v>
      </c>
    </row>
    <row r="85" spans="1:9" s="59" customFormat="1" ht="15">
      <c r="A85" s="61"/>
      <c r="B85" s="275"/>
      <c r="C85" s="79" t="s">
        <v>563</v>
      </c>
      <c r="D85" s="62" t="s">
        <v>564</v>
      </c>
      <c r="E85" s="127">
        <v>2</v>
      </c>
      <c r="F85" s="68"/>
      <c r="G85" s="69"/>
      <c r="H85" s="250"/>
      <c r="I85" s="310"/>
    </row>
    <row r="86" spans="1:9" s="59" customFormat="1" ht="15">
      <c r="A86" s="61"/>
      <c r="B86" s="275"/>
      <c r="C86" s="252" t="s">
        <v>639</v>
      </c>
      <c r="D86" s="305" t="s">
        <v>636</v>
      </c>
      <c r="E86" s="254">
        <v>1</v>
      </c>
      <c r="F86" s="255"/>
      <c r="G86" s="256"/>
      <c r="H86" s="251"/>
      <c r="I86" s="306" t="s">
        <v>638</v>
      </c>
    </row>
    <row r="87" spans="1:9" s="59" customFormat="1" ht="15">
      <c r="A87" s="61"/>
      <c r="B87" s="275"/>
      <c r="C87" s="252" t="s">
        <v>565</v>
      </c>
      <c r="D87" s="305" t="s">
        <v>636</v>
      </c>
      <c r="E87" s="254">
        <v>2</v>
      </c>
      <c r="F87" s="255"/>
      <c r="G87" s="256"/>
      <c r="H87" s="251"/>
      <c r="I87" s="306" t="s">
        <v>637</v>
      </c>
    </row>
    <row r="88" spans="1:9" s="59" customFormat="1" ht="15">
      <c r="A88" s="61"/>
      <c r="B88" s="275"/>
      <c r="C88" s="252" t="s">
        <v>566</v>
      </c>
      <c r="D88" s="253"/>
      <c r="E88" s="254">
        <v>4</v>
      </c>
      <c r="F88" s="255"/>
      <c r="G88" s="256"/>
      <c r="H88" s="251"/>
      <c r="I88" s="306"/>
    </row>
    <row r="89" spans="1:9" s="59" customFormat="1" ht="15">
      <c r="A89" s="61"/>
      <c r="B89" s="275"/>
      <c r="C89" s="252" t="s">
        <v>567</v>
      </c>
      <c r="D89" s="253"/>
      <c r="E89" s="254">
        <v>2</v>
      </c>
      <c r="F89" s="255"/>
      <c r="G89" s="256"/>
      <c r="H89" s="251"/>
      <c r="I89" s="306"/>
    </row>
    <row r="90" spans="1:9" ht="15">
      <c r="A90" s="26"/>
      <c r="B90" s="275"/>
      <c r="C90" s="252" t="s">
        <v>568</v>
      </c>
      <c r="D90" s="253"/>
      <c r="E90" s="254">
        <v>5</v>
      </c>
      <c r="F90" s="255"/>
      <c r="G90" s="256"/>
      <c r="H90" s="251"/>
      <c r="I90" s="306"/>
    </row>
    <row r="91" spans="1:9" ht="15.75" customHeight="1">
      <c r="A91" s="40"/>
      <c r="B91" s="275"/>
      <c r="C91" s="252" t="s">
        <v>634</v>
      </c>
      <c r="D91" s="305" t="s">
        <v>636</v>
      </c>
      <c r="E91" s="254">
        <v>2</v>
      </c>
      <c r="F91" s="255"/>
      <c r="G91" s="256"/>
      <c r="H91" s="251"/>
      <c r="I91" s="306" t="s">
        <v>635</v>
      </c>
    </row>
    <row r="92" spans="1:9" ht="15">
      <c r="A92" s="40"/>
      <c r="B92" s="275"/>
      <c r="C92" s="252" t="s">
        <v>569</v>
      </c>
      <c r="D92" s="253"/>
      <c r="E92" s="254">
        <v>2</v>
      </c>
      <c r="F92" s="255"/>
      <c r="G92" s="256"/>
      <c r="H92" s="251"/>
      <c r="I92" s="306"/>
    </row>
    <row r="93" spans="1:9" ht="15">
      <c r="A93" s="40"/>
      <c r="B93" s="275"/>
      <c r="C93" s="257" t="s">
        <v>570</v>
      </c>
      <c r="D93" s="258"/>
      <c r="E93" s="259">
        <v>1</v>
      </c>
      <c r="F93" s="255"/>
      <c r="G93" s="260"/>
      <c r="H93" s="251"/>
      <c r="I93" s="318"/>
    </row>
    <row r="94" spans="1:9" ht="15">
      <c r="A94" s="40"/>
      <c r="B94" s="275"/>
      <c r="C94" s="252" t="s">
        <v>571</v>
      </c>
      <c r="D94" s="253"/>
      <c r="E94" s="254">
        <v>10</v>
      </c>
      <c r="F94" s="255"/>
      <c r="G94" s="256"/>
      <c r="H94" s="251"/>
      <c r="I94" s="306"/>
    </row>
    <row r="95" spans="1:9" ht="15">
      <c r="A95" s="41"/>
      <c r="B95" s="275"/>
      <c r="C95" s="265" t="s">
        <v>572</v>
      </c>
      <c r="D95" s="305" t="s">
        <v>636</v>
      </c>
      <c r="E95" s="261">
        <v>1</v>
      </c>
      <c r="F95" s="255"/>
      <c r="G95" s="262"/>
      <c r="H95" s="251"/>
      <c r="I95" s="306" t="s">
        <v>633</v>
      </c>
    </row>
    <row r="96" spans="1:9" ht="15">
      <c r="A96" s="41"/>
      <c r="B96" s="275"/>
      <c r="C96" s="252" t="s">
        <v>573</v>
      </c>
      <c r="D96" s="126"/>
      <c r="E96" s="127">
        <v>20</v>
      </c>
      <c r="F96" s="263"/>
      <c r="G96" s="237"/>
      <c r="H96" s="227"/>
      <c r="I96" s="311"/>
    </row>
    <row r="97" spans="1:9" s="201" customFormat="1" ht="15">
      <c r="A97" s="221"/>
      <c r="B97" s="275"/>
      <c r="C97" s="252" t="s">
        <v>574</v>
      </c>
      <c r="D97" s="126"/>
      <c r="E97" s="127">
        <v>30</v>
      </c>
      <c r="F97" s="263"/>
      <c r="G97" s="237"/>
      <c r="H97" s="227"/>
      <c r="I97" s="319"/>
    </row>
    <row r="98" spans="1:9" s="201" customFormat="1" ht="15">
      <c r="A98" s="221"/>
      <c r="B98" s="275"/>
      <c r="C98" s="252" t="s">
        <v>575</v>
      </c>
      <c r="D98" s="126"/>
      <c r="E98" s="127">
        <v>15</v>
      </c>
      <c r="F98" s="263"/>
      <c r="G98" s="237"/>
      <c r="H98" s="227"/>
      <c r="I98" s="319"/>
    </row>
    <row r="99" spans="1:9" s="201" customFormat="1" ht="15">
      <c r="A99" s="221"/>
      <c r="B99" s="275"/>
      <c r="C99" s="252" t="s">
        <v>576</v>
      </c>
      <c r="D99" s="126"/>
      <c r="E99" s="127">
        <v>30</v>
      </c>
      <c r="F99" s="263"/>
      <c r="G99" s="237"/>
      <c r="H99" s="227"/>
      <c r="I99" s="319"/>
    </row>
    <row r="100" spans="1:9" s="201" customFormat="1" ht="15">
      <c r="A100" s="221"/>
      <c r="B100" s="275"/>
      <c r="C100" s="257" t="s">
        <v>577</v>
      </c>
      <c r="D100" s="126"/>
      <c r="E100" s="127">
        <v>30</v>
      </c>
      <c r="F100" s="263"/>
      <c r="G100" s="237"/>
      <c r="H100" s="227"/>
      <c r="I100" s="319"/>
    </row>
    <row r="101" spans="1:9" s="201" customFormat="1" ht="15">
      <c r="A101" s="221"/>
      <c r="B101" s="275"/>
      <c r="C101" s="257" t="s">
        <v>578</v>
      </c>
      <c r="D101" s="126"/>
      <c r="E101" s="127">
        <v>10</v>
      </c>
      <c r="F101" s="263"/>
      <c r="G101" s="237"/>
      <c r="H101" s="227"/>
      <c r="I101" s="319"/>
    </row>
    <row r="102" spans="1:9" s="201" customFormat="1" ht="15">
      <c r="A102" s="221"/>
      <c r="B102" s="275"/>
      <c r="C102" s="257" t="s">
        <v>579</v>
      </c>
      <c r="D102" s="126"/>
      <c r="E102" s="127">
        <v>10</v>
      </c>
      <c r="F102" s="263"/>
      <c r="G102" s="237"/>
      <c r="H102" s="227"/>
      <c r="I102" s="319"/>
    </row>
    <row r="103" spans="1:9" s="201" customFormat="1" ht="15">
      <c r="A103" s="221"/>
      <c r="B103" s="275"/>
      <c r="C103" s="257" t="s">
        <v>580</v>
      </c>
      <c r="D103" s="126"/>
      <c r="E103" s="127">
        <v>10</v>
      </c>
      <c r="F103" s="263"/>
      <c r="G103" s="237"/>
      <c r="H103" s="227"/>
      <c r="I103" s="319"/>
    </row>
    <row r="104" spans="1:9" s="201" customFormat="1" ht="15">
      <c r="A104" s="221"/>
      <c r="B104" s="275"/>
      <c r="C104" s="257" t="s">
        <v>581</v>
      </c>
      <c r="D104" s="126"/>
      <c r="E104" s="127">
        <v>7</v>
      </c>
      <c r="F104" s="263"/>
      <c r="G104" s="237"/>
      <c r="H104" s="227"/>
      <c r="I104" s="319"/>
    </row>
    <row r="105" spans="1:9" s="201" customFormat="1" ht="15">
      <c r="A105" s="221"/>
      <c r="B105" s="275"/>
      <c r="C105" s="257" t="s">
        <v>582</v>
      </c>
      <c r="D105" s="126"/>
      <c r="E105" s="127">
        <v>3</v>
      </c>
      <c r="F105" s="263"/>
      <c r="G105" s="237"/>
      <c r="H105" s="227"/>
      <c r="I105" s="319"/>
    </row>
    <row r="106" spans="1:9" s="201" customFormat="1" ht="15">
      <c r="A106" s="221"/>
      <c r="B106" s="275"/>
      <c r="C106" s="257" t="s">
        <v>583</v>
      </c>
      <c r="D106" s="126"/>
      <c r="E106" s="127">
        <v>1</v>
      </c>
      <c r="F106" s="263"/>
      <c r="G106" s="237"/>
      <c r="H106" s="227"/>
      <c r="I106" s="319"/>
    </row>
    <row r="107" spans="1:9" s="201" customFormat="1" ht="15">
      <c r="A107" s="221"/>
      <c r="B107" s="275"/>
      <c r="C107" s="257" t="s">
        <v>591</v>
      </c>
      <c r="D107" s="126"/>
      <c r="E107" s="127">
        <v>5</v>
      </c>
      <c r="F107" s="263"/>
      <c r="G107" s="237"/>
      <c r="H107" s="227"/>
      <c r="I107" s="319"/>
    </row>
    <row r="108" spans="1:9" s="201" customFormat="1" ht="15">
      <c r="A108" s="221"/>
      <c r="B108" s="275"/>
      <c r="C108" s="257" t="s">
        <v>584</v>
      </c>
      <c r="D108" s="126"/>
      <c r="E108" s="127">
        <v>1</v>
      </c>
      <c r="F108" s="263"/>
      <c r="G108" s="237"/>
      <c r="H108" s="227"/>
      <c r="I108" s="319"/>
    </row>
    <row r="109" spans="1:9" s="201" customFormat="1" ht="15">
      <c r="A109" s="221"/>
      <c r="B109" s="275"/>
      <c r="C109" s="257" t="s">
        <v>585</v>
      </c>
      <c r="D109" s="126"/>
      <c r="E109" s="127">
        <v>1</v>
      </c>
      <c r="F109" s="263"/>
      <c r="G109" s="237"/>
      <c r="H109" s="227"/>
      <c r="I109" s="319"/>
    </row>
    <row r="110" spans="1:9" s="201" customFormat="1" ht="15">
      <c r="A110" s="221"/>
      <c r="B110" s="275"/>
      <c r="C110" s="265" t="s">
        <v>586</v>
      </c>
      <c r="D110" s="320"/>
      <c r="E110" s="127">
        <v>5</v>
      </c>
      <c r="F110" s="263"/>
      <c r="G110" s="237"/>
      <c r="H110" s="227"/>
      <c r="I110" s="319"/>
    </row>
    <row r="111" spans="1:9" s="201" customFormat="1" ht="15">
      <c r="A111" s="221"/>
      <c r="B111" s="275"/>
      <c r="C111" s="265" t="s">
        <v>631</v>
      </c>
      <c r="D111" s="321" t="s">
        <v>632</v>
      </c>
      <c r="E111" s="127">
        <v>1</v>
      </c>
      <c r="F111" s="263"/>
      <c r="G111" s="237"/>
      <c r="H111" s="227"/>
      <c r="I111" s="319" t="s">
        <v>630</v>
      </c>
    </row>
    <row r="112" spans="1:9" s="201" customFormat="1" ht="15">
      <c r="A112" s="221"/>
      <c r="B112" s="275"/>
      <c r="C112" s="257" t="s">
        <v>587</v>
      </c>
      <c r="D112" s="126" t="s">
        <v>642</v>
      </c>
      <c r="E112" s="127">
        <v>3</v>
      </c>
      <c r="F112" s="263"/>
      <c r="G112" s="237"/>
      <c r="H112" s="227"/>
      <c r="I112" s="319" t="s">
        <v>643</v>
      </c>
    </row>
    <row r="113" spans="1:9" s="201" customFormat="1" ht="15">
      <c r="A113" s="221"/>
      <c r="B113" s="275"/>
      <c r="C113" s="257" t="s">
        <v>588</v>
      </c>
      <c r="D113" s="126"/>
      <c r="E113" s="127">
        <v>3</v>
      </c>
      <c r="F113" s="263"/>
      <c r="G113" s="237"/>
      <c r="H113" s="227"/>
      <c r="I113" s="319"/>
    </row>
    <row r="114" spans="1:9" s="201" customFormat="1" ht="15">
      <c r="A114" s="221"/>
      <c r="B114" s="275"/>
      <c r="C114" s="264" t="s">
        <v>590</v>
      </c>
      <c r="D114" s="126"/>
      <c r="E114" s="127">
        <v>15</v>
      </c>
      <c r="F114" s="263"/>
      <c r="G114" s="237"/>
      <c r="H114" s="227"/>
      <c r="I114" s="319"/>
    </row>
    <row r="115" spans="1:9" s="201" customFormat="1" ht="15">
      <c r="A115" s="221"/>
      <c r="B115" s="275"/>
      <c r="C115" s="257" t="s">
        <v>589</v>
      </c>
      <c r="D115" s="126"/>
      <c r="E115" s="127">
        <v>15</v>
      </c>
      <c r="F115" s="263"/>
      <c r="G115" s="237"/>
      <c r="H115" s="227"/>
      <c r="I115" s="319"/>
    </row>
    <row r="116" spans="1:15" s="201" customFormat="1" ht="15">
      <c r="A116" s="203"/>
      <c r="B116" s="275"/>
      <c r="C116" s="217" t="s">
        <v>460</v>
      </c>
      <c r="D116" s="212" t="s">
        <v>461</v>
      </c>
      <c r="E116" s="127">
        <v>2</v>
      </c>
      <c r="F116" s="208"/>
      <c r="G116" s="224"/>
      <c r="H116" s="209"/>
      <c r="I116" s="309" t="s">
        <v>462</v>
      </c>
      <c r="O116" s="218" t="s">
        <v>255</v>
      </c>
    </row>
    <row r="117" spans="1:8" ht="15">
      <c r="A117" s="186" t="s">
        <v>528</v>
      </c>
      <c r="B117" s="296"/>
      <c r="C117" s="186"/>
      <c r="D117" s="186"/>
      <c r="E117" s="387"/>
      <c r="F117" s="186"/>
      <c r="G117" s="189"/>
      <c r="H117" s="189"/>
    </row>
    <row r="118" spans="1:9" ht="15">
      <c r="A118" s="190"/>
      <c r="B118" s="275"/>
      <c r="C118" s="126" t="s">
        <v>529</v>
      </c>
      <c r="D118" s="126" t="s">
        <v>546</v>
      </c>
      <c r="E118" s="127">
        <v>4</v>
      </c>
      <c r="F118" s="187"/>
      <c r="G118" s="237"/>
      <c r="H118" s="188"/>
      <c r="I118" s="307" t="s">
        <v>548</v>
      </c>
    </row>
    <row r="119" spans="1:9" s="59" customFormat="1" ht="15">
      <c r="A119" s="190"/>
      <c r="B119" s="275"/>
      <c r="C119" s="126" t="s">
        <v>549</v>
      </c>
      <c r="D119" s="126" t="s">
        <v>550</v>
      </c>
      <c r="E119" s="127">
        <v>30</v>
      </c>
      <c r="F119" s="187"/>
      <c r="G119" s="188"/>
      <c r="H119" s="188"/>
      <c r="I119" s="307"/>
    </row>
    <row r="120" spans="1:9" s="59" customFormat="1" ht="15">
      <c r="A120" s="190"/>
      <c r="B120" s="275"/>
      <c r="C120" s="126" t="s">
        <v>530</v>
      </c>
      <c r="D120" s="126" t="s">
        <v>547</v>
      </c>
      <c r="E120" s="127">
        <v>4</v>
      </c>
      <c r="F120" s="187"/>
      <c r="G120" s="188"/>
      <c r="H120" s="188"/>
      <c r="I120" s="307"/>
    </row>
    <row r="121" spans="1:9" s="59" customFormat="1" ht="15">
      <c r="A121" s="190"/>
      <c r="B121" s="275"/>
      <c r="C121" s="126" t="s">
        <v>531</v>
      </c>
      <c r="D121" s="126" t="s">
        <v>547</v>
      </c>
      <c r="E121" s="127">
        <v>1</v>
      </c>
      <c r="F121" s="187"/>
      <c r="G121" s="188"/>
      <c r="H121" s="188"/>
      <c r="I121" s="307" t="s">
        <v>560</v>
      </c>
    </row>
    <row r="122" spans="1:9" s="201" customFormat="1" ht="15">
      <c r="A122" s="243"/>
      <c r="B122" s="241"/>
      <c r="C122" s="126" t="s">
        <v>557</v>
      </c>
      <c r="D122" s="126" t="s">
        <v>562</v>
      </c>
      <c r="E122" s="242">
        <v>1</v>
      </c>
      <c r="F122" s="85"/>
      <c r="G122" s="244"/>
      <c r="H122" s="226"/>
      <c r="I122" s="307"/>
    </row>
    <row r="123" spans="1:9" s="59" customFormat="1" ht="15">
      <c r="A123" s="43" t="s">
        <v>116</v>
      </c>
      <c r="B123" s="241" t="s">
        <v>132</v>
      </c>
      <c r="C123" s="241" t="s">
        <v>133</v>
      </c>
      <c r="D123" s="241" t="s">
        <v>551</v>
      </c>
      <c r="E123" s="242">
        <v>1</v>
      </c>
      <c r="F123" s="85"/>
      <c r="G123" s="226"/>
      <c r="H123" s="226"/>
      <c r="I123" s="319"/>
    </row>
    <row r="124" spans="1:9" s="201" customFormat="1" ht="15">
      <c r="A124" s="245"/>
      <c r="B124" s="246"/>
      <c r="C124" s="246"/>
      <c r="D124" s="246"/>
      <c r="E124" s="247"/>
      <c r="F124" s="248"/>
      <c r="G124" s="240"/>
      <c r="H124" s="240"/>
      <c r="I124" s="319"/>
    </row>
    <row r="125" spans="1:9" s="201" customFormat="1" ht="15">
      <c r="A125" s="202" t="s">
        <v>553</v>
      </c>
      <c r="B125" s="296"/>
      <c r="C125" s="202"/>
      <c r="D125" s="202"/>
      <c r="E125" s="387"/>
      <c r="F125" s="202"/>
      <c r="G125" s="210"/>
      <c r="H125" s="210"/>
      <c r="I125" s="307"/>
    </row>
    <row r="126" spans="1:9" s="201" customFormat="1" ht="15">
      <c r="A126" s="245"/>
      <c r="B126" s="246"/>
      <c r="C126" s="126" t="s">
        <v>554</v>
      </c>
      <c r="D126" s="246" t="s">
        <v>555</v>
      </c>
      <c r="E126" s="247"/>
      <c r="F126" s="248"/>
      <c r="G126" s="240"/>
      <c r="H126" s="240"/>
      <c r="I126" s="319" t="s">
        <v>556</v>
      </c>
    </row>
    <row r="127" spans="1:9" s="59" customFormat="1" ht="15">
      <c r="A127" s="228"/>
      <c r="B127" s="267"/>
      <c r="C127" s="249" t="s">
        <v>561</v>
      </c>
      <c r="D127" s="228"/>
      <c r="E127" s="267"/>
      <c r="F127" s="228"/>
      <c r="G127" s="228"/>
      <c r="H127" s="240"/>
      <c r="I127" s="308"/>
    </row>
    <row r="128" spans="1:9" ht="15">
      <c r="A128" s="138" t="s">
        <v>134</v>
      </c>
      <c r="B128" s="303"/>
      <c r="C128" s="238"/>
      <c r="D128" s="238" t="s">
        <v>135</v>
      </c>
      <c r="E128" s="393"/>
      <c r="F128" s="238"/>
      <c r="G128" s="239"/>
      <c r="H128" s="239"/>
      <c r="I128" s="310"/>
    </row>
    <row r="129" spans="1:9" ht="15">
      <c r="A129" s="135" t="s">
        <v>539</v>
      </c>
      <c r="B129" s="275" t="s">
        <v>136</v>
      </c>
      <c r="C129" s="136" t="s">
        <v>137</v>
      </c>
      <c r="D129" s="136" t="s">
        <v>138</v>
      </c>
      <c r="E129" s="127">
        <v>20</v>
      </c>
      <c r="F129" s="6"/>
      <c r="G129" s="9"/>
      <c r="H129" s="9"/>
      <c r="I129" s="308" t="s">
        <v>139</v>
      </c>
    </row>
    <row r="130" spans="1:9" ht="15">
      <c r="A130" s="135" t="s">
        <v>487</v>
      </c>
      <c r="B130" s="275" t="s">
        <v>140</v>
      </c>
      <c r="C130" s="136" t="s">
        <v>141</v>
      </c>
      <c r="D130" s="136" t="s">
        <v>138</v>
      </c>
      <c r="E130" s="127">
        <v>9</v>
      </c>
      <c r="F130" s="6"/>
      <c r="G130" s="32"/>
      <c r="H130" s="32"/>
      <c r="I130" s="308" t="s">
        <v>139</v>
      </c>
    </row>
    <row r="131" spans="1:8" ht="15">
      <c r="A131" s="29" t="s">
        <v>142</v>
      </c>
      <c r="B131" s="304"/>
      <c r="C131" s="29"/>
      <c r="D131" s="29"/>
      <c r="E131" s="394"/>
      <c r="F131" s="29"/>
      <c r="G131" s="29"/>
      <c r="H131" s="31"/>
    </row>
  </sheetData>
  <sheetProtection/>
  <hyperlinks>
    <hyperlink ref="I42" r:id="rId1" display="http://biblioteki.gropius.com.pl/wozek-biblioteczny-6.html"/>
    <hyperlink ref="I41" r:id="rId2" display="https://vank.pl/pl/produkt/loit"/>
    <hyperlink ref="I18" r:id="rId3" display="https://www.google.com/search?q=VANK_TINI+TN100240%2C+VANK&amp;oq=VANK_TINI+TN100240%2C+VANK&amp;aqs=chrome.0.69i59j0i546l2.442j0j4&amp;sourceid=chrome&amp;ie=UTF-8"/>
    <hyperlink ref="I58" r:id="rId4" display="https://decofire.pl/meble/fotele-i-krzesla/krzesla/do-jadalni-i-kuchni/krzeslo-orte-ot-215-4n-3d-bejot?utm_source=webepartners&amp;utm_medium=feed&amp;utm_campaign=webepartners"/>
    <hyperlink ref="I61" r:id="rId5" display="https://www.google.com/search?q=NEMO%2C+Scab+Design&amp;oq=NEMO%2C+Scab+Design&amp;aqs=chrome..69i57j0i22i30l2.1088j0j7&amp;sourceid=chrome&amp;ie=UTF-8#vhid=hcrg7T1_osP7mM&amp;vssid=l"/>
    <hyperlink ref="I22" r:id="rId6" display="https://www.google.com/search?q=SP01%2C+Eileen+Circular+Table+%C5%9Br.75cm&amp;oq=SP01%2C+Eileen+Circular+Table+%C5%9Br.75cm&amp;aqs=chrome..69i57.1143j0j7&amp;sourceid=chrome&amp;ie=UTF-8#imgrc=xZLdxYWq9fxpAM&amp;imgdii=qatG8zpKLS75PM"/>
    <hyperlink ref="I48" r:id="rId7" display="https://www.montax.pl/ramy-zatrzaskowe.html"/>
    <hyperlink ref="I14" r:id="rId8" display="http://www.softline.dk/en/products/poufs_footstools/drum.htm"/>
    <hyperlink ref="I10" r:id="rId9" display="http://www.carlhansen.com/products/lounge-chairs/ch07/"/>
    <hyperlink ref="I84" r:id="rId10" display="https://www.centrumspawalnicze.pl/tablice-narzedziowe-z-uchwytami-i-kuwetami/tablica-narzedziowa-toolbox-system-wall-mix-120x80-v5.html?gclid=CjwKCAjw6eWnBhAKEiwADpnw9h4Xb73RgMitMgmBuF_svjCUBT3OgtkC-vYZZdOPJSexkseS9PDwrhoCrkMQAvD_BwE"/>
    <hyperlink ref="I116" r:id="rId11" display="https://www.sklep.fpnnysa.com.pl/wieszak-scienny-metalowy"/>
    <hyperlink ref="O116" r:id="rId12" display="https://www.meblobranie.pl/wieszak-do-szatni-metalowy-na-kolkach-na-80-haczykow-metalik-100cm.html"/>
    <hyperlink ref="I52" r:id="rId13" display="https://www.profim.eu/products/collection/seven/coat-stands"/>
    <hyperlink ref="I81" r:id="rId14" display="https://www.biurobox.pl/krzeslo-ze-sklejki-z-tapicerowanym-siedziskiem.html"/>
    <hyperlink ref="I83" r:id="rId15" display="https://ecoabc.pl/produkt/stol-konferencyjny-skladany-120x50-cm-stelaz-chrom-blat-brzoza/"/>
    <hyperlink ref="I67" r:id="rId16" display="http://www.mesmetric.com/search/results/12532,belleville"/>
  </hyperlink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12">
      <selection activeCell="E32" sqref="E32"/>
    </sheetView>
  </sheetViews>
  <sheetFormatPr defaultColWidth="9.140625" defaultRowHeight="15"/>
  <cols>
    <col min="3" max="3" width="31.421875" style="0" customWidth="1"/>
    <col min="4" max="4" width="102.140625" style="0" customWidth="1"/>
    <col min="5" max="5" width="9.140625" style="255" customWidth="1"/>
  </cols>
  <sheetData>
    <row r="1" spans="1:11" ht="22.5">
      <c r="A1" s="1" t="s">
        <v>647</v>
      </c>
      <c r="B1" s="201"/>
      <c r="C1" s="201"/>
      <c r="D1" s="201"/>
      <c r="F1" s="201"/>
      <c r="G1" s="201"/>
      <c r="H1" s="201"/>
      <c r="I1" s="201"/>
      <c r="J1" s="201"/>
      <c r="K1" s="201"/>
    </row>
    <row r="2" spans="1:11" ht="15">
      <c r="A2" s="201"/>
      <c r="B2" s="201"/>
      <c r="C2" s="201"/>
      <c r="D2" s="201"/>
      <c r="F2" s="201"/>
      <c r="G2" s="201"/>
      <c r="H2" s="201"/>
      <c r="I2" s="201"/>
      <c r="J2" s="201"/>
      <c r="K2" s="201"/>
    </row>
    <row r="3" spans="1:11" ht="15">
      <c r="A3" s="115"/>
      <c r="B3" s="201" t="s">
        <v>454</v>
      </c>
      <c r="C3" s="201"/>
      <c r="D3" s="201" t="s">
        <v>755</v>
      </c>
      <c r="F3" s="201"/>
      <c r="G3" s="201"/>
      <c r="H3" s="201"/>
      <c r="I3" s="201"/>
      <c r="J3" s="201"/>
      <c r="K3" s="201"/>
    </row>
    <row r="4" spans="1:11" ht="15">
      <c r="A4" s="116"/>
      <c r="B4" s="201" t="s">
        <v>455</v>
      </c>
      <c r="C4" s="201"/>
      <c r="D4" s="201"/>
      <c r="F4" s="201"/>
      <c r="G4" s="201"/>
      <c r="H4" s="201"/>
      <c r="I4" s="201"/>
      <c r="J4" s="201"/>
      <c r="K4" s="201"/>
    </row>
    <row r="5" spans="1:11" ht="15">
      <c r="A5" s="117"/>
      <c r="B5" s="201" t="s">
        <v>456</v>
      </c>
      <c r="C5" s="201"/>
      <c r="D5" s="201"/>
      <c r="F5" s="201"/>
      <c r="G5" s="201"/>
      <c r="H5" s="201"/>
      <c r="I5" s="201"/>
      <c r="J5" s="201"/>
      <c r="K5" s="201"/>
    </row>
    <row r="6" spans="1:11" ht="15">
      <c r="A6" s="10"/>
      <c r="B6" s="201"/>
      <c r="C6" s="201"/>
      <c r="D6" s="201"/>
      <c r="F6" s="201"/>
      <c r="G6" s="201"/>
      <c r="H6" s="201"/>
      <c r="I6" s="201"/>
      <c r="J6" s="201"/>
      <c r="K6" s="201"/>
    </row>
    <row r="7" spans="1:11" ht="17.25">
      <c r="A7" s="2" t="s">
        <v>1</v>
      </c>
      <c r="B7" s="2" t="s">
        <v>2</v>
      </c>
      <c r="C7" s="2" t="s">
        <v>3</v>
      </c>
      <c r="D7" s="2" t="s">
        <v>4</v>
      </c>
      <c r="E7" s="295" t="s">
        <v>5</v>
      </c>
      <c r="F7" s="2" t="s">
        <v>6</v>
      </c>
      <c r="G7" s="2" t="s">
        <v>7</v>
      </c>
      <c r="H7" s="2" t="s">
        <v>8</v>
      </c>
      <c r="I7" s="201"/>
      <c r="J7" s="201"/>
      <c r="K7" s="201"/>
    </row>
    <row r="8" spans="1:11" ht="15">
      <c r="A8" s="202" t="s">
        <v>648</v>
      </c>
      <c r="B8" s="202"/>
      <c r="C8" s="202"/>
      <c r="D8" s="202"/>
      <c r="E8" s="387"/>
      <c r="F8" s="202"/>
      <c r="G8" s="202"/>
      <c r="H8" s="202"/>
      <c r="I8" s="201"/>
      <c r="J8" s="201"/>
      <c r="K8" s="201"/>
    </row>
    <row r="9" spans="1:11" ht="15">
      <c r="A9" s="326" t="s">
        <v>649</v>
      </c>
      <c r="B9" s="202"/>
      <c r="C9" s="202"/>
      <c r="D9" s="202"/>
      <c r="E9" s="387"/>
      <c r="F9" s="202"/>
      <c r="G9" s="202"/>
      <c r="H9" s="202"/>
      <c r="I9" s="111"/>
      <c r="J9" s="111"/>
      <c r="K9" s="111"/>
    </row>
    <row r="10" spans="1:11" ht="15">
      <c r="A10" s="201"/>
      <c r="B10" s="327"/>
      <c r="C10" s="222" t="s">
        <v>650</v>
      </c>
      <c r="D10" s="222" t="s">
        <v>651</v>
      </c>
      <c r="E10" s="398">
        <v>3</v>
      </c>
      <c r="F10" s="327"/>
      <c r="G10" s="327"/>
      <c r="H10" s="327"/>
      <c r="I10" s="201"/>
      <c r="J10" s="201"/>
      <c r="K10" s="201"/>
    </row>
    <row r="11" spans="1:11" ht="15">
      <c r="A11" s="327"/>
      <c r="B11" s="327"/>
      <c r="C11" s="222" t="s">
        <v>652</v>
      </c>
      <c r="D11" s="222" t="s">
        <v>653</v>
      </c>
      <c r="E11" s="398">
        <v>2</v>
      </c>
      <c r="F11" s="327"/>
      <c r="G11" s="327"/>
      <c r="H11" s="327"/>
      <c r="I11" s="201"/>
      <c r="J11" s="201"/>
      <c r="K11" s="201"/>
    </row>
    <row r="12" spans="1:11" ht="15">
      <c r="A12" s="327"/>
      <c r="B12" s="327"/>
      <c r="C12" s="222" t="s">
        <v>654</v>
      </c>
      <c r="D12" s="222" t="s">
        <v>655</v>
      </c>
      <c r="E12" s="398">
        <v>1</v>
      </c>
      <c r="F12" s="327"/>
      <c r="G12" s="327"/>
      <c r="H12" s="327"/>
      <c r="I12" s="201"/>
      <c r="J12" s="201"/>
      <c r="K12" s="201"/>
    </row>
    <row r="13" spans="1:11" ht="15">
      <c r="A13" s="327"/>
      <c r="B13" s="327"/>
      <c r="C13" s="222" t="s">
        <v>656</v>
      </c>
      <c r="D13" s="222" t="s">
        <v>657</v>
      </c>
      <c r="E13" s="398">
        <v>1</v>
      </c>
      <c r="F13" s="327"/>
      <c r="G13" s="327"/>
      <c r="H13" s="327"/>
      <c r="I13" s="201"/>
      <c r="J13" s="201"/>
      <c r="K13" s="201"/>
    </row>
    <row r="14" spans="1:11" ht="15">
      <c r="A14" s="327"/>
      <c r="B14" s="327"/>
      <c r="C14" s="222" t="s">
        <v>658</v>
      </c>
      <c r="D14" s="222" t="s">
        <v>659</v>
      </c>
      <c r="E14" s="398">
        <v>3</v>
      </c>
      <c r="F14" s="327"/>
      <c r="G14" s="327"/>
      <c r="H14" s="327"/>
      <c r="I14" s="201"/>
      <c r="J14" s="201"/>
      <c r="K14" s="201"/>
    </row>
    <row r="15" spans="1:11" ht="15">
      <c r="A15" s="327"/>
      <c r="B15" s="327"/>
      <c r="C15" s="222" t="s">
        <v>660</v>
      </c>
      <c r="D15" s="222" t="s">
        <v>661</v>
      </c>
      <c r="E15" s="398">
        <v>3</v>
      </c>
      <c r="F15" s="327"/>
      <c r="G15" s="327"/>
      <c r="H15" s="327"/>
      <c r="I15" s="281"/>
      <c r="J15" s="201"/>
      <c r="K15" s="201"/>
    </row>
    <row r="16" spans="1:11" ht="15">
      <c r="A16" s="328"/>
      <c r="B16" s="329"/>
      <c r="C16" s="217" t="s">
        <v>12</v>
      </c>
      <c r="D16" s="275" t="s">
        <v>662</v>
      </c>
      <c r="E16" s="127">
        <v>2</v>
      </c>
      <c r="F16" s="330"/>
      <c r="G16" s="217"/>
      <c r="H16" s="329"/>
      <c r="I16" s="218" t="s">
        <v>663</v>
      </c>
      <c r="J16" s="218"/>
      <c r="K16" s="331"/>
    </row>
    <row r="17" spans="1:11" ht="15">
      <c r="A17" s="268"/>
      <c r="B17" s="329" t="s">
        <v>143</v>
      </c>
      <c r="C17" s="217" t="s">
        <v>144</v>
      </c>
      <c r="D17" s="275" t="s">
        <v>145</v>
      </c>
      <c r="E17" s="127">
        <v>9</v>
      </c>
      <c r="F17" s="271"/>
      <c r="G17" s="56"/>
      <c r="H17" s="272"/>
      <c r="I17" s="218" t="s">
        <v>664</v>
      </c>
      <c r="J17" s="201"/>
      <c r="K17" s="201"/>
    </row>
    <row r="18" spans="1:11" ht="15">
      <c r="A18" s="268"/>
      <c r="B18" s="329" t="s">
        <v>146</v>
      </c>
      <c r="C18" s="217" t="s">
        <v>144</v>
      </c>
      <c r="D18" s="275" t="s">
        <v>147</v>
      </c>
      <c r="E18" s="127">
        <v>9</v>
      </c>
      <c r="F18" s="271"/>
      <c r="G18" s="56"/>
      <c r="H18" s="272"/>
      <c r="I18" s="218" t="s">
        <v>664</v>
      </c>
      <c r="J18" s="218" t="s">
        <v>66</v>
      </c>
      <c r="K18" s="201"/>
    </row>
    <row r="19" spans="1:11" ht="15">
      <c r="A19" s="332"/>
      <c r="B19" s="332"/>
      <c r="C19" s="222" t="s">
        <v>665</v>
      </c>
      <c r="D19" s="222" t="s">
        <v>666</v>
      </c>
      <c r="E19" s="398">
        <v>2</v>
      </c>
      <c r="F19" s="222"/>
      <c r="G19" s="222"/>
      <c r="H19" s="332"/>
      <c r="I19" s="331" t="s">
        <v>667</v>
      </c>
      <c r="J19" s="331"/>
      <c r="K19" s="331"/>
    </row>
    <row r="20" spans="1:11" ht="15">
      <c r="A20" s="328"/>
      <c r="B20" s="329" t="s">
        <v>148</v>
      </c>
      <c r="C20" s="217" t="s">
        <v>668</v>
      </c>
      <c r="D20" s="333" t="s">
        <v>149</v>
      </c>
      <c r="E20" s="127">
        <v>2</v>
      </c>
      <c r="F20" s="329"/>
      <c r="G20" s="56"/>
      <c r="H20" s="334"/>
      <c r="I20" s="219" t="s">
        <v>150</v>
      </c>
      <c r="J20" s="331"/>
      <c r="K20" s="331"/>
    </row>
    <row r="21" spans="1:11" ht="15">
      <c r="A21" s="328"/>
      <c r="B21" s="329" t="s">
        <v>151</v>
      </c>
      <c r="C21" s="217" t="s">
        <v>668</v>
      </c>
      <c r="D21" s="333" t="s">
        <v>152</v>
      </c>
      <c r="E21" s="127">
        <v>2</v>
      </c>
      <c r="F21" s="329"/>
      <c r="G21" s="56"/>
      <c r="H21" s="334"/>
      <c r="I21" s="335" t="s">
        <v>150</v>
      </c>
      <c r="J21" s="331"/>
      <c r="K21" s="331"/>
    </row>
    <row r="22" spans="1:11" ht="15">
      <c r="A22" s="328"/>
      <c r="B22" s="329" t="s">
        <v>153</v>
      </c>
      <c r="C22" s="217" t="s">
        <v>668</v>
      </c>
      <c r="D22" s="333" t="s">
        <v>154</v>
      </c>
      <c r="E22" s="127">
        <v>1</v>
      </c>
      <c r="F22" s="329"/>
      <c r="G22" s="56"/>
      <c r="H22" s="334"/>
      <c r="I22" s="335" t="s">
        <v>150</v>
      </c>
      <c r="J22" s="331"/>
      <c r="K22" s="331"/>
    </row>
    <row r="23" spans="1:11" ht="15">
      <c r="A23" s="328"/>
      <c r="B23" s="329" t="s">
        <v>155</v>
      </c>
      <c r="C23" s="217" t="s">
        <v>668</v>
      </c>
      <c r="D23" s="333" t="s">
        <v>156</v>
      </c>
      <c r="E23" s="127">
        <v>1</v>
      </c>
      <c r="F23" s="329"/>
      <c r="G23" s="56"/>
      <c r="H23" s="334"/>
      <c r="I23" s="335" t="s">
        <v>150</v>
      </c>
      <c r="J23" s="331"/>
      <c r="K23" s="331"/>
    </row>
    <row r="24" spans="1:11" ht="15">
      <c r="A24" s="328"/>
      <c r="B24" s="329" t="s">
        <v>157</v>
      </c>
      <c r="C24" s="217" t="s">
        <v>668</v>
      </c>
      <c r="D24" s="333" t="s">
        <v>158</v>
      </c>
      <c r="E24" s="127">
        <v>1</v>
      </c>
      <c r="F24" s="329"/>
      <c r="G24" s="56"/>
      <c r="H24" s="334"/>
      <c r="I24" s="335" t="s">
        <v>150</v>
      </c>
      <c r="J24" s="331"/>
      <c r="K24" s="331"/>
    </row>
    <row r="25" spans="1:11" ht="15">
      <c r="A25" s="328"/>
      <c r="B25" s="329" t="s">
        <v>159</v>
      </c>
      <c r="C25" s="217" t="s">
        <v>38</v>
      </c>
      <c r="D25" s="269" t="s">
        <v>160</v>
      </c>
      <c r="E25" s="127">
        <v>5</v>
      </c>
      <c r="F25" s="336"/>
      <c r="G25" s="56"/>
      <c r="H25" s="334"/>
      <c r="I25" s="218" t="s">
        <v>34</v>
      </c>
      <c r="J25" s="331"/>
      <c r="K25" s="331"/>
    </row>
    <row r="26" spans="1:11" ht="15">
      <c r="A26" s="328"/>
      <c r="B26" s="329" t="s">
        <v>161</v>
      </c>
      <c r="C26" s="275" t="s">
        <v>669</v>
      </c>
      <c r="D26" s="269" t="s">
        <v>162</v>
      </c>
      <c r="E26" s="127">
        <v>1</v>
      </c>
      <c r="F26" s="336"/>
      <c r="G26" s="56"/>
      <c r="H26" s="334"/>
      <c r="I26" s="337" t="s">
        <v>43</v>
      </c>
      <c r="J26" s="331"/>
      <c r="K26" s="331"/>
    </row>
    <row r="27" spans="1:11" ht="15">
      <c r="A27" s="328"/>
      <c r="B27" s="329" t="s">
        <v>163</v>
      </c>
      <c r="C27" s="217" t="s">
        <v>164</v>
      </c>
      <c r="D27" s="269" t="s">
        <v>165</v>
      </c>
      <c r="E27" s="127">
        <v>3</v>
      </c>
      <c r="F27" s="336"/>
      <c r="G27" s="56"/>
      <c r="H27" s="334"/>
      <c r="I27" s="219" t="s">
        <v>166</v>
      </c>
      <c r="J27" s="331"/>
      <c r="K27" s="331"/>
    </row>
    <row r="28" spans="1:11" ht="15">
      <c r="A28" s="332"/>
      <c r="B28" s="332"/>
      <c r="C28" s="222" t="s">
        <v>670</v>
      </c>
      <c r="D28" s="222" t="s">
        <v>671</v>
      </c>
      <c r="E28" s="398">
        <v>3</v>
      </c>
      <c r="F28" s="332"/>
      <c r="G28" s="332"/>
      <c r="H28" s="332"/>
      <c r="I28" s="331" t="s">
        <v>672</v>
      </c>
      <c r="J28" s="331"/>
      <c r="K28" s="331"/>
    </row>
    <row r="29" spans="1:11" ht="15">
      <c r="A29" s="338"/>
      <c r="B29" s="339"/>
      <c r="C29" s="339" t="s">
        <v>673</v>
      </c>
      <c r="D29" s="222" t="s">
        <v>674</v>
      </c>
      <c r="E29" s="181">
        <v>4</v>
      </c>
      <c r="F29" s="340"/>
      <c r="G29" s="341"/>
      <c r="H29" s="341"/>
      <c r="I29" s="331" t="s">
        <v>672</v>
      </c>
      <c r="J29" s="196"/>
      <c r="K29" s="196"/>
    </row>
    <row r="30" spans="1:11" ht="15">
      <c r="A30" s="328"/>
      <c r="B30" s="329" t="s">
        <v>47</v>
      </c>
      <c r="C30" s="217" t="s">
        <v>48</v>
      </c>
      <c r="D30" s="329" t="s">
        <v>675</v>
      </c>
      <c r="E30" s="127">
        <v>1</v>
      </c>
      <c r="F30" s="336"/>
      <c r="G30" s="56"/>
      <c r="H30" s="334"/>
      <c r="I30" s="219" t="s">
        <v>50</v>
      </c>
      <c r="J30" s="218" t="s">
        <v>676</v>
      </c>
      <c r="K30" s="331"/>
    </row>
    <row r="31" spans="1:11" ht="15">
      <c r="A31" s="328"/>
      <c r="B31" s="329" t="s">
        <v>167</v>
      </c>
      <c r="C31" s="273" t="s">
        <v>677</v>
      </c>
      <c r="D31" s="217" t="s">
        <v>678</v>
      </c>
      <c r="E31" s="127">
        <v>2</v>
      </c>
      <c r="F31" s="401"/>
      <c r="G31" s="402"/>
      <c r="H31" s="345"/>
      <c r="I31" s="219" t="s">
        <v>679</v>
      </c>
      <c r="J31" s="331"/>
      <c r="K31" s="331"/>
    </row>
    <row r="32" spans="1:11" ht="15">
      <c r="A32" s="268"/>
      <c r="B32" s="329" t="s">
        <v>680</v>
      </c>
      <c r="C32" s="273" t="s">
        <v>681</v>
      </c>
      <c r="D32" s="329" t="s">
        <v>682</v>
      </c>
      <c r="E32" s="400">
        <v>1</v>
      </c>
      <c r="F32" s="228"/>
      <c r="G32" s="228"/>
      <c r="H32" s="228"/>
      <c r="I32" s="322" t="s">
        <v>683</v>
      </c>
      <c r="J32" s="201"/>
      <c r="K32" s="201"/>
    </row>
    <row r="33" spans="1:11" ht="15">
      <c r="A33" s="342"/>
      <c r="B33" s="343" t="s">
        <v>55</v>
      </c>
      <c r="C33" s="344" t="s">
        <v>56</v>
      </c>
      <c r="D33" s="84" t="s">
        <v>57</v>
      </c>
      <c r="E33" s="242">
        <v>2</v>
      </c>
      <c r="F33" s="403"/>
      <c r="G33" s="404"/>
      <c r="H33" s="404"/>
      <c r="I33" s="219" t="s">
        <v>58</v>
      </c>
      <c r="J33" s="331"/>
      <c r="K33" s="331"/>
    </row>
    <row r="34" spans="1:11" ht="15">
      <c r="A34" s="328"/>
      <c r="B34" s="329" t="s">
        <v>168</v>
      </c>
      <c r="C34" s="273" t="s">
        <v>169</v>
      </c>
      <c r="D34" s="269" t="s">
        <v>170</v>
      </c>
      <c r="E34" s="127">
        <v>1</v>
      </c>
      <c r="F34" s="336"/>
      <c r="G34" s="334"/>
      <c r="H34" s="334"/>
      <c r="I34" s="346" t="s">
        <v>171</v>
      </c>
      <c r="J34" s="331"/>
      <c r="K34" s="331"/>
    </row>
    <row r="35" spans="1:11" ht="15">
      <c r="A35" s="328"/>
      <c r="B35" s="329" t="s">
        <v>172</v>
      </c>
      <c r="C35" s="273" t="s">
        <v>169</v>
      </c>
      <c r="D35" s="269" t="s">
        <v>173</v>
      </c>
      <c r="E35" s="127">
        <v>2</v>
      </c>
      <c r="F35" s="336"/>
      <c r="G35" s="334"/>
      <c r="H35" s="334"/>
      <c r="I35" s="346" t="s">
        <v>171</v>
      </c>
      <c r="J35" s="331"/>
      <c r="K35" s="331"/>
    </row>
    <row r="36" spans="1:11" ht="15">
      <c r="A36" s="268"/>
      <c r="B36" s="95" t="s">
        <v>428</v>
      </c>
      <c r="C36" s="347" t="s">
        <v>426</v>
      </c>
      <c r="D36" s="95" t="s">
        <v>425</v>
      </c>
      <c r="E36" s="127">
        <v>4</v>
      </c>
      <c r="F36" s="271"/>
      <c r="G36" s="272"/>
      <c r="H36" s="272"/>
      <c r="I36" s="322" t="s">
        <v>59</v>
      </c>
      <c r="J36" s="201"/>
      <c r="K36" s="201"/>
    </row>
    <row r="37" spans="1:11" ht="15">
      <c r="A37" s="328"/>
      <c r="B37" s="329" t="s">
        <v>80</v>
      </c>
      <c r="C37" s="273" t="s">
        <v>756</v>
      </c>
      <c r="D37" s="269" t="s">
        <v>81</v>
      </c>
      <c r="E37" s="127">
        <v>5</v>
      </c>
      <c r="F37" s="336"/>
      <c r="G37" s="334"/>
      <c r="H37" s="334"/>
      <c r="I37" s="337" t="s">
        <v>82</v>
      </c>
      <c r="J37" s="331"/>
      <c r="K37" s="331"/>
    </row>
    <row r="38" spans="1:11" ht="15">
      <c r="A38" s="328"/>
      <c r="B38" s="329"/>
      <c r="C38" s="273" t="s">
        <v>684</v>
      </c>
      <c r="D38" s="275" t="s">
        <v>685</v>
      </c>
      <c r="E38" s="127">
        <v>1</v>
      </c>
      <c r="F38" s="336"/>
      <c r="G38" s="334"/>
      <c r="H38" s="334"/>
      <c r="I38" s="348" t="s">
        <v>686</v>
      </c>
      <c r="J38" s="331"/>
      <c r="K38" s="331"/>
    </row>
    <row r="39" spans="1:9" s="201" customFormat="1" ht="15">
      <c r="A39" s="25" t="s">
        <v>126</v>
      </c>
      <c r="B39" s="275" t="s">
        <v>127</v>
      </c>
      <c r="C39" s="217" t="s">
        <v>538</v>
      </c>
      <c r="D39" s="273" t="s">
        <v>757</v>
      </c>
      <c r="E39" s="127">
        <v>1</v>
      </c>
      <c r="F39" s="205"/>
      <c r="G39" s="206"/>
      <c r="H39" s="206"/>
      <c r="I39" s="307" t="s">
        <v>537</v>
      </c>
    </row>
    <row r="40" spans="1:11" ht="15">
      <c r="A40" s="202" t="s">
        <v>687</v>
      </c>
      <c r="B40" s="210"/>
      <c r="C40" s="210"/>
      <c r="D40" s="210"/>
      <c r="E40" s="391"/>
      <c r="F40" s="19"/>
      <c r="G40" s="20"/>
      <c r="H40" s="20"/>
      <c r="I40" s="270"/>
      <c r="J40" s="201"/>
      <c r="K40" s="201"/>
    </row>
    <row r="41" spans="1:11" ht="15">
      <c r="A41" s="332"/>
      <c r="B41" s="332"/>
      <c r="C41" s="222" t="s">
        <v>688</v>
      </c>
      <c r="D41" s="222" t="s">
        <v>689</v>
      </c>
      <c r="E41" s="398">
        <v>1</v>
      </c>
      <c r="F41" s="349"/>
      <c r="G41" s="350"/>
      <c r="H41" s="351"/>
      <c r="I41" s="352"/>
      <c r="J41" s="353"/>
      <c r="K41" s="353"/>
    </row>
    <row r="42" spans="1:11" ht="15">
      <c r="A42" s="332"/>
      <c r="B42" s="332"/>
      <c r="C42" s="222" t="s">
        <v>690</v>
      </c>
      <c r="D42" s="222" t="s">
        <v>691</v>
      </c>
      <c r="E42" s="398">
        <v>1</v>
      </c>
      <c r="F42" s="349"/>
      <c r="G42" s="350"/>
      <c r="H42" s="351"/>
      <c r="I42" s="352"/>
      <c r="J42" s="353"/>
      <c r="K42" s="353"/>
    </row>
    <row r="43" spans="1:11" ht="15">
      <c r="A43" s="328"/>
      <c r="B43" s="329"/>
      <c r="C43" s="273" t="s">
        <v>692</v>
      </c>
      <c r="D43" s="273" t="s">
        <v>693</v>
      </c>
      <c r="E43" s="127">
        <v>3</v>
      </c>
      <c r="F43" s="336"/>
      <c r="G43" s="56"/>
      <c r="H43" s="354"/>
      <c r="I43" s="355" t="s">
        <v>694</v>
      </c>
      <c r="J43" s="356" t="s">
        <v>26</v>
      </c>
      <c r="K43" s="357"/>
    </row>
    <row r="44" spans="1:11" ht="15">
      <c r="A44" s="222"/>
      <c r="B44" s="222"/>
      <c r="C44" s="273" t="s">
        <v>418</v>
      </c>
      <c r="D44" s="273" t="s">
        <v>532</v>
      </c>
      <c r="E44" s="127">
        <v>1</v>
      </c>
      <c r="F44" s="223"/>
      <c r="G44" s="358"/>
      <c r="H44" s="359"/>
      <c r="I44" s="360"/>
      <c r="J44" s="233"/>
      <c r="K44" s="233"/>
    </row>
    <row r="45" spans="1:11" ht="15">
      <c r="A45" s="332"/>
      <c r="B45" s="332"/>
      <c r="C45" s="222" t="s">
        <v>695</v>
      </c>
      <c r="D45" s="222" t="s">
        <v>696</v>
      </c>
      <c r="E45" s="398">
        <v>1</v>
      </c>
      <c r="F45" s="349"/>
      <c r="G45" s="350"/>
      <c r="H45" s="351"/>
      <c r="I45" s="352"/>
      <c r="J45" s="353"/>
      <c r="K45" s="353"/>
    </row>
    <row r="46" spans="1:11" ht="15">
      <c r="A46" s="332"/>
      <c r="B46" s="332"/>
      <c r="C46" s="222" t="s">
        <v>695</v>
      </c>
      <c r="D46" s="222" t="s">
        <v>697</v>
      </c>
      <c r="E46" s="398">
        <v>1</v>
      </c>
      <c r="F46" s="361"/>
      <c r="G46" s="362"/>
      <c r="H46" s="363"/>
      <c r="I46" s="364"/>
      <c r="J46" s="365"/>
      <c r="K46" s="365"/>
    </row>
    <row r="47" spans="1:11" ht="15">
      <c r="A47" s="332"/>
      <c r="B47" s="332"/>
      <c r="C47" s="222" t="s">
        <v>698</v>
      </c>
      <c r="D47" s="222" t="s">
        <v>699</v>
      </c>
      <c r="E47" s="398">
        <v>6</v>
      </c>
      <c r="F47" s="349"/>
      <c r="G47" s="350"/>
      <c r="H47" s="351"/>
      <c r="I47" s="352"/>
      <c r="J47" s="353"/>
      <c r="K47" s="353"/>
    </row>
    <row r="48" spans="1:11" ht="15">
      <c r="A48" s="332"/>
      <c r="B48" s="332"/>
      <c r="C48" s="222" t="s">
        <v>700</v>
      </c>
      <c r="D48" s="222" t="s">
        <v>701</v>
      </c>
      <c r="E48" s="398">
        <v>1</v>
      </c>
      <c r="F48" s="361"/>
      <c r="G48" s="362"/>
      <c r="H48" s="363"/>
      <c r="I48" s="364"/>
      <c r="J48" s="365"/>
      <c r="K48" s="365"/>
    </row>
    <row r="49" spans="1:11" ht="15">
      <c r="A49" s="332"/>
      <c r="B49" s="332"/>
      <c r="C49" s="222" t="s">
        <v>702</v>
      </c>
      <c r="D49" s="222" t="s">
        <v>703</v>
      </c>
      <c r="E49" s="398">
        <v>1</v>
      </c>
      <c r="F49" s="361"/>
      <c r="G49" s="362"/>
      <c r="H49" s="363"/>
      <c r="I49" s="364"/>
      <c r="J49" s="365"/>
      <c r="K49" s="365"/>
    </row>
    <row r="50" spans="1:11" ht="15">
      <c r="A50" s="332"/>
      <c r="B50" s="332"/>
      <c r="C50" s="222" t="s">
        <v>704</v>
      </c>
      <c r="D50" s="222" t="s">
        <v>705</v>
      </c>
      <c r="E50" s="398">
        <v>2</v>
      </c>
      <c r="F50" s="361"/>
      <c r="G50" s="362"/>
      <c r="H50" s="363"/>
      <c r="I50" s="364"/>
      <c r="J50" s="365"/>
      <c r="K50" s="365"/>
    </row>
    <row r="51" spans="1:11" ht="15">
      <c r="A51" s="332"/>
      <c r="B51" s="332"/>
      <c r="C51" s="222" t="s">
        <v>702</v>
      </c>
      <c r="D51" s="222" t="s">
        <v>706</v>
      </c>
      <c r="E51" s="398">
        <v>1</v>
      </c>
      <c r="F51" s="361"/>
      <c r="G51" s="362"/>
      <c r="H51" s="363"/>
      <c r="I51" s="364"/>
      <c r="J51" s="365"/>
      <c r="K51" s="365"/>
    </row>
    <row r="52" spans="1:11" ht="15">
      <c r="A52" s="332"/>
      <c r="B52" s="332"/>
      <c r="C52" s="222" t="s">
        <v>700</v>
      </c>
      <c r="D52" s="222" t="s">
        <v>707</v>
      </c>
      <c r="E52" s="398">
        <v>1</v>
      </c>
      <c r="F52" s="361"/>
      <c r="G52" s="362"/>
      <c r="H52" s="363"/>
      <c r="I52" s="364"/>
      <c r="J52" s="365"/>
      <c r="K52" s="365"/>
    </row>
    <row r="53" spans="1:11" ht="15">
      <c r="A53" s="332"/>
      <c r="B53" s="332"/>
      <c r="C53" s="222" t="s">
        <v>708</v>
      </c>
      <c r="D53" s="222" t="s">
        <v>709</v>
      </c>
      <c r="E53" s="398">
        <v>1</v>
      </c>
      <c r="F53" s="361"/>
      <c r="G53" s="362"/>
      <c r="H53" s="363"/>
      <c r="I53" s="364"/>
      <c r="J53" s="365"/>
      <c r="K53" s="365"/>
    </row>
    <row r="54" spans="1:11" ht="15">
      <c r="A54" s="332"/>
      <c r="B54" s="332"/>
      <c r="C54" s="222" t="s">
        <v>704</v>
      </c>
      <c r="D54" s="222" t="s">
        <v>710</v>
      </c>
      <c r="E54" s="398">
        <v>2</v>
      </c>
      <c r="F54" s="349"/>
      <c r="G54" s="350"/>
      <c r="H54" s="351"/>
      <c r="I54" s="352"/>
      <c r="J54" s="353"/>
      <c r="K54" s="353"/>
    </row>
    <row r="55" spans="1:11" ht="15">
      <c r="A55" s="211"/>
      <c r="B55" s="366"/>
      <c r="C55" s="344" t="s">
        <v>523</v>
      </c>
      <c r="D55" s="273" t="s">
        <v>711</v>
      </c>
      <c r="E55" s="127">
        <v>1</v>
      </c>
      <c r="F55" s="205"/>
      <c r="G55" s="206"/>
      <c r="H55" s="367"/>
      <c r="I55" s="368"/>
      <c r="J55" s="369"/>
      <c r="K55" s="369"/>
    </row>
    <row r="56" spans="1:11" ht="15">
      <c r="A56" s="332"/>
      <c r="B56" s="332"/>
      <c r="C56" s="222" t="s">
        <v>712</v>
      </c>
      <c r="D56" s="222" t="s">
        <v>713</v>
      </c>
      <c r="E56" s="398">
        <v>1</v>
      </c>
      <c r="F56" s="349"/>
      <c r="G56" s="350"/>
      <c r="H56" s="351"/>
      <c r="I56" s="352"/>
      <c r="J56" s="353"/>
      <c r="K56" s="353"/>
    </row>
    <row r="57" spans="1:11" ht="15">
      <c r="A57" s="332"/>
      <c r="B57" s="332"/>
      <c r="C57" s="222" t="s">
        <v>714</v>
      </c>
      <c r="D57" s="222" t="s">
        <v>715</v>
      </c>
      <c r="E57" s="398">
        <v>5</v>
      </c>
      <c r="F57" s="349"/>
      <c r="G57" s="350"/>
      <c r="H57" s="351"/>
      <c r="I57" s="352"/>
      <c r="J57" s="353"/>
      <c r="K57" s="353"/>
    </row>
    <row r="58" spans="1:11" ht="15">
      <c r="A58" s="332"/>
      <c r="B58" s="332"/>
      <c r="C58" s="222" t="s">
        <v>716</v>
      </c>
      <c r="D58" s="222" t="s">
        <v>715</v>
      </c>
      <c r="E58" s="398">
        <v>1</v>
      </c>
      <c r="F58" s="349"/>
      <c r="G58" s="350"/>
      <c r="H58" s="351"/>
      <c r="I58" s="352"/>
      <c r="J58" s="353"/>
      <c r="K58" s="353"/>
    </row>
    <row r="59" spans="1:11" ht="15">
      <c r="A59" s="332"/>
      <c r="B59" s="332"/>
      <c r="C59" s="222" t="s">
        <v>717</v>
      </c>
      <c r="D59" s="222" t="s">
        <v>718</v>
      </c>
      <c r="E59" s="398">
        <v>1</v>
      </c>
      <c r="F59" s="349"/>
      <c r="G59" s="350"/>
      <c r="H59" s="351"/>
      <c r="I59" s="352"/>
      <c r="J59" s="353"/>
      <c r="K59" s="353"/>
    </row>
    <row r="60" spans="1:11" ht="15">
      <c r="A60" s="332"/>
      <c r="B60" s="332"/>
      <c r="C60" s="370" t="s">
        <v>719</v>
      </c>
      <c r="D60" s="332" t="s">
        <v>720</v>
      </c>
      <c r="E60" s="398">
        <v>4</v>
      </c>
      <c r="F60" s="349"/>
      <c r="G60" s="350"/>
      <c r="H60" s="351"/>
      <c r="I60" s="352"/>
      <c r="J60" s="353"/>
      <c r="K60" s="353"/>
    </row>
    <row r="61" spans="1:11" ht="15">
      <c r="A61" s="228"/>
      <c r="B61" s="95"/>
      <c r="C61" s="95" t="s">
        <v>269</v>
      </c>
      <c r="D61" s="133" t="s">
        <v>470</v>
      </c>
      <c r="E61" s="247">
        <v>5</v>
      </c>
      <c r="F61" s="228"/>
      <c r="G61" s="228"/>
      <c r="H61" s="228"/>
      <c r="I61" s="201"/>
      <c r="J61" s="201"/>
      <c r="K61" s="201"/>
    </row>
    <row r="62" spans="1:11" ht="15">
      <c r="A62" s="25" t="s">
        <v>126</v>
      </c>
      <c r="B62" s="269"/>
      <c r="C62" s="217" t="s">
        <v>721</v>
      </c>
      <c r="D62" s="275" t="s">
        <v>722</v>
      </c>
      <c r="E62" s="127">
        <v>1</v>
      </c>
      <c r="F62" s="205"/>
      <c r="G62" s="206"/>
      <c r="H62" s="367"/>
      <c r="I62" s="368" t="s">
        <v>723</v>
      </c>
      <c r="J62" s="369"/>
      <c r="K62" s="369"/>
    </row>
    <row r="63" spans="1:11" ht="15">
      <c r="A63" s="328"/>
      <c r="B63" s="329" t="s">
        <v>159</v>
      </c>
      <c r="C63" s="273" t="s">
        <v>38</v>
      </c>
      <c r="D63" s="269" t="s">
        <v>160</v>
      </c>
      <c r="E63" s="127">
        <v>4</v>
      </c>
      <c r="F63" s="336"/>
      <c r="G63" s="334"/>
      <c r="H63" s="334"/>
      <c r="I63" s="218" t="s">
        <v>724</v>
      </c>
      <c r="J63" s="218" t="s">
        <v>725</v>
      </c>
      <c r="K63" s="331"/>
    </row>
    <row r="64" spans="1:11" ht="15">
      <c r="A64" s="357"/>
      <c r="B64" s="329"/>
      <c r="C64" s="273" t="s">
        <v>726</v>
      </c>
      <c r="D64" s="269" t="s">
        <v>727</v>
      </c>
      <c r="E64" s="127">
        <v>1</v>
      </c>
      <c r="F64" s="336"/>
      <c r="G64" s="334"/>
      <c r="H64" s="334"/>
      <c r="I64" s="218" t="s">
        <v>728</v>
      </c>
      <c r="J64" s="218"/>
      <c r="K64" s="331"/>
    </row>
    <row r="65" spans="1:11" ht="15">
      <c r="A65" s="331"/>
      <c r="B65" s="329"/>
      <c r="C65" s="275" t="s">
        <v>729</v>
      </c>
      <c r="D65" s="269" t="s">
        <v>175</v>
      </c>
      <c r="E65" s="127">
        <v>8</v>
      </c>
      <c r="F65" s="336"/>
      <c r="G65" s="334"/>
      <c r="H65" s="334"/>
      <c r="I65" s="218" t="s">
        <v>730</v>
      </c>
      <c r="J65" s="218" t="s">
        <v>176</v>
      </c>
      <c r="K65" s="218" t="s">
        <v>63</v>
      </c>
    </row>
    <row r="66" spans="1:11" ht="15">
      <c r="A66" s="328"/>
      <c r="B66" s="329"/>
      <c r="C66" s="273" t="s">
        <v>61</v>
      </c>
      <c r="D66" s="269" t="s">
        <v>421</v>
      </c>
      <c r="E66" s="127">
        <v>4</v>
      </c>
      <c r="F66" s="336"/>
      <c r="G66" s="334"/>
      <c r="H66" s="334"/>
      <c r="I66" s="218" t="s">
        <v>66</v>
      </c>
      <c r="J66" s="331"/>
      <c r="K66" s="331"/>
    </row>
    <row r="67" spans="1:11" ht="15">
      <c r="A67" s="328"/>
      <c r="B67" s="329" t="s">
        <v>40</v>
      </c>
      <c r="C67" s="273" t="s">
        <v>41</v>
      </c>
      <c r="D67" s="269" t="s">
        <v>42</v>
      </c>
      <c r="E67" s="127">
        <v>2</v>
      </c>
      <c r="F67" s="336"/>
      <c r="G67" s="334"/>
      <c r="H67" s="334"/>
      <c r="I67" s="337" t="s">
        <v>43</v>
      </c>
      <c r="J67" s="331"/>
      <c r="K67" s="331"/>
    </row>
    <row r="68" spans="1:11" ht="15">
      <c r="A68" s="328"/>
      <c r="B68" s="329"/>
      <c r="C68" s="273" t="s">
        <v>731</v>
      </c>
      <c r="D68" s="273" t="s">
        <v>732</v>
      </c>
      <c r="E68" s="127">
        <v>2</v>
      </c>
      <c r="F68" s="336"/>
      <c r="G68" s="334"/>
      <c r="H68" s="334"/>
      <c r="I68" s="218" t="s">
        <v>733</v>
      </c>
      <c r="J68" s="218" t="s">
        <v>79</v>
      </c>
      <c r="K68" s="331"/>
    </row>
    <row r="69" spans="1:11" ht="15">
      <c r="A69" s="328"/>
      <c r="B69" s="217" t="s">
        <v>44</v>
      </c>
      <c r="C69" s="273" t="s">
        <v>446</v>
      </c>
      <c r="D69" s="269" t="s">
        <v>45</v>
      </c>
      <c r="E69" s="127">
        <v>4</v>
      </c>
      <c r="F69" s="205"/>
      <c r="G69" s="131"/>
      <c r="H69" s="206"/>
      <c r="I69" s="270" t="s">
        <v>46</v>
      </c>
      <c r="J69" s="346" t="s">
        <v>734</v>
      </c>
      <c r="K69" s="331"/>
    </row>
    <row r="70" spans="1:11" ht="15">
      <c r="A70" s="328"/>
      <c r="B70" s="329" t="s">
        <v>179</v>
      </c>
      <c r="C70" s="273" t="s">
        <v>180</v>
      </c>
      <c r="D70" s="269" t="s">
        <v>181</v>
      </c>
      <c r="E70" s="127">
        <v>3</v>
      </c>
      <c r="F70" s="371"/>
      <c r="G70" s="372"/>
      <c r="H70" s="334"/>
      <c r="I70" s="218" t="s">
        <v>182</v>
      </c>
      <c r="J70" s="218" t="s">
        <v>188</v>
      </c>
      <c r="K70" s="331"/>
    </row>
    <row r="71" spans="1:11" ht="15">
      <c r="A71" s="328"/>
      <c r="B71" s="329"/>
      <c r="C71" s="273" t="s">
        <v>677</v>
      </c>
      <c r="D71" s="276" t="s">
        <v>735</v>
      </c>
      <c r="E71" s="127">
        <v>3</v>
      </c>
      <c r="F71" s="371"/>
      <c r="G71" s="372"/>
      <c r="H71" s="334"/>
      <c r="I71" s="218" t="s">
        <v>736</v>
      </c>
      <c r="J71" s="218" t="s">
        <v>54</v>
      </c>
      <c r="K71" s="331"/>
    </row>
    <row r="72" spans="1:11" ht="15">
      <c r="A72" s="373" t="s">
        <v>737</v>
      </c>
      <c r="B72" s="329"/>
      <c r="C72" s="273" t="s">
        <v>738</v>
      </c>
      <c r="D72" s="269" t="s">
        <v>739</v>
      </c>
      <c r="E72" s="127">
        <v>2</v>
      </c>
      <c r="F72" s="336"/>
      <c r="G72" s="334"/>
      <c r="H72" s="334"/>
      <c r="I72" s="337" t="s">
        <v>740</v>
      </c>
      <c r="J72" s="270" t="s">
        <v>22</v>
      </c>
      <c r="K72" s="331"/>
    </row>
    <row r="73" spans="1:11" ht="15">
      <c r="A73" s="374"/>
      <c r="B73" s="302" t="s">
        <v>183</v>
      </c>
      <c r="C73" s="375" t="s">
        <v>28</v>
      </c>
      <c r="D73" s="376" t="s">
        <v>184</v>
      </c>
      <c r="E73" s="399">
        <v>2</v>
      </c>
      <c r="F73" s="377"/>
      <c r="G73" s="378"/>
      <c r="H73" s="379"/>
      <c r="I73" s="218" t="s">
        <v>741</v>
      </c>
      <c r="J73" s="380" t="s">
        <v>185</v>
      </c>
      <c r="K73" s="137"/>
    </row>
    <row r="74" spans="1:11" ht="15">
      <c r="A74" s="374"/>
      <c r="B74" s="302" t="s">
        <v>186</v>
      </c>
      <c r="C74" s="375" t="s">
        <v>28</v>
      </c>
      <c r="D74" s="376" t="s">
        <v>187</v>
      </c>
      <c r="E74" s="399">
        <v>1</v>
      </c>
      <c r="F74" s="377"/>
      <c r="G74" s="378"/>
      <c r="H74" s="379"/>
      <c r="I74" s="381"/>
      <c r="J74" s="380" t="s">
        <v>188</v>
      </c>
      <c r="K74" s="137"/>
    </row>
    <row r="75" spans="1:11" ht="15">
      <c r="A75" s="202" t="s">
        <v>191</v>
      </c>
      <c r="B75" s="72"/>
      <c r="C75" s="382"/>
      <c r="D75" s="72"/>
      <c r="E75" s="391"/>
      <c r="F75" s="73"/>
      <c r="G75" s="74"/>
      <c r="H75" s="74"/>
      <c r="I75" s="322"/>
      <c r="J75" s="201"/>
      <c r="K75" s="201"/>
    </row>
    <row r="76" spans="1:11" ht="15">
      <c r="A76" s="268"/>
      <c r="B76" s="275" t="s">
        <v>23</v>
      </c>
      <c r="C76" s="276" t="s">
        <v>24</v>
      </c>
      <c r="D76" s="269" t="s">
        <v>25</v>
      </c>
      <c r="E76" s="127">
        <v>1</v>
      </c>
      <c r="F76" s="271"/>
      <c r="G76" s="272"/>
      <c r="H76" s="272"/>
      <c r="I76" s="270" t="s">
        <v>26</v>
      </c>
      <c r="J76" s="201"/>
      <c r="K76" s="201"/>
    </row>
    <row r="77" spans="1:11" ht="15">
      <c r="A77" s="268"/>
      <c r="B77" s="275" t="s">
        <v>174</v>
      </c>
      <c r="C77" s="276" t="s">
        <v>61</v>
      </c>
      <c r="D77" s="269" t="s">
        <v>175</v>
      </c>
      <c r="E77" s="127">
        <v>6</v>
      </c>
      <c r="F77" s="205"/>
      <c r="G77" s="206"/>
      <c r="H77" s="206"/>
      <c r="I77" s="270" t="s">
        <v>176</v>
      </c>
      <c r="J77" s="201"/>
      <c r="K77" s="201"/>
    </row>
    <row r="78" spans="1:11" ht="15">
      <c r="A78" s="268"/>
      <c r="B78" s="275" t="s">
        <v>51</v>
      </c>
      <c r="C78" s="276" t="s">
        <v>52</v>
      </c>
      <c r="D78" s="269" t="s">
        <v>53</v>
      </c>
      <c r="E78" s="127">
        <v>1</v>
      </c>
      <c r="F78" s="271"/>
      <c r="G78" s="272"/>
      <c r="H78" s="272"/>
      <c r="I78" s="218" t="s">
        <v>54</v>
      </c>
      <c r="J78" s="201"/>
      <c r="K78" s="201"/>
    </row>
    <row r="79" spans="1:11" ht="15">
      <c r="A79" s="268"/>
      <c r="B79" s="275" t="s">
        <v>192</v>
      </c>
      <c r="C79" s="276" t="s">
        <v>193</v>
      </c>
      <c r="D79" s="269" t="s">
        <v>194</v>
      </c>
      <c r="E79" s="127">
        <v>1</v>
      </c>
      <c r="F79" s="205"/>
      <c r="G79" s="206"/>
      <c r="H79" s="206"/>
      <c r="I79" s="322" t="s">
        <v>190</v>
      </c>
      <c r="J79" s="201"/>
      <c r="K79" s="201"/>
    </row>
    <row r="80" spans="1:11" ht="15">
      <c r="A80" s="268"/>
      <c r="B80" s="275" t="s">
        <v>195</v>
      </c>
      <c r="C80" s="276" t="s">
        <v>196</v>
      </c>
      <c r="D80" s="269" t="s">
        <v>197</v>
      </c>
      <c r="E80" s="127">
        <v>1</v>
      </c>
      <c r="F80" s="205"/>
      <c r="G80" s="206"/>
      <c r="H80" s="206"/>
      <c r="I80" s="322" t="s">
        <v>190</v>
      </c>
      <c r="J80" s="201"/>
      <c r="K80" s="201"/>
    </row>
    <row r="81" spans="1:11" ht="15">
      <c r="A81" s="268"/>
      <c r="B81" s="275" t="s">
        <v>198</v>
      </c>
      <c r="C81" s="276" t="s">
        <v>199</v>
      </c>
      <c r="D81" s="269" t="s">
        <v>200</v>
      </c>
      <c r="E81" s="127">
        <v>1</v>
      </c>
      <c r="F81" s="205"/>
      <c r="G81" s="206"/>
      <c r="H81" s="206"/>
      <c r="I81" s="322" t="s">
        <v>190</v>
      </c>
      <c r="J81" s="201"/>
      <c r="K81" s="201"/>
    </row>
    <row r="82" spans="1:11" ht="15">
      <c r="A82" s="268"/>
      <c r="B82" s="275" t="s">
        <v>201</v>
      </c>
      <c r="C82" s="276" t="s">
        <v>202</v>
      </c>
      <c r="D82" s="269" t="s">
        <v>203</v>
      </c>
      <c r="E82" s="127">
        <v>1</v>
      </c>
      <c r="F82" s="205"/>
      <c r="G82" s="206"/>
      <c r="H82" s="206"/>
      <c r="I82" s="322" t="s">
        <v>190</v>
      </c>
      <c r="J82" s="201"/>
      <c r="K82" s="201"/>
    </row>
    <row r="83" spans="1:11" ht="15">
      <c r="A83" s="268"/>
      <c r="B83" s="275" t="s">
        <v>204</v>
      </c>
      <c r="C83" s="276" t="s">
        <v>205</v>
      </c>
      <c r="D83" s="269" t="s">
        <v>206</v>
      </c>
      <c r="E83" s="127">
        <v>1</v>
      </c>
      <c r="F83" s="205"/>
      <c r="G83" s="206"/>
      <c r="H83" s="206"/>
      <c r="I83" s="322" t="s">
        <v>190</v>
      </c>
      <c r="J83" s="201"/>
      <c r="K83" s="201"/>
    </row>
    <row r="84" spans="1:11" ht="15">
      <c r="A84" s="268"/>
      <c r="B84" s="275" t="s">
        <v>207</v>
      </c>
      <c r="C84" s="276" t="s">
        <v>208</v>
      </c>
      <c r="D84" s="269" t="s">
        <v>209</v>
      </c>
      <c r="E84" s="127">
        <v>1</v>
      </c>
      <c r="F84" s="205"/>
      <c r="G84" s="206"/>
      <c r="H84" s="206"/>
      <c r="I84" s="322" t="s">
        <v>210</v>
      </c>
      <c r="J84" s="201"/>
      <c r="K84" s="201"/>
    </row>
    <row r="85" spans="1:11" ht="15">
      <c r="A85" s="268"/>
      <c r="B85" s="275" t="s">
        <v>211</v>
      </c>
      <c r="C85" s="276" t="s">
        <v>212</v>
      </c>
      <c r="D85" s="269" t="s">
        <v>213</v>
      </c>
      <c r="E85" s="127">
        <v>2</v>
      </c>
      <c r="F85" s="205"/>
      <c r="G85" s="206"/>
      <c r="H85" s="206"/>
      <c r="I85" s="322" t="s">
        <v>190</v>
      </c>
      <c r="J85" s="201"/>
      <c r="K85" s="201"/>
    </row>
    <row r="86" spans="1:11" ht="15">
      <c r="A86" s="268"/>
      <c r="B86" s="275" t="s">
        <v>214</v>
      </c>
      <c r="C86" s="276" t="s">
        <v>215</v>
      </c>
      <c r="D86" s="269" t="s">
        <v>216</v>
      </c>
      <c r="E86" s="127">
        <v>2</v>
      </c>
      <c r="F86" s="271"/>
      <c r="G86" s="206"/>
      <c r="H86" s="206"/>
      <c r="I86" s="322" t="s">
        <v>190</v>
      </c>
      <c r="J86" s="201"/>
      <c r="K86" s="201"/>
    </row>
    <row r="87" spans="1:11" ht="15">
      <c r="A87" s="268"/>
      <c r="B87" s="275" t="s">
        <v>217</v>
      </c>
      <c r="C87" s="276" t="s">
        <v>218</v>
      </c>
      <c r="D87" s="269" t="s">
        <v>219</v>
      </c>
      <c r="E87" s="127">
        <v>24</v>
      </c>
      <c r="F87" s="271"/>
      <c r="G87" s="206"/>
      <c r="H87" s="206"/>
      <c r="I87" s="322" t="s">
        <v>190</v>
      </c>
      <c r="J87" s="201"/>
      <c r="K87" s="201"/>
    </row>
    <row r="88" spans="1:11" ht="15">
      <c r="A88" s="202" t="s">
        <v>220</v>
      </c>
      <c r="B88" s="210"/>
      <c r="C88" s="324"/>
      <c r="D88" s="210"/>
      <c r="E88" s="391"/>
      <c r="F88" s="19"/>
      <c r="G88" s="20"/>
      <c r="H88" s="20"/>
      <c r="I88" s="270"/>
      <c r="J88" s="201"/>
      <c r="K88" s="201"/>
    </row>
    <row r="89" spans="1:11" ht="15">
      <c r="A89" s="268"/>
      <c r="B89" s="275" t="s">
        <v>23</v>
      </c>
      <c r="C89" s="276" t="s">
        <v>24</v>
      </c>
      <c r="D89" s="269" t="s">
        <v>25</v>
      </c>
      <c r="E89" s="127">
        <v>2</v>
      </c>
      <c r="F89" s="271"/>
      <c r="G89" s="272"/>
      <c r="H89" s="272"/>
      <c r="I89" s="270" t="s">
        <v>26</v>
      </c>
      <c r="J89" s="201"/>
      <c r="K89" s="201"/>
    </row>
    <row r="90" spans="1:11" ht="15">
      <c r="A90" s="268"/>
      <c r="B90" s="275" t="s">
        <v>221</v>
      </c>
      <c r="C90" s="276" t="s">
        <v>189</v>
      </c>
      <c r="D90" s="269" t="s">
        <v>222</v>
      </c>
      <c r="E90" s="127">
        <v>2</v>
      </c>
      <c r="F90" s="205"/>
      <c r="G90" s="206"/>
      <c r="H90" s="206"/>
      <c r="I90" s="322" t="s">
        <v>190</v>
      </c>
      <c r="J90" s="201"/>
      <c r="K90" s="201"/>
    </row>
    <row r="91" spans="1:11" ht="15">
      <c r="A91" s="268"/>
      <c r="B91" s="275" t="s">
        <v>211</v>
      </c>
      <c r="C91" s="276" t="s">
        <v>212</v>
      </c>
      <c r="D91" s="269" t="s">
        <v>213</v>
      </c>
      <c r="E91" s="127">
        <v>3</v>
      </c>
      <c r="F91" s="205"/>
      <c r="G91" s="206"/>
      <c r="H91" s="206"/>
      <c r="I91" s="322" t="s">
        <v>190</v>
      </c>
      <c r="J91" s="201"/>
      <c r="K91" s="201"/>
    </row>
    <row r="92" spans="1:11" ht="15">
      <c r="A92" s="268"/>
      <c r="B92" s="275" t="s">
        <v>214</v>
      </c>
      <c r="C92" s="276" t="s">
        <v>215</v>
      </c>
      <c r="D92" s="269" t="s">
        <v>216</v>
      </c>
      <c r="E92" s="127">
        <v>3</v>
      </c>
      <c r="F92" s="271"/>
      <c r="G92" s="206"/>
      <c r="H92" s="206"/>
      <c r="I92" s="322" t="s">
        <v>190</v>
      </c>
      <c r="J92" s="201"/>
      <c r="K92" s="201"/>
    </row>
    <row r="93" spans="1:11" ht="15">
      <c r="A93" s="268"/>
      <c r="B93" s="275" t="s">
        <v>217</v>
      </c>
      <c r="C93" s="276" t="s">
        <v>218</v>
      </c>
      <c r="D93" s="269" t="s">
        <v>219</v>
      </c>
      <c r="E93" s="127">
        <v>36</v>
      </c>
      <c r="F93" s="271"/>
      <c r="G93" s="206"/>
      <c r="H93" s="206"/>
      <c r="I93" s="322" t="s">
        <v>190</v>
      </c>
      <c r="J93" s="201"/>
      <c r="K93" s="201"/>
    </row>
    <row r="94" spans="1:11" ht="15">
      <c r="A94" s="268"/>
      <c r="B94" s="275" t="s">
        <v>223</v>
      </c>
      <c r="C94" s="276" t="s">
        <v>212</v>
      </c>
      <c r="D94" s="269" t="s">
        <v>224</v>
      </c>
      <c r="E94" s="127">
        <v>2</v>
      </c>
      <c r="F94" s="205"/>
      <c r="G94" s="206"/>
      <c r="H94" s="206"/>
      <c r="I94" s="322" t="s">
        <v>190</v>
      </c>
      <c r="J94" s="201"/>
      <c r="K94" s="201"/>
    </row>
    <row r="95" spans="1:11" ht="15">
      <c r="A95" s="268"/>
      <c r="B95" s="275" t="s">
        <v>225</v>
      </c>
      <c r="C95" s="276" t="s">
        <v>226</v>
      </c>
      <c r="D95" s="269" t="s">
        <v>227</v>
      </c>
      <c r="E95" s="127">
        <v>2</v>
      </c>
      <c r="F95" s="271"/>
      <c r="G95" s="206"/>
      <c r="H95" s="206"/>
      <c r="I95" s="322" t="s">
        <v>190</v>
      </c>
      <c r="J95" s="201"/>
      <c r="K95" s="201"/>
    </row>
    <row r="96" spans="1:11" ht="15">
      <c r="A96" s="119"/>
      <c r="B96" s="275" t="s">
        <v>51</v>
      </c>
      <c r="C96" s="276" t="s">
        <v>52</v>
      </c>
      <c r="D96" s="269" t="s">
        <v>53</v>
      </c>
      <c r="E96" s="127">
        <v>1</v>
      </c>
      <c r="F96" s="271"/>
      <c r="G96" s="272"/>
      <c r="H96" s="272"/>
      <c r="I96" s="270" t="s">
        <v>54</v>
      </c>
      <c r="J96" s="201"/>
      <c r="K96" s="201"/>
    </row>
    <row r="97" spans="1:11" ht="15">
      <c r="A97" s="225" t="s">
        <v>228</v>
      </c>
      <c r="B97" s="72"/>
      <c r="C97" s="324"/>
      <c r="D97" s="72"/>
      <c r="E97" s="391"/>
      <c r="F97" s="73"/>
      <c r="G97" s="74"/>
      <c r="H97" s="74"/>
      <c r="I97" s="270"/>
      <c r="J97" s="201"/>
      <c r="K97" s="201"/>
    </row>
    <row r="98" spans="1:11" ht="15">
      <c r="A98" s="268" t="s">
        <v>228</v>
      </c>
      <c r="B98" s="275" t="s">
        <v>23</v>
      </c>
      <c r="C98" s="276" t="s">
        <v>24</v>
      </c>
      <c r="D98" s="269" t="s">
        <v>25</v>
      </c>
      <c r="E98" s="127">
        <v>1</v>
      </c>
      <c r="F98" s="271"/>
      <c r="G98" s="272"/>
      <c r="H98" s="272"/>
      <c r="I98" s="270" t="s">
        <v>26</v>
      </c>
      <c r="J98" s="201"/>
      <c r="K98" s="201"/>
    </row>
    <row r="99" spans="1:11" ht="15">
      <c r="A99" s="268"/>
      <c r="B99" s="275" t="s">
        <v>174</v>
      </c>
      <c r="C99" s="276" t="s">
        <v>61</v>
      </c>
      <c r="D99" s="269" t="s">
        <v>175</v>
      </c>
      <c r="E99" s="127">
        <v>1</v>
      </c>
      <c r="F99" s="205"/>
      <c r="G99" s="206"/>
      <c r="H99" s="206"/>
      <c r="I99" s="270" t="s">
        <v>176</v>
      </c>
      <c r="J99" s="201"/>
      <c r="K99" s="201"/>
    </row>
    <row r="100" spans="1:11" ht="15">
      <c r="A100" s="268"/>
      <c r="B100" s="275" t="s">
        <v>221</v>
      </c>
      <c r="C100" s="276" t="s">
        <v>189</v>
      </c>
      <c r="D100" s="269" t="s">
        <v>222</v>
      </c>
      <c r="E100" s="127">
        <v>1</v>
      </c>
      <c r="F100" s="205"/>
      <c r="G100" s="206"/>
      <c r="H100" s="206"/>
      <c r="I100" s="322" t="s">
        <v>190</v>
      </c>
      <c r="J100" s="201"/>
      <c r="K100" s="201"/>
    </row>
    <row r="101" spans="1:11" ht="15">
      <c r="A101" s="268"/>
      <c r="B101" s="275" t="s">
        <v>195</v>
      </c>
      <c r="C101" s="276" t="s">
        <v>196</v>
      </c>
      <c r="D101" s="269" t="s">
        <v>197</v>
      </c>
      <c r="E101" s="127">
        <v>1</v>
      </c>
      <c r="F101" s="205"/>
      <c r="G101" s="206"/>
      <c r="H101" s="206"/>
      <c r="I101" s="322" t="s">
        <v>190</v>
      </c>
      <c r="J101" s="201"/>
      <c r="K101" s="201"/>
    </row>
    <row r="102" spans="1:11" ht="15">
      <c r="A102" s="268"/>
      <c r="B102" s="275" t="s">
        <v>198</v>
      </c>
      <c r="C102" s="276" t="s">
        <v>199</v>
      </c>
      <c r="D102" s="269" t="s">
        <v>200</v>
      </c>
      <c r="E102" s="127">
        <v>1</v>
      </c>
      <c r="F102" s="205"/>
      <c r="G102" s="206"/>
      <c r="H102" s="206"/>
      <c r="I102" s="322" t="s">
        <v>190</v>
      </c>
      <c r="J102" s="201"/>
      <c r="K102" s="201"/>
    </row>
    <row r="103" spans="1:11" ht="15">
      <c r="A103" s="268"/>
      <c r="B103" s="275" t="s">
        <v>229</v>
      </c>
      <c r="C103" s="276" t="s">
        <v>230</v>
      </c>
      <c r="D103" s="269" t="s">
        <v>231</v>
      </c>
      <c r="E103" s="127">
        <v>2</v>
      </c>
      <c r="F103" s="205"/>
      <c r="G103" s="206"/>
      <c r="H103" s="206"/>
      <c r="I103" s="322" t="s">
        <v>190</v>
      </c>
      <c r="J103" s="201"/>
      <c r="K103" s="201"/>
    </row>
    <row r="104" spans="1:11" ht="15">
      <c r="A104" s="268"/>
      <c r="B104" s="275" t="s">
        <v>232</v>
      </c>
      <c r="C104" s="276" t="s">
        <v>233</v>
      </c>
      <c r="D104" s="269" t="s">
        <v>234</v>
      </c>
      <c r="E104" s="127">
        <v>2</v>
      </c>
      <c r="F104" s="205"/>
      <c r="G104" s="206"/>
      <c r="H104" s="206"/>
      <c r="I104" s="322" t="s">
        <v>190</v>
      </c>
      <c r="J104" s="201"/>
      <c r="K104" s="201"/>
    </row>
    <row r="105" spans="1:11" ht="15">
      <c r="A105" s="268"/>
      <c r="B105" s="275" t="s">
        <v>211</v>
      </c>
      <c r="C105" s="276" t="s">
        <v>212</v>
      </c>
      <c r="D105" s="269" t="s">
        <v>213</v>
      </c>
      <c r="E105" s="127">
        <v>1</v>
      </c>
      <c r="F105" s="205"/>
      <c r="G105" s="206"/>
      <c r="H105" s="206"/>
      <c r="I105" s="322" t="s">
        <v>190</v>
      </c>
      <c r="J105" s="201"/>
      <c r="K105" s="201"/>
    </row>
    <row r="106" spans="1:11" ht="15">
      <c r="A106" s="268"/>
      <c r="B106" s="275" t="s">
        <v>214</v>
      </c>
      <c r="C106" s="276" t="s">
        <v>215</v>
      </c>
      <c r="D106" s="269" t="s">
        <v>216</v>
      </c>
      <c r="E106" s="127">
        <v>1</v>
      </c>
      <c r="F106" s="271"/>
      <c r="G106" s="206"/>
      <c r="H106" s="206"/>
      <c r="I106" s="322" t="s">
        <v>190</v>
      </c>
      <c r="J106" s="201"/>
      <c r="K106" s="201"/>
    </row>
    <row r="107" spans="1:11" ht="15">
      <c r="A107" s="268"/>
      <c r="B107" s="275" t="s">
        <v>217</v>
      </c>
      <c r="C107" s="276" t="s">
        <v>218</v>
      </c>
      <c r="D107" s="269" t="s">
        <v>219</v>
      </c>
      <c r="E107" s="127">
        <v>12</v>
      </c>
      <c r="F107" s="271"/>
      <c r="G107" s="206"/>
      <c r="H107" s="206"/>
      <c r="I107" s="322" t="s">
        <v>190</v>
      </c>
      <c r="J107" s="201"/>
      <c r="K107" s="201"/>
    </row>
    <row r="108" spans="1:11" ht="15">
      <c r="A108" s="268"/>
      <c r="B108" s="275" t="s">
        <v>51</v>
      </c>
      <c r="C108" s="276" t="s">
        <v>52</v>
      </c>
      <c r="D108" s="269" t="s">
        <v>53</v>
      </c>
      <c r="E108" s="127">
        <v>1</v>
      </c>
      <c r="F108" s="271"/>
      <c r="G108" s="272"/>
      <c r="H108" s="272"/>
      <c r="I108" s="270" t="s">
        <v>54</v>
      </c>
      <c r="J108" s="201"/>
      <c r="K108" s="201"/>
    </row>
    <row r="109" spans="1:11" ht="15">
      <c r="A109" s="202" t="s">
        <v>742</v>
      </c>
      <c r="B109" s="210"/>
      <c r="C109" s="210"/>
      <c r="D109" s="210"/>
      <c r="E109" s="391"/>
      <c r="F109" s="19"/>
      <c r="G109" s="20"/>
      <c r="H109" s="20"/>
      <c r="I109" s="270"/>
      <c r="J109" s="201"/>
      <c r="K109" s="201"/>
    </row>
    <row r="110" spans="1:11" ht="15">
      <c r="A110" s="268"/>
      <c r="B110" s="276" t="s">
        <v>23</v>
      </c>
      <c r="C110" s="273" t="s">
        <v>24</v>
      </c>
      <c r="D110" s="269" t="s">
        <v>25</v>
      </c>
      <c r="E110" s="127">
        <v>5</v>
      </c>
      <c r="F110" s="271"/>
      <c r="G110" s="272"/>
      <c r="H110" s="272"/>
      <c r="I110" s="270" t="s">
        <v>26</v>
      </c>
      <c r="J110" s="201"/>
      <c r="K110" s="201"/>
    </row>
    <row r="111" spans="1:11" ht="15">
      <c r="A111" s="268"/>
      <c r="B111" s="276" t="s">
        <v>174</v>
      </c>
      <c r="C111" s="273" t="s">
        <v>61</v>
      </c>
      <c r="D111" s="269" t="s">
        <v>175</v>
      </c>
      <c r="E111" s="127">
        <v>5</v>
      </c>
      <c r="F111" s="205"/>
      <c r="G111" s="206"/>
      <c r="H111" s="206"/>
      <c r="I111" s="270" t="s">
        <v>176</v>
      </c>
      <c r="J111" s="201"/>
      <c r="K111" s="201"/>
    </row>
    <row r="112" spans="1:11" ht="15">
      <c r="A112" s="268"/>
      <c r="B112" s="276" t="s">
        <v>221</v>
      </c>
      <c r="C112" s="273" t="s">
        <v>189</v>
      </c>
      <c r="D112" s="269" t="s">
        <v>222</v>
      </c>
      <c r="E112" s="127">
        <v>5</v>
      </c>
      <c r="F112" s="205"/>
      <c r="G112" s="206"/>
      <c r="H112" s="206"/>
      <c r="I112" s="322" t="s">
        <v>190</v>
      </c>
      <c r="J112" s="201"/>
      <c r="K112" s="201"/>
    </row>
    <row r="113" spans="1:11" ht="15">
      <c r="A113" s="268"/>
      <c r="B113" s="276" t="s">
        <v>211</v>
      </c>
      <c r="C113" s="273" t="s">
        <v>743</v>
      </c>
      <c r="D113" s="269" t="s">
        <v>213</v>
      </c>
      <c r="E113" s="127">
        <v>6</v>
      </c>
      <c r="F113" s="205"/>
      <c r="G113" s="206"/>
      <c r="H113" s="206"/>
      <c r="I113" s="219" t="s">
        <v>190</v>
      </c>
      <c r="J113" s="201"/>
      <c r="K113" s="201"/>
    </row>
    <row r="114" spans="1:11" ht="15">
      <c r="A114" s="268"/>
      <c r="B114" s="276" t="s">
        <v>214</v>
      </c>
      <c r="C114" s="273" t="s">
        <v>215</v>
      </c>
      <c r="D114" s="269" t="s">
        <v>216</v>
      </c>
      <c r="E114" s="127">
        <v>6</v>
      </c>
      <c r="F114" s="271"/>
      <c r="G114" s="206"/>
      <c r="H114" s="206"/>
      <c r="I114" s="322" t="s">
        <v>190</v>
      </c>
      <c r="J114" s="201"/>
      <c r="K114" s="201"/>
    </row>
    <row r="115" spans="1:11" ht="15">
      <c r="A115" s="268"/>
      <c r="B115" s="276" t="s">
        <v>217</v>
      </c>
      <c r="C115" s="273" t="s">
        <v>218</v>
      </c>
      <c r="D115" s="269" t="s">
        <v>219</v>
      </c>
      <c r="E115" s="127">
        <v>36</v>
      </c>
      <c r="F115" s="271"/>
      <c r="G115" s="206"/>
      <c r="H115" s="206"/>
      <c r="I115" s="322" t="s">
        <v>190</v>
      </c>
      <c r="J115" s="201"/>
      <c r="K115" s="201"/>
    </row>
    <row r="116" spans="1:11" ht="15">
      <c r="A116" s="268"/>
      <c r="B116" s="276" t="s">
        <v>223</v>
      </c>
      <c r="C116" s="273" t="s">
        <v>212</v>
      </c>
      <c r="D116" s="269" t="s">
        <v>224</v>
      </c>
      <c r="E116" s="127">
        <v>1</v>
      </c>
      <c r="F116" s="205"/>
      <c r="G116" s="206"/>
      <c r="H116" s="206"/>
      <c r="I116" s="322" t="s">
        <v>190</v>
      </c>
      <c r="J116" s="201"/>
      <c r="K116" s="201"/>
    </row>
    <row r="117" spans="1:11" ht="15">
      <c r="A117" s="119"/>
      <c r="B117" s="323" t="s">
        <v>225</v>
      </c>
      <c r="C117" s="344" t="s">
        <v>226</v>
      </c>
      <c r="D117" s="84" t="s">
        <v>227</v>
      </c>
      <c r="E117" s="242">
        <v>1</v>
      </c>
      <c r="F117" s="383"/>
      <c r="G117" s="226"/>
      <c r="H117" s="226"/>
      <c r="I117" s="322" t="s">
        <v>190</v>
      </c>
      <c r="J117" s="201"/>
      <c r="K117" s="201"/>
    </row>
    <row r="118" spans="1:11" ht="15">
      <c r="A118" s="225" t="s">
        <v>744</v>
      </c>
      <c r="B118" s="72"/>
      <c r="C118" s="72"/>
      <c r="D118" s="72"/>
      <c r="E118" s="391"/>
      <c r="F118" s="73"/>
      <c r="G118" s="74"/>
      <c r="H118" s="74"/>
      <c r="I118" s="270"/>
      <c r="J118" s="201"/>
      <c r="K118" s="201"/>
    </row>
    <row r="119" spans="1:11" ht="15">
      <c r="A119" s="201"/>
      <c r="B119" s="207" t="s">
        <v>83</v>
      </c>
      <c r="C119" s="276" t="s">
        <v>61</v>
      </c>
      <c r="D119" s="269" t="s">
        <v>84</v>
      </c>
      <c r="E119" s="127">
        <v>4</v>
      </c>
      <c r="F119" s="271"/>
      <c r="G119" s="272"/>
      <c r="H119" s="272"/>
      <c r="I119" s="270" t="s">
        <v>66</v>
      </c>
      <c r="J119" s="201"/>
      <c r="K119" s="201"/>
    </row>
    <row r="120" spans="1:11" ht="15">
      <c r="A120" s="268"/>
      <c r="B120" s="207" t="s">
        <v>85</v>
      </c>
      <c r="C120" s="276" t="s">
        <v>64</v>
      </c>
      <c r="D120" s="269" t="s">
        <v>745</v>
      </c>
      <c r="E120" s="127">
        <v>1</v>
      </c>
      <c r="F120" s="271"/>
      <c r="G120" s="272"/>
      <c r="H120" s="272"/>
      <c r="I120" s="270" t="s">
        <v>86</v>
      </c>
      <c r="J120" s="201"/>
      <c r="K120" s="201"/>
    </row>
    <row r="121" spans="1:11" ht="15">
      <c r="A121" s="268"/>
      <c r="B121" s="207" t="s">
        <v>51</v>
      </c>
      <c r="C121" s="276" t="s">
        <v>52</v>
      </c>
      <c r="D121" s="269" t="s">
        <v>53</v>
      </c>
      <c r="E121" s="127">
        <v>1</v>
      </c>
      <c r="F121" s="271"/>
      <c r="G121" s="272"/>
      <c r="H121" s="272"/>
      <c r="I121" s="270" t="s">
        <v>54</v>
      </c>
      <c r="J121" s="201"/>
      <c r="K121" s="201"/>
    </row>
    <row r="122" spans="1:11" ht="15">
      <c r="A122" s="207" t="s">
        <v>235</v>
      </c>
      <c r="B122" s="207" t="s">
        <v>236</v>
      </c>
      <c r="C122" s="273" t="s">
        <v>87</v>
      </c>
      <c r="D122" s="269" t="s">
        <v>237</v>
      </c>
      <c r="E122" s="127">
        <v>1</v>
      </c>
      <c r="F122" s="21"/>
      <c r="G122" s="272"/>
      <c r="H122" s="272"/>
      <c r="I122" s="22" t="s">
        <v>238</v>
      </c>
      <c r="J122" s="201"/>
      <c r="K122" s="201"/>
    </row>
    <row r="123" spans="1:11" ht="15">
      <c r="A123" s="207" t="s">
        <v>88</v>
      </c>
      <c r="B123" s="207" t="s">
        <v>89</v>
      </c>
      <c r="C123" s="273" t="s">
        <v>90</v>
      </c>
      <c r="D123" s="269" t="s">
        <v>91</v>
      </c>
      <c r="E123" s="127">
        <v>1</v>
      </c>
      <c r="F123" s="21"/>
      <c r="G123" s="272"/>
      <c r="H123" s="272"/>
      <c r="I123" s="22" t="s">
        <v>92</v>
      </c>
      <c r="J123" s="201"/>
      <c r="K123" s="201"/>
    </row>
    <row r="124" spans="1:11" ht="15">
      <c r="A124" s="25" t="s">
        <v>240</v>
      </c>
      <c r="B124" s="269" t="s">
        <v>241</v>
      </c>
      <c r="C124" s="275" t="s">
        <v>128</v>
      </c>
      <c r="D124" s="273" t="s">
        <v>471</v>
      </c>
      <c r="E124" s="127">
        <v>1</v>
      </c>
      <c r="F124" s="205"/>
      <c r="G124" s="206"/>
      <c r="H124" s="206"/>
      <c r="I124" s="10"/>
      <c r="J124" s="201"/>
      <c r="K124" s="201"/>
    </row>
    <row r="125" spans="1:11" ht="15">
      <c r="A125" s="207"/>
      <c r="B125" s="207"/>
      <c r="C125" s="273" t="s">
        <v>480</v>
      </c>
      <c r="D125" s="269"/>
      <c r="E125" s="127">
        <v>1</v>
      </c>
      <c r="F125" s="21"/>
      <c r="G125" s="272"/>
      <c r="H125" s="272"/>
      <c r="I125" s="322" t="s">
        <v>641</v>
      </c>
      <c r="J125" s="201"/>
      <c r="K125" s="201"/>
    </row>
    <row r="126" spans="1:11" ht="15">
      <c r="A126" s="207"/>
      <c r="B126" s="207"/>
      <c r="C126" s="273" t="s">
        <v>746</v>
      </c>
      <c r="D126" s="269"/>
      <c r="E126" s="127">
        <v>1</v>
      </c>
      <c r="F126" s="21"/>
      <c r="G126" s="272"/>
      <c r="H126" s="272"/>
      <c r="I126" s="322" t="s">
        <v>747</v>
      </c>
      <c r="J126" s="201"/>
      <c r="K126" s="201"/>
    </row>
    <row r="127" spans="1:11" ht="15">
      <c r="A127" s="207"/>
      <c r="B127" s="207" t="s">
        <v>93</v>
      </c>
      <c r="C127" s="220" t="s">
        <v>94</v>
      </c>
      <c r="D127" s="269" t="s">
        <v>95</v>
      </c>
      <c r="E127" s="127">
        <v>1</v>
      </c>
      <c r="F127" s="21"/>
      <c r="G127" s="272"/>
      <c r="H127" s="272"/>
      <c r="I127" s="22" t="s">
        <v>96</v>
      </c>
      <c r="J127" s="201"/>
      <c r="K127" s="201"/>
    </row>
    <row r="128" spans="1:11" ht="15">
      <c r="A128" s="207"/>
      <c r="B128" s="207" t="s">
        <v>97</v>
      </c>
      <c r="C128" s="220" t="s">
        <v>748</v>
      </c>
      <c r="D128" s="269" t="s">
        <v>98</v>
      </c>
      <c r="E128" s="127">
        <v>1</v>
      </c>
      <c r="F128" s="21"/>
      <c r="G128" s="272"/>
      <c r="H128" s="272"/>
      <c r="I128" s="22" t="s">
        <v>99</v>
      </c>
      <c r="J128" s="201"/>
      <c r="K128" s="201"/>
    </row>
    <row r="129" spans="1:11" ht="15">
      <c r="A129" s="207"/>
      <c r="B129" s="207" t="s">
        <v>100</v>
      </c>
      <c r="C129" s="220" t="s">
        <v>101</v>
      </c>
      <c r="D129" s="269" t="s">
        <v>102</v>
      </c>
      <c r="E129" s="127">
        <v>1</v>
      </c>
      <c r="F129" s="21"/>
      <c r="G129" s="272"/>
      <c r="H129" s="272"/>
      <c r="I129" s="22" t="s">
        <v>103</v>
      </c>
      <c r="J129" s="201"/>
      <c r="K129" s="201"/>
    </row>
    <row r="130" spans="1:11" ht="15">
      <c r="A130" s="207"/>
      <c r="B130" s="207" t="s">
        <v>104</v>
      </c>
      <c r="C130" s="220" t="s">
        <v>105</v>
      </c>
      <c r="D130" s="269" t="s">
        <v>106</v>
      </c>
      <c r="E130" s="127">
        <v>1</v>
      </c>
      <c r="F130" s="21"/>
      <c r="G130" s="272"/>
      <c r="H130" s="272"/>
      <c r="I130" s="22" t="s">
        <v>107</v>
      </c>
      <c r="J130" s="201"/>
      <c r="K130" s="201"/>
    </row>
    <row r="131" spans="1:11" ht="15">
      <c r="A131" s="207"/>
      <c r="B131" s="207" t="s">
        <v>108</v>
      </c>
      <c r="C131" s="220" t="s">
        <v>109</v>
      </c>
      <c r="D131" s="269" t="s">
        <v>110</v>
      </c>
      <c r="E131" s="127">
        <v>1</v>
      </c>
      <c r="F131" s="21"/>
      <c r="G131" s="272"/>
      <c r="H131" s="272"/>
      <c r="I131" s="22" t="s">
        <v>111</v>
      </c>
      <c r="J131" s="201"/>
      <c r="K131" s="201"/>
    </row>
    <row r="132" spans="1:11" ht="15">
      <c r="A132" s="207"/>
      <c r="B132" s="207" t="s">
        <v>112</v>
      </c>
      <c r="C132" s="273" t="s">
        <v>113</v>
      </c>
      <c r="D132" s="269" t="s">
        <v>114</v>
      </c>
      <c r="E132" s="127">
        <v>1</v>
      </c>
      <c r="F132" s="21"/>
      <c r="G132" s="272"/>
      <c r="H132" s="272"/>
      <c r="I132" s="22" t="s">
        <v>115</v>
      </c>
      <c r="J132" s="201"/>
      <c r="K132" s="201"/>
    </row>
    <row r="133" spans="1:11" ht="15">
      <c r="A133" s="202" t="s">
        <v>528</v>
      </c>
      <c r="B133" s="202"/>
      <c r="C133" s="202"/>
      <c r="D133" s="202"/>
      <c r="E133" s="387"/>
      <c r="F133" s="202"/>
      <c r="G133" s="210"/>
      <c r="H133" s="210"/>
      <c r="I133" s="201"/>
      <c r="J133" s="201"/>
      <c r="K133" s="201"/>
    </row>
    <row r="134" spans="1:11" ht="15">
      <c r="A134" s="211"/>
      <c r="B134" s="269"/>
      <c r="C134" s="276" t="s">
        <v>529</v>
      </c>
      <c r="D134" s="276" t="s">
        <v>546</v>
      </c>
      <c r="E134" s="127">
        <v>4</v>
      </c>
      <c r="F134" s="205"/>
      <c r="G134" s="237"/>
      <c r="H134" s="206"/>
      <c r="I134" s="201" t="s">
        <v>548</v>
      </c>
      <c r="J134" s="201"/>
      <c r="K134" s="201"/>
    </row>
    <row r="135" spans="1:11" ht="15">
      <c r="A135" s="211"/>
      <c r="B135" s="269"/>
      <c r="C135" s="276" t="s">
        <v>549</v>
      </c>
      <c r="D135" s="276" t="s">
        <v>550</v>
      </c>
      <c r="E135" s="127">
        <v>30</v>
      </c>
      <c r="F135" s="205"/>
      <c r="G135" s="206"/>
      <c r="H135" s="206"/>
      <c r="I135" s="201"/>
      <c r="J135" s="201"/>
      <c r="K135" s="201"/>
    </row>
    <row r="136" spans="1:11" ht="15">
      <c r="A136" s="211"/>
      <c r="B136" s="269"/>
      <c r="C136" s="276" t="s">
        <v>749</v>
      </c>
      <c r="D136" s="276" t="s">
        <v>750</v>
      </c>
      <c r="E136" s="127">
        <v>1000</v>
      </c>
      <c r="F136" s="205"/>
      <c r="G136" s="206"/>
      <c r="H136" s="206"/>
      <c r="I136" s="201"/>
      <c r="J136" s="201"/>
      <c r="K136" s="201"/>
    </row>
    <row r="137" spans="1:11" ht="15">
      <c r="A137" s="211"/>
      <c r="B137" s="269"/>
      <c r="C137" s="276" t="s">
        <v>530</v>
      </c>
      <c r="D137" s="276" t="s">
        <v>547</v>
      </c>
      <c r="E137" s="127">
        <v>4</v>
      </c>
      <c r="F137" s="205"/>
      <c r="G137" s="206"/>
      <c r="H137" s="206"/>
      <c r="I137" s="201"/>
      <c r="J137" s="201"/>
      <c r="K137" s="201"/>
    </row>
    <row r="138" spans="1:11" ht="15">
      <c r="A138" s="211"/>
      <c r="B138" s="269"/>
      <c r="C138" s="276" t="s">
        <v>531</v>
      </c>
      <c r="D138" s="276" t="s">
        <v>547</v>
      </c>
      <c r="E138" s="127">
        <v>1</v>
      </c>
      <c r="F138" s="205"/>
      <c r="G138" s="206"/>
      <c r="H138" s="206"/>
      <c r="I138" s="201" t="s">
        <v>560</v>
      </c>
      <c r="J138" s="201"/>
      <c r="K138" s="201"/>
    </row>
    <row r="139" spans="1:11" ht="15">
      <c r="A139" s="43" t="s">
        <v>116</v>
      </c>
      <c r="B139" s="241" t="s">
        <v>132</v>
      </c>
      <c r="C139" s="323" t="s">
        <v>133</v>
      </c>
      <c r="D139" s="323" t="s">
        <v>551</v>
      </c>
      <c r="E139" s="242">
        <v>1</v>
      </c>
      <c r="F139" s="85"/>
      <c r="G139" s="226"/>
      <c r="H139" s="226"/>
      <c r="I139" s="215"/>
      <c r="J139" s="201"/>
      <c r="K139" s="201"/>
    </row>
    <row r="140" spans="1:11" ht="15">
      <c r="A140" s="202" t="s">
        <v>134</v>
      </c>
      <c r="B140" s="210"/>
      <c r="C140" s="210"/>
      <c r="D140" s="210"/>
      <c r="E140" s="391"/>
      <c r="F140" s="210"/>
      <c r="G140" s="20"/>
      <c r="H140" s="20"/>
      <c r="I140" s="270"/>
      <c r="J140" s="201"/>
      <c r="K140" s="201"/>
    </row>
    <row r="141" spans="1:11" ht="15">
      <c r="A141" s="234" t="s">
        <v>751</v>
      </c>
      <c r="B141" s="273" t="s">
        <v>140</v>
      </c>
      <c r="C141" s="273" t="s">
        <v>141</v>
      </c>
      <c r="D141" s="273" t="s">
        <v>138</v>
      </c>
      <c r="E141" s="127">
        <v>23</v>
      </c>
      <c r="F141" s="207"/>
      <c r="G141" s="27"/>
      <c r="H141" s="27"/>
      <c r="I141" s="201" t="s">
        <v>139</v>
      </c>
      <c r="J141" s="201"/>
      <c r="K141" s="201"/>
    </row>
    <row r="142" spans="1:11" ht="15">
      <c r="A142" s="234" t="s">
        <v>752</v>
      </c>
      <c r="B142" s="273" t="s">
        <v>242</v>
      </c>
      <c r="C142" s="273" t="s">
        <v>243</v>
      </c>
      <c r="D142" s="273" t="s">
        <v>138</v>
      </c>
      <c r="E142" s="127">
        <v>2</v>
      </c>
      <c r="F142" s="207"/>
      <c r="G142" s="27"/>
      <c r="H142" s="27"/>
      <c r="I142" s="201" t="s">
        <v>139</v>
      </c>
      <c r="J142" s="201"/>
      <c r="K142" s="201"/>
    </row>
    <row r="143" spans="1:11" ht="15">
      <c r="A143" s="384" t="s">
        <v>753</v>
      </c>
      <c r="B143" s="220" t="s">
        <v>246</v>
      </c>
      <c r="C143" s="220" t="s">
        <v>247</v>
      </c>
      <c r="D143" s="220" t="s">
        <v>138</v>
      </c>
      <c r="E143" s="127">
        <v>1</v>
      </c>
      <c r="F143" s="207"/>
      <c r="G143" s="27"/>
      <c r="H143" s="27"/>
      <c r="I143" s="201" t="s">
        <v>139</v>
      </c>
      <c r="J143" s="201"/>
      <c r="K143" s="201"/>
    </row>
    <row r="144" spans="1:11" ht="15">
      <c r="A144" s="384" t="s">
        <v>753</v>
      </c>
      <c r="B144" s="220" t="s">
        <v>248</v>
      </c>
      <c r="C144" s="220" t="s">
        <v>249</v>
      </c>
      <c r="D144" s="220" t="s">
        <v>138</v>
      </c>
      <c r="E144" s="127">
        <v>1</v>
      </c>
      <c r="F144" s="207"/>
      <c r="G144" s="27"/>
      <c r="H144" s="27"/>
      <c r="I144" s="201" t="s">
        <v>139</v>
      </c>
      <c r="J144" s="201"/>
      <c r="K144" s="201"/>
    </row>
    <row r="145" spans="1:11" ht="15">
      <c r="A145" s="385" t="s">
        <v>754</v>
      </c>
      <c r="B145" s="386"/>
      <c r="C145" s="273" t="s">
        <v>141</v>
      </c>
      <c r="D145" s="273" t="s">
        <v>138</v>
      </c>
      <c r="E145" s="397">
        <v>10</v>
      </c>
      <c r="F145" s="268"/>
      <c r="G145" s="268"/>
      <c r="H145" s="268"/>
      <c r="I145" s="201"/>
      <c r="J145" s="201"/>
      <c r="K145" s="201"/>
    </row>
    <row r="146" spans="1:11" ht="15">
      <c r="A146" s="268"/>
      <c r="B146" s="268"/>
      <c r="C146" s="268"/>
      <c r="D146" s="268"/>
      <c r="E146" s="397"/>
      <c r="F146" s="268"/>
      <c r="G146" s="268"/>
      <c r="H146" s="268"/>
      <c r="I146" s="201"/>
      <c r="J146" s="201"/>
      <c r="K146" s="201"/>
    </row>
    <row r="147" spans="1:11" ht="15">
      <c r="A147" s="29" t="s">
        <v>142</v>
      </c>
      <c r="B147" s="29"/>
      <c r="C147" s="29"/>
      <c r="D147" s="29"/>
      <c r="E147" s="394"/>
      <c r="F147" s="29"/>
      <c r="G147" s="29"/>
      <c r="H147" s="31"/>
      <c r="I147" s="201"/>
      <c r="J147" s="201"/>
      <c r="K147" s="201"/>
    </row>
  </sheetData>
  <sheetProtection/>
  <hyperlinks>
    <hyperlink ref="I30" r:id="rId1" display="http://biblioteki.gropius.com.pl/wozek-biblioteczny-6.html"/>
    <hyperlink ref="I130" r:id="rId2" display="http://www.lazienkaplus.pl/pl/teka-icon-ic-915-bateria-kuchenna-czarna-33915020n,472477,316,i.html"/>
    <hyperlink ref="I16" r:id="rId3" display="https://stokrzesel.pl/fotel-wypoczynkowy-belton"/>
    <hyperlink ref="I18" r:id="rId4" display="https://lepukka.pl/produkt/krzeslo-dzieciece-kristie/"/>
    <hyperlink ref="I63" r:id="rId5" display="https://softlinefurniture.com/en/product/drum-pouf/"/>
    <hyperlink ref="J63" r:id="rId6" display="https://poduszkowcy.pl/duza-blekitna-pufa-welurowa-45x35?gclid=EAIaIQobChMIuoX4hImYgQMVN0GRBR0JfAnpEAsYBCABEgL01fD_BwE"/>
    <hyperlink ref="I64" r:id="rId7" display="https://softlinefurniture.com/en/product/drum/"/>
    <hyperlink ref="I65" r:id="rId8" display="https://www.centrumkrzesel.pl/krzeslo-fox-24h/4111/p"/>
    <hyperlink ref="J65" r:id="rId9" display="http://www.mesmetric.com/search/results/15812,softshell"/>
    <hyperlink ref="J18" r:id="rId10" display="http://www.mesmetric.com/search/results/5853,j104"/>
    <hyperlink ref="J43" r:id="rId11" display="https://vank.pl/pl/produkt/loit"/>
    <hyperlink ref="J70" r:id="rId12" display="http://www.mesmetric.com/products/wnetrza-domowe/sofy/sofy-nowoczesne/4733,alcove_highback_sofa"/>
    <hyperlink ref="J71" r:id="rId13" display="https://www.profim.eu/products/collection/seven/coat-stands"/>
    <hyperlink ref="J68" r:id="rId14" display="https://dominova.com.pl/stolik-restauracyjny-nemo-ze-skladanym-blatem-id-1681"/>
    <hyperlink ref="K65" r:id="rId15" display="https://vank.pl/pl/produkt/tini"/>
    <hyperlink ref="I20" r:id="rId16" display="https://shop.hulsta.com/en/accessoires/now/birdy/237/birdy-velour"/>
    <hyperlink ref="I25" r:id="rId17" display="http://www.softline.dk/en/products/poufs_footstools/drum.htm"/>
    <hyperlink ref="J30" r:id="rId18" display="https://www.biblioteki.gropius.com.pl/wozek-biblioteczny-3.html"/>
    <hyperlink ref="I31" r:id="rId19" display="https://www.moncziczi.pl/p/36077/tender-leaf-toys-wieszak-stojacy-drzewo-kolekcja-mebli-forest-tender-leaf-toys?gclid=EAIaIQobChMI0t3a3LOVgQMVE9UYCh1JfQBnEAQYFCABEgIvk_D_BwE"/>
    <hyperlink ref="I33" r:id="rId20" display="https://www.pakamera.pl/dodatki-zegary-40-cm-zegar-scienny-dab-nowoczesny-zegar-nr1978668.htm"/>
    <hyperlink ref="I27" r:id="rId21" display="http://www.ikea.com/pl/pl/catalog/products/20271892/"/>
    <hyperlink ref="I68" r:id="rId22" display="https://www.vidaxl.pl/e/vidaxl-stolik-bistro-jasnobrazowy-80-x-80-cm-mdf/8719883770581.html?gclid=EAIaIQobChMI-ob_7O6VgQMVAguiAx3iWgfaEAQYBCABEgLcX_D_BwE"/>
    <hyperlink ref="I66" r:id="rId23" display="http://www.mesmetric.com/search/results/5853,j104"/>
    <hyperlink ref="I71" r:id="rId24" display="https://www.centrumkrzesel.pl/wieszak-w58/4614/p"/>
    <hyperlink ref="I70" r:id="rId25" display="https://www.dekoria.pl/worek-do-siedzenia,p126,1347,2808.html?rf=0"/>
    <hyperlink ref="I73" r:id="rId26" display="https://slf24.pl/sofa-dwuosobowa-slender.html?gclid=EAIaIQobChMIxIGbmO6VgQMVLAWiAx3f6g7EEAQYFyABEgLuavD_BwE#163=196"/>
    <hyperlink ref="I78" r:id="rId27" display="https://www.profim.eu/products/collection/seven/coat-stands"/>
    <hyperlink ref="I113" r:id="rId28" display="http://www.furniko.pl/biurka/pluris/"/>
    <hyperlink ref="I17" r:id="rId29" display="https://lepukka.pl/produkt/krzeslo-dzieciece-kristie/"/>
    <hyperlink ref="I43" r:id="rId30" display="https://www.centrumkrzesel.pl/krzeslo-nodi-ws-hd/4998/p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="90" zoomScaleNormal="90" zoomScalePageLayoutView="0" workbookViewId="0" topLeftCell="A1">
      <selection activeCell="F9" sqref="F9:H79"/>
    </sheetView>
  </sheetViews>
  <sheetFormatPr defaultColWidth="9.140625" defaultRowHeight="15"/>
  <cols>
    <col min="1" max="1" width="31.57421875" style="0" customWidth="1"/>
    <col min="2" max="2" width="9.140625" style="255" customWidth="1"/>
    <col min="3" max="3" width="48.421875" style="255" bestFit="1" customWidth="1"/>
    <col min="4" max="4" width="103.140625" style="0" customWidth="1"/>
    <col min="5" max="5" width="9.140625" style="255" customWidth="1"/>
    <col min="9" max="9" width="16.421875" style="0" customWidth="1"/>
  </cols>
  <sheetData>
    <row r="1" ht="22.5">
      <c r="A1" s="1" t="s">
        <v>250</v>
      </c>
    </row>
    <row r="3" spans="1:2" ht="15">
      <c r="A3" s="115"/>
      <c r="B3" s="255" t="s">
        <v>454</v>
      </c>
    </row>
    <row r="4" spans="1:2" ht="15">
      <c r="A4" s="116"/>
      <c r="B4" s="255" t="s">
        <v>483</v>
      </c>
    </row>
    <row r="5" spans="1:2" ht="15">
      <c r="A5" s="117"/>
      <c r="B5" s="255" t="s">
        <v>474</v>
      </c>
    </row>
    <row r="7" spans="1:8" ht="17.25">
      <c r="A7" s="2" t="s">
        <v>1</v>
      </c>
      <c r="B7" s="295" t="s">
        <v>2</v>
      </c>
      <c r="C7" s="295" t="s">
        <v>3</v>
      </c>
      <c r="D7" s="2" t="s">
        <v>4</v>
      </c>
      <c r="E7" s="295" t="s">
        <v>5</v>
      </c>
      <c r="F7" s="2" t="s">
        <v>6</v>
      </c>
      <c r="G7" s="2" t="s">
        <v>7</v>
      </c>
      <c r="H7" s="2" t="s">
        <v>8</v>
      </c>
    </row>
    <row r="8" spans="1:8" ht="15">
      <c r="A8" s="3" t="s">
        <v>464</v>
      </c>
      <c r="B8" s="296"/>
      <c r="C8" s="296"/>
      <c r="D8" s="3"/>
      <c r="E8" s="387"/>
      <c r="F8" s="3"/>
      <c r="G8" s="3"/>
      <c r="H8" s="3"/>
    </row>
    <row r="9" spans="1:9" ht="15">
      <c r="A9" s="5" t="s">
        <v>252</v>
      </c>
      <c r="B9" s="275" t="s">
        <v>11</v>
      </c>
      <c r="C9" s="275" t="s">
        <v>12</v>
      </c>
      <c r="D9" s="62" t="s">
        <v>13</v>
      </c>
      <c r="E9" s="127">
        <v>2</v>
      </c>
      <c r="F9" s="8"/>
      <c r="G9" s="9"/>
      <c r="H9" s="9"/>
      <c r="I9" s="10" t="s">
        <v>14</v>
      </c>
    </row>
    <row r="10" spans="1:9" ht="15">
      <c r="A10" s="5"/>
      <c r="B10" s="275" t="s">
        <v>74</v>
      </c>
      <c r="C10" s="275" t="s">
        <v>75</v>
      </c>
      <c r="D10" s="62" t="s">
        <v>76</v>
      </c>
      <c r="E10" s="127">
        <v>94</v>
      </c>
      <c r="F10" s="8"/>
      <c r="G10" s="9"/>
      <c r="H10" s="9"/>
      <c r="I10" s="12" t="s">
        <v>77</v>
      </c>
    </row>
    <row r="11" spans="1:9" ht="14.25" customHeight="1">
      <c r="A11" s="5"/>
      <c r="B11" s="275" t="s">
        <v>27</v>
      </c>
      <c r="C11" s="275" t="s">
        <v>28</v>
      </c>
      <c r="D11" s="70" t="s">
        <v>29</v>
      </c>
      <c r="E11" s="127">
        <v>2</v>
      </c>
      <c r="F11" s="8"/>
      <c r="G11" s="9"/>
      <c r="H11" s="9"/>
      <c r="I11" s="28" t="s">
        <v>30</v>
      </c>
    </row>
    <row r="12" spans="1:9" ht="15">
      <c r="A12" s="5"/>
      <c r="B12" s="180" t="s">
        <v>125</v>
      </c>
      <c r="C12" s="180" t="s">
        <v>409</v>
      </c>
      <c r="D12" s="92" t="s">
        <v>414</v>
      </c>
      <c r="E12" s="181">
        <v>1</v>
      </c>
      <c r="F12" s="93"/>
      <c r="G12" s="94"/>
      <c r="H12" s="94"/>
      <c r="I12" s="219" t="s">
        <v>449</v>
      </c>
    </row>
    <row r="13" spans="1:9" ht="15">
      <c r="A13" s="119"/>
      <c r="B13" s="241" t="s">
        <v>44</v>
      </c>
      <c r="C13" s="241" t="s">
        <v>41</v>
      </c>
      <c r="D13" s="84" t="s">
        <v>45</v>
      </c>
      <c r="E13" s="242">
        <v>2</v>
      </c>
      <c r="F13" s="85"/>
      <c r="G13" s="86"/>
      <c r="H13" s="86"/>
      <c r="I13" s="218" t="s">
        <v>46</v>
      </c>
    </row>
    <row r="14" spans="1:9" s="59" customFormat="1" ht="15">
      <c r="A14" s="61"/>
      <c r="B14" s="275" t="s">
        <v>78</v>
      </c>
      <c r="C14" s="275" t="s">
        <v>459</v>
      </c>
      <c r="D14" s="62" t="s">
        <v>629</v>
      </c>
      <c r="E14" s="242">
        <v>2</v>
      </c>
      <c r="F14" s="64"/>
      <c r="G14" s="65"/>
      <c r="H14" s="65"/>
      <c r="I14" s="80" t="s">
        <v>448</v>
      </c>
    </row>
    <row r="15" spans="1:9" s="59" customFormat="1" ht="15">
      <c r="A15" s="118"/>
      <c r="B15" s="180"/>
      <c r="C15" s="180" t="s">
        <v>491</v>
      </c>
      <c r="D15" s="92" t="s">
        <v>406</v>
      </c>
      <c r="E15" s="181">
        <v>1</v>
      </c>
      <c r="F15" s="89"/>
      <c r="G15" s="227"/>
      <c r="H15" s="227"/>
      <c r="I15" s="201" t="s">
        <v>536</v>
      </c>
    </row>
    <row r="16" spans="1:8" ht="15">
      <c r="A16" s="91"/>
      <c r="B16" s="267"/>
      <c r="C16" s="267" t="s">
        <v>457</v>
      </c>
      <c r="D16" s="128" t="s">
        <v>458</v>
      </c>
      <c r="E16" s="247">
        <v>1</v>
      </c>
      <c r="F16" s="129"/>
      <c r="G16" s="91"/>
      <c r="H16" s="91"/>
    </row>
    <row r="17" spans="1:8" s="59" customFormat="1" ht="15">
      <c r="A17" s="91"/>
      <c r="B17" s="267"/>
      <c r="C17" s="267" t="s">
        <v>269</v>
      </c>
      <c r="D17" s="133" t="s">
        <v>470</v>
      </c>
      <c r="E17" s="247">
        <v>4</v>
      </c>
      <c r="F17" s="91"/>
      <c r="G17" s="91"/>
      <c r="H17" s="91"/>
    </row>
    <row r="18" spans="1:9" ht="15">
      <c r="A18" s="112"/>
      <c r="B18" s="180" t="s">
        <v>55</v>
      </c>
      <c r="C18" s="180" t="s">
        <v>56</v>
      </c>
      <c r="D18" s="62" t="s">
        <v>57</v>
      </c>
      <c r="E18" s="181">
        <v>1</v>
      </c>
      <c r="F18" s="89"/>
      <c r="G18" s="90"/>
      <c r="H18" s="90"/>
      <c r="I18" s="17" t="s">
        <v>58</v>
      </c>
    </row>
    <row r="19" spans="1:9" ht="15">
      <c r="A19" s="5"/>
      <c r="B19" s="275" t="s">
        <v>80</v>
      </c>
      <c r="C19" s="275" t="s">
        <v>253</v>
      </c>
      <c r="D19" s="62" t="s">
        <v>81</v>
      </c>
      <c r="E19" s="127">
        <v>22</v>
      </c>
      <c r="F19" s="15"/>
      <c r="G19" s="16"/>
      <c r="H19" s="16"/>
      <c r="I19" s="12" t="s">
        <v>82</v>
      </c>
    </row>
    <row r="20" spans="1:9" s="59" customFormat="1" ht="15">
      <c r="A20" s="61"/>
      <c r="B20" s="275"/>
      <c r="C20" s="275"/>
      <c r="D20" s="62"/>
      <c r="E20" s="127"/>
      <c r="F20" s="68"/>
      <c r="G20" s="69"/>
      <c r="H20" s="69"/>
      <c r="I20" s="66"/>
    </row>
    <row r="21" spans="1:9" s="59" customFormat="1" ht="15">
      <c r="A21" s="121" t="s">
        <v>465</v>
      </c>
      <c r="B21" s="301"/>
      <c r="C21" s="301"/>
      <c r="D21" s="122"/>
      <c r="E21" s="396"/>
      <c r="F21" s="123"/>
      <c r="G21" s="124"/>
      <c r="H21" s="124"/>
      <c r="I21" s="66"/>
    </row>
    <row r="22" spans="1:9" s="59" customFormat="1" ht="14.25" customHeight="1">
      <c r="A22" s="61"/>
      <c r="B22" s="275" t="s">
        <v>27</v>
      </c>
      <c r="C22" s="275" t="s">
        <v>411</v>
      </c>
      <c r="D22" s="70" t="s">
        <v>29</v>
      </c>
      <c r="E22" s="127">
        <v>1</v>
      </c>
      <c r="F22" s="64"/>
      <c r="G22" s="65"/>
      <c r="H22" s="65"/>
      <c r="I22" s="78" t="s">
        <v>30</v>
      </c>
    </row>
    <row r="23" spans="1:9" ht="15">
      <c r="A23" s="5" t="s">
        <v>466</v>
      </c>
      <c r="B23" s="275"/>
      <c r="C23" s="275" t="s">
        <v>596</v>
      </c>
      <c r="D23" s="276" t="s">
        <v>616</v>
      </c>
      <c r="E23" s="127">
        <v>2</v>
      </c>
      <c r="F23" s="205"/>
      <c r="G23" s="206"/>
      <c r="H23" s="206"/>
      <c r="I23" s="270" t="s">
        <v>614</v>
      </c>
    </row>
    <row r="24" spans="1:9" s="59" customFormat="1" ht="15">
      <c r="A24" s="114"/>
      <c r="B24" s="267" t="s">
        <v>428</v>
      </c>
      <c r="C24" s="267" t="s">
        <v>426</v>
      </c>
      <c r="D24" s="95" t="s">
        <v>425</v>
      </c>
      <c r="E24" s="389">
        <v>2</v>
      </c>
      <c r="F24" s="96"/>
      <c r="G24" s="97"/>
      <c r="H24" s="94"/>
      <c r="I24" s="80" t="s">
        <v>424</v>
      </c>
    </row>
    <row r="25" spans="1:15" s="59" customFormat="1" ht="15">
      <c r="A25" s="61"/>
      <c r="B25" s="275"/>
      <c r="C25" s="275" t="s">
        <v>460</v>
      </c>
      <c r="D25" s="76" t="s">
        <v>461</v>
      </c>
      <c r="E25" s="127">
        <v>1</v>
      </c>
      <c r="F25" s="68"/>
      <c r="G25" s="120"/>
      <c r="H25" s="69"/>
      <c r="I25" s="80" t="s">
        <v>462</v>
      </c>
      <c r="O25" s="80" t="s">
        <v>255</v>
      </c>
    </row>
    <row r="26" spans="1:9" ht="15">
      <c r="A26" s="5"/>
      <c r="B26" s="275" t="s">
        <v>51</v>
      </c>
      <c r="C26" s="275" t="s">
        <v>463</v>
      </c>
      <c r="D26" s="62" t="s">
        <v>53</v>
      </c>
      <c r="E26" s="127">
        <v>4</v>
      </c>
      <c r="F26" s="15"/>
      <c r="G26" s="16"/>
      <c r="H26" s="16"/>
      <c r="I26" s="17" t="s">
        <v>54</v>
      </c>
    </row>
    <row r="27" spans="1:9" s="59" customFormat="1" ht="15">
      <c r="A27" s="67"/>
      <c r="B27" s="275" t="s">
        <v>72</v>
      </c>
      <c r="C27" s="180" t="s">
        <v>486</v>
      </c>
      <c r="D27" s="88" t="s">
        <v>73</v>
      </c>
      <c r="E27" s="181">
        <v>3</v>
      </c>
      <c r="F27" s="96"/>
      <c r="G27" s="97"/>
      <c r="H27" s="69"/>
      <c r="I27" s="66"/>
    </row>
    <row r="28" spans="1:9" ht="15">
      <c r="A28" s="125" t="s">
        <v>485</v>
      </c>
      <c r="B28" s="300"/>
      <c r="C28" s="300"/>
      <c r="D28" s="18"/>
      <c r="E28" s="391"/>
      <c r="F28" s="19"/>
      <c r="G28" s="20"/>
      <c r="H28" s="20"/>
      <c r="I28" s="12"/>
    </row>
    <row r="29" spans="1:9" ht="15">
      <c r="A29" s="13"/>
      <c r="B29" s="275"/>
      <c r="C29" s="275" t="s">
        <v>610</v>
      </c>
      <c r="D29" s="275" t="s">
        <v>612</v>
      </c>
      <c r="E29" s="127">
        <v>20</v>
      </c>
      <c r="F29" s="8"/>
      <c r="G29" s="9"/>
      <c r="H29" s="9"/>
      <c r="I29" s="280" t="s">
        <v>611</v>
      </c>
    </row>
    <row r="30" spans="1:9" ht="15">
      <c r="A30" s="269"/>
      <c r="B30" s="275"/>
      <c r="C30" s="275" t="s">
        <v>621</v>
      </c>
      <c r="D30" s="126" t="s">
        <v>620</v>
      </c>
      <c r="E30" s="127">
        <v>10</v>
      </c>
      <c r="F30" s="8"/>
      <c r="G30" s="9"/>
      <c r="H30" s="9"/>
      <c r="I30" s="218" t="s">
        <v>622</v>
      </c>
    </row>
    <row r="31" spans="1:9" ht="15">
      <c r="A31" s="13"/>
      <c r="B31" s="275" t="s">
        <v>80</v>
      </c>
      <c r="C31" s="275" t="s">
        <v>254</v>
      </c>
      <c r="D31" s="62" t="s">
        <v>81</v>
      </c>
      <c r="E31" s="127">
        <v>4</v>
      </c>
      <c r="F31" s="15"/>
      <c r="G31" s="16"/>
      <c r="H31" s="16"/>
      <c r="I31" s="12" t="s">
        <v>82</v>
      </c>
    </row>
    <row r="32" spans="1:9" s="201" customFormat="1" ht="15">
      <c r="A32" s="207"/>
      <c r="B32" s="275"/>
      <c r="C32" s="275" t="s">
        <v>644</v>
      </c>
      <c r="D32" s="276" t="s">
        <v>646</v>
      </c>
      <c r="E32" s="127">
        <v>15</v>
      </c>
      <c r="F32" s="271"/>
      <c r="G32" s="272"/>
      <c r="H32" s="272"/>
      <c r="I32" s="270" t="s">
        <v>645</v>
      </c>
    </row>
    <row r="33" spans="1:9" ht="15">
      <c r="A33" s="60" t="s">
        <v>467</v>
      </c>
      <c r="B33" s="300"/>
      <c r="C33" s="300"/>
      <c r="D33" s="18"/>
      <c r="E33" s="391"/>
      <c r="F33" s="19"/>
      <c r="G33" s="20"/>
      <c r="H33" s="20"/>
      <c r="I33" s="12"/>
    </row>
    <row r="34" spans="1:9" ht="15">
      <c r="A34" s="61" t="s">
        <v>441</v>
      </c>
      <c r="B34" s="275"/>
      <c r="C34" s="275" t="s">
        <v>469</v>
      </c>
      <c r="D34" s="79" t="s">
        <v>468</v>
      </c>
      <c r="E34" s="127">
        <v>1</v>
      </c>
      <c r="F34" s="68"/>
      <c r="G34" s="56"/>
      <c r="H34" s="278"/>
      <c r="I34" s="279" t="s">
        <v>440</v>
      </c>
    </row>
    <row r="35" spans="1:8" s="59" customFormat="1" ht="15">
      <c r="A35" s="67"/>
      <c r="B35" s="275"/>
      <c r="C35" s="275" t="s">
        <v>128</v>
      </c>
      <c r="D35" s="76" t="s">
        <v>471</v>
      </c>
      <c r="E35" s="127">
        <v>1</v>
      </c>
      <c r="F35" s="64"/>
      <c r="G35" s="65"/>
      <c r="H35" s="65"/>
    </row>
    <row r="36" spans="1:9" s="59" customFormat="1" ht="15">
      <c r="A36" s="67"/>
      <c r="B36" s="275"/>
      <c r="C36" s="275" t="s">
        <v>601</v>
      </c>
      <c r="D36" s="126" t="s">
        <v>600</v>
      </c>
      <c r="E36" s="127">
        <v>1</v>
      </c>
      <c r="F36" s="64"/>
      <c r="G36" s="65"/>
      <c r="H36" s="65"/>
      <c r="I36" s="59" t="s">
        <v>599</v>
      </c>
    </row>
    <row r="37" spans="1:8" s="59" customFormat="1" ht="15">
      <c r="A37" s="67"/>
      <c r="B37" s="275"/>
      <c r="C37" s="275" t="s">
        <v>473</v>
      </c>
      <c r="D37" s="126"/>
      <c r="E37" s="127">
        <v>2</v>
      </c>
      <c r="F37" s="64"/>
      <c r="G37" s="65"/>
      <c r="H37" s="65"/>
    </row>
    <row r="38" spans="1:8" s="59" customFormat="1" ht="15">
      <c r="A38" s="67"/>
      <c r="B38" s="275"/>
      <c r="C38" s="275" t="s">
        <v>597</v>
      </c>
      <c r="D38" s="269" t="s">
        <v>91</v>
      </c>
      <c r="E38" s="127">
        <v>1</v>
      </c>
      <c r="F38" s="64"/>
      <c r="G38" s="65"/>
      <c r="H38" s="65"/>
    </row>
    <row r="39" spans="1:8" s="59" customFormat="1" ht="15">
      <c r="A39" s="67"/>
      <c r="B39" s="275"/>
      <c r="C39" s="275" t="s">
        <v>606</v>
      </c>
      <c r="D39" s="269" t="s">
        <v>267</v>
      </c>
      <c r="E39" s="127">
        <v>1</v>
      </c>
      <c r="F39" s="64"/>
      <c r="G39" s="65"/>
      <c r="H39" s="65"/>
    </row>
    <row r="40" spans="1:9" ht="15">
      <c r="A40" s="60" t="s">
        <v>475</v>
      </c>
      <c r="B40" s="300"/>
      <c r="C40" s="300"/>
      <c r="D40" s="18"/>
      <c r="E40" s="391"/>
      <c r="F40" s="19"/>
      <c r="G40" s="20"/>
      <c r="H40" s="20"/>
      <c r="I40" s="10"/>
    </row>
    <row r="41" spans="1:9" s="59" customFormat="1" ht="15">
      <c r="A41" s="67"/>
      <c r="B41" s="275" t="s">
        <v>177</v>
      </c>
      <c r="C41" s="275" t="s">
        <v>476</v>
      </c>
      <c r="D41" s="62" t="s">
        <v>178</v>
      </c>
      <c r="E41" s="127">
        <v>10</v>
      </c>
      <c r="F41" s="64"/>
      <c r="G41" s="65"/>
      <c r="H41" s="65"/>
      <c r="I41" s="66" t="s">
        <v>79</v>
      </c>
    </row>
    <row r="42" spans="1:9" ht="15">
      <c r="A42" s="113"/>
      <c r="B42" s="241" t="s">
        <v>60</v>
      </c>
      <c r="C42" s="275" t="s">
        <v>610</v>
      </c>
      <c r="D42" s="275" t="s">
        <v>612</v>
      </c>
      <c r="E42" s="127">
        <v>20</v>
      </c>
      <c r="F42" s="205"/>
      <c r="G42" s="206"/>
      <c r="H42" s="206"/>
      <c r="I42" s="280" t="s">
        <v>611</v>
      </c>
    </row>
    <row r="43" spans="1:9" ht="15">
      <c r="A43" s="91"/>
      <c r="B43" s="267"/>
      <c r="C43" s="275" t="s">
        <v>472</v>
      </c>
      <c r="D43" s="267" t="s">
        <v>603</v>
      </c>
      <c r="E43" s="395">
        <v>1</v>
      </c>
      <c r="F43" s="91"/>
      <c r="G43" s="91"/>
      <c r="H43" s="91"/>
      <c r="I43" t="s">
        <v>602</v>
      </c>
    </row>
    <row r="44" spans="1:9" s="59" customFormat="1" ht="15">
      <c r="A44" s="130"/>
      <c r="B44" s="180"/>
      <c r="C44" s="275" t="s">
        <v>473</v>
      </c>
      <c r="D44" s="88"/>
      <c r="E44" s="181">
        <v>1</v>
      </c>
      <c r="F44" s="93"/>
      <c r="G44" s="94"/>
      <c r="H44" s="94"/>
      <c r="I44" s="66"/>
    </row>
    <row r="45" spans="1:9" s="59" customFormat="1" ht="15">
      <c r="A45" s="67"/>
      <c r="B45" s="275"/>
      <c r="C45" s="275" t="s">
        <v>478</v>
      </c>
      <c r="D45" s="62"/>
      <c r="E45" s="127">
        <v>1</v>
      </c>
      <c r="F45" s="68"/>
      <c r="G45" s="69"/>
      <c r="H45" s="69"/>
      <c r="I45" s="66"/>
    </row>
    <row r="46" spans="1:15" s="201" customFormat="1" ht="15">
      <c r="A46" s="268"/>
      <c r="B46" s="275"/>
      <c r="C46" s="275" t="s">
        <v>460</v>
      </c>
      <c r="D46" s="273" t="s">
        <v>604</v>
      </c>
      <c r="E46" s="127">
        <v>2</v>
      </c>
      <c r="F46" s="271"/>
      <c r="G46" s="224"/>
      <c r="H46" s="272"/>
      <c r="I46" s="218" t="s">
        <v>462</v>
      </c>
      <c r="O46" s="218" t="s">
        <v>255</v>
      </c>
    </row>
    <row r="47" spans="1:9" ht="17.25" customHeight="1">
      <c r="A47" s="13"/>
      <c r="B47" s="275" t="s">
        <v>51</v>
      </c>
      <c r="C47" s="275" t="s">
        <v>52</v>
      </c>
      <c r="D47" s="62" t="s">
        <v>53</v>
      </c>
      <c r="E47" s="127">
        <v>1</v>
      </c>
      <c r="F47" s="15"/>
      <c r="G47" s="16"/>
      <c r="H47" s="16"/>
      <c r="I47" s="12" t="s">
        <v>54</v>
      </c>
    </row>
    <row r="48" spans="1:9" s="59" customFormat="1" ht="15">
      <c r="A48" s="67"/>
      <c r="B48" s="275" t="s">
        <v>72</v>
      </c>
      <c r="C48" s="180" t="s">
        <v>605</v>
      </c>
      <c r="D48" s="88" t="s">
        <v>73</v>
      </c>
      <c r="E48" s="181">
        <v>1</v>
      </c>
      <c r="F48" s="96"/>
      <c r="G48" s="97"/>
      <c r="H48" s="69"/>
      <c r="I48" s="66"/>
    </row>
    <row r="49" spans="1:9" s="111" customFormat="1" ht="15">
      <c r="A49" s="125" t="s">
        <v>256</v>
      </c>
      <c r="B49" s="296"/>
      <c r="C49" s="296"/>
      <c r="D49" s="60"/>
      <c r="E49" s="387"/>
      <c r="F49" s="108"/>
      <c r="G49" s="109"/>
      <c r="H49" s="109"/>
      <c r="I49" s="110"/>
    </row>
    <row r="50" spans="1:9" ht="15">
      <c r="A50" s="281"/>
      <c r="B50" s="275" t="s">
        <v>40</v>
      </c>
      <c r="C50" s="275" t="s">
        <v>596</v>
      </c>
      <c r="D50" s="276" t="s">
        <v>616</v>
      </c>
      <c r="E50" s="127">
        <v>2</v>
      </c>
      <c r="F50" s="8"/>
      <c r="G50" s="9"/>
      <c r="H50" s="9"/>
      <c r="I50" s="12" t="s">
        <v>614</v>
      </c>
    </row>
    <row r="51" spans="1:9" ht="15">
      <c r="A51" s="207"/>
      <c r="B51" s="275" t="s">
        <v>44</v>
      </c>
      <c r="C51" s="275" t="s">
        <v>38</v>
      </c>
      <c r="D51" s="269" t="s">
        <v>39</v>
      </c>
      <c r="E51" s="127">
        <v>2</v>
      </c>
      <c r="F51" s="205"/>
      <c r="G51" s="206"/>
      <c r="H51" s="206"/>
      <c r="I51" s="270" t="s">
        <v>34</v>
      </c>
    </row>
    <row r="52" spans="1:9" ht="15">
      <c r="A52" s="269"/>
      <c r="B52" s="275"/>
      <c r="C52" s="275" t="s">
        <v>484</v>
      </c>
      <c r="D52" s="276" t="s">
        <v>623</v>
      </c>
      <c r="E52" s="127">
        <v>2</v>
      </c>
      <c r="F52" s="8"/>
      <c r="G52" s="9"/>
      <c r="H52" s="9"/>
      <c r="I52" s="10" t="s">
        <v>615</v>
      </c>
    </row>
    <row r="53" spans="1:9" ht="15">
      <c r="A53" s="13"/>
      <c r="B53" s="275" t="s">
        <v>257</v>
      </c>
      <c r="C53" s="275" t="s">
        <v>28</v>
      </c>
      <c r="D53" s="62" t="s">
        <v>258</v>
      </c>
      <c r="E53" s="127">
        <v>3</v>
      </c>
      <c r="F53" s="15"/>
      <c r="G53" s="9"/>
      <c r="H53" s="9"/>
      <c r="I53" s="28" t="s">
        <v>259</v>
      </c>
    </row>
    <row r="54" spans="1:9" ht="15">
      <c r="A54" s="13"/>
      <c r="B54" s="275" t="s">
        <v>260</v>
      </c>
      <c r="C54" s="275" t="s">
        <v>64</v>
      </c>
      <c r="D54" s="62" t="s">
        <v>261</v>
      </c>
      <c r="E54" s="127">
        <v>1</v>
      </c>
      <c r="F54" s="15"/>
      <c r="G54" s="16"/>
      <c r="H54" s="16"/>
      <c r="I54" s="28" t="s">
        <v>262</v>
      </c>
    </row>
    <row r="55" spans="1:9" ht="15">
      <c r="A55" s="13"/>
      <c r="B55" s="275" t="s">
        <v>263</v>
      </c>
      <c r="C55" s="275" t="s">
        <v>61</v>
      </c>
      <c r="D55" s="62" t="s">
        <v>264</v>
      </c>
      <c r="E55" s="127">
        <v>2</v>
      </c>
      <c r="F55" s="15"/>
      <c r="G55" s="9"/>
      <c r="H55" s="9"/>
      <c r="I55" s="28" t="s">
        <v>265</v>
      </c>
    </row>
    <row r="56" spans="1:9" s="59" customFormat="1" ht="15">
      <c r="A56" s="67"/>
      <c r="B56" s="275"/>
      <c r="C56" s="275" t="s">
        <v>435</v>
      </c>
      <c r="D56" s="275" t="s">
        <v>617</v>
      </c>
      <c r="E56" s="127">
        <v>1</v>
      </c>
      <c r="F56" s="263"/>
      <c r="G56" s="65"/>
      <c r="H56" s="65"/>
      <c r="I56" s="78" t="s">
        <v>609</v>
      </c>
    </row>
    <row r="57" spans="1:9" s="59" customFormat="1" ht="15">
      <c r="A57" s="67"/>
      <c r="B57" s="275"/>
      <c r="C57" s="275" t="s">
        <v>270</v>
      </c>
      <c r="D57" s="275" t="s">
        <v>618</v>
      </c>
      <c r="E57" s="127">
        <v>2</v>
      </c>
      <c r="F57" s="68"/>
      <c r="G57" s="65"/>
      <c r="H57" s="65"/>
      <c r="I57" s="78" t="s">
        <v>613</v>
      </c>
    </row>
    <row r="58" spans="1:9" s="59" customFormat="1" ht="15">
      <c r="A58" s="67"/>
      <c r="B58" s="275" t="s">
        <v>236</v>
      </c>
      <c r="C58" s="275" t="s">
        <v>87</v>
      </c>
      <c r="D58" s="269" t="s">
        <v>237</v>
      </c>
      <c r="E58" s="127">
        <v>1</v>
      </c>
      <c r="F58" s="21"/>
      <c r="G58" s="69"/>
      <c r="H58" s="69"/>
      <c r="I58" s="78"/>
    </row>
    <row r="59" spans="1:9" s="59" customFormat="1" ht="15">
      <c r="A59" s="67"/>
      <c r="B59" s="275" t="s">
        <v>89</v>
      </c>
      <c r="C59" s="275" t="s">
        <v>90</v>
      </c>
      <c r="D59" s="269" t="s">
        <v>91</v>
      </c>
      <c r="E59" s="127">
        <v>1</v>
      </c>
      <c r="F59" s="21"/>
      <c r="G59" s="69"/>
      <c r="H59" s="69"/>
      <c r="I59" s="78"/>
    </row>
    <row r="60" spans="1:9" s="59" customFormat="1" ht="15">
      <c r="A60" s="67"/>
      <c r="B60" s="275" t="s">
        <v>266</v>
      </c>
      <c r="C60" s="275" t="s">
        <v>482</v>
      </c>
      <c r="D60" s="269" t="s">
        <v>267</v>
      </c>
      <c r="E60" s="127">
        <v>1</v>
      </c>
      <c r="F60" s="21"/>
      <c r="G60" s="69"/>
      <c r="H60" s="69"/>
      <c r="I60" s="78"/>
    </row>
    <row r="61" spans="1:9" s="59" customFormat="1" ht="15">
      <c r="A61" s="67"/>
      <c r="B61" s="275" t="s">
        <v>100</v>
      </c>
      <c r="C61" s="275" t="s">
        <v>481</v>
      </c>
      <c r="D61" s="269" t="s">
        <v>102</v>
      </c>
      <c r="E61" s="127">
        <v>1</v>
      </c>
      <c r="F61" s="21"/>
      <c r="G61" s="69"/>
      <c r="H61" s="69"/>
      <c r="I61" s="78"/>
    </row>
    <row r="62" spans="1:9" s="59" customFormat="1" ht="15">
      <c r="A62" s="67"/>
      <c r="B62" s="275" t="s">
        <v>104</v>
      </c>
      <c r="C62" s="275" t="s">
        <v>105</v>
      </c>
      <c r="D62" s="269" t="s">
        <v>106</v>
      </c>
      <c r="E62" s="127">
        <v>1</v>
      </c>
      <c r="F62" s="21"/>
      <c r="G62" s="69"/>
      <c r="H62" s="69"/>
      <c r="I62" s="78"/>
    </row>
    <row r="63" spans="1:9" s="59" customFormat="1" ht="15">
      <c r="A63" s="67"/>
      <c r="B63" s="275" t="s">
        <v>112</v>
      </c>
      <c r="C63" s="275" t="s">
        <v>113</v>
      </c>
      <c r="D63" s="269" t="s">
        <v>114</v>
      </c>
      <c r="E63" s="127">
        <v>1</v>
      </c>
      <c r="F63" s="21"/>
      <c r="G63" s="69"/>
      <c r="H63" s="69"/>
      <c r="I63" s="78"/>
    </row>
    <row r="64" spans="1:9" s="59" customFormat="1" ht="15">
      <c r="A64" s="67"/>
      <c r="B64" s="275"/>
      <c r="C64" s="275" t="s">
        <v>128</v>
      </c>
      <c r="D64" s="76" t="s">
        <v>619</v>
      </c>
      <c r="E64" s="127">
        <v>1</v>
      </c>
      <c r="F64" s="21"/>
      <c r="G64" s="69"/>
      <c r="H64" s="69"/>
      <c r="I64" s="78"/>
    </row>
    <row r="65" spans="1:9" s="59" customFormat="1" ht="15">
      <c r="A65" s="67"/>
      <c r="B65" s="275"/>
      <c r="C65" s="275" t="s">
        <v>480</v>
      </c>
      <c r="D65" s="62"/>
      <c r="E65" s="127">
        <v>2</v>
      </c>
      <c r="F65" s="68"/>
      <c r="G65" s="65"/>
      <c r="H65" s="65"/>
      <c r="I65" s="322" t="s">
        <v>641</v>
      </c>
    </row>
    <row r="66" spans="1:9" s="59" customFormat="1" ht="15">
      <c r="A66" s="132" t="s">
        <v>272</v>
      </c>
      <c r="B66" s="275" t="s">
        <v>130</v>
      </c>
      <c r="C66" s="275" t="s">
        <v>131</v>
      </c>
      <c r="D66" s="282" t="s">
        <v>625</v>
      </c>
      <c r="E66" s="127">
        <v>2</v>
      </c>
      <c r="F66" s="68"/>
      <c r="G66" s="65"/>
      <c r="H66" s="65"/>
      <c r="I66" s="78" t="s">
        <v>624</v>
      </c>
    </row>
    <row r="67" spans="1:9" s="59" customFormat="1" ht="15">
      <c r="A67" s="67"/>
      <c r="B67" s="275"/>
      <c r="C67" s="275" t="s">
        <v>479</v>
      </c>
      <c r="D67" s="273" t="s">
        <v>604</v>
      </c>
      <c r="E67" s="127">
        <v>2</v>
      </c>
      <c r="F67" s="271"/>
      <c r="G67" s="224"/>
      <c r="H67" s="272"/>
      <c r="I67" s="218" t="s">
        <v>462</v>
      </c>
    </row>
    <row r="68" spans="1:9" s="185" customFormat="1" ht="15">
      <c r="A68" s="192" t="s">
        <v>528</v>
      </c>
      <c r="B68" s="296"/>
      <c r="C68" s="296"/>
      <c r="D68" s="192"/>
      <c r="E68" s="387"/>
      <c r="F68" s="192"/>
      <c r="G68" s="193"/>
      <c r="H68" s="193"/>
      <c r="I68" s="191"/>
    </row>
    <row r="69" spans="1:9" s="201" customFormat="1" ht="15">
      <c r="A69" s="211"/>
      <c r="B69" s="275"/>
      <c r="C69" s="275" t="s">
        <v>529</v>
      </c>
      <c r="D69" s="126" t="s">
        <v>546</v>
      </c>
      <c r="E69" s="127">
        <v>11</v>
      </c>
      <c r="F69" s="205"/>
      <c r="G69" s="237"/>
      <c r="H69" s="206"/>
      <c r="I69" s="201" t="s">
        <v>548</v>
      </c>
    </row>
    <row r="70" spans="1:9" s="201" customFormat="1" ht="15">
      <c r="A70" s="211"/>
      <c r="B70" s="275"/>
      <c r="C70" s="275" t="s">
        <v>531</v>
      </c>
      <c r="D70" s="126" t="s">
        <v>547</v>
      </c>
      <c r="E70" s="127">
        <v>1</v>
      </c>
      <c r="F70" s="205"/>
      <c r="G70" s="206"/>
      <c r="H70" s="206"/>
      <c r="I70" s="201" t="s">
        <v>560</v>
      </c>
    </row>
    <row r="71" spans="1:9" s="201" customFormat="1" ht="15">
      <c r="A71" s="43" t="s">
        <v>116</v>
      </c>
      <c r="B71" s="241" t="s">
        <v>132</v>
      </c>
      <c r="C71" s="241" t="s">
        <v>133</v>
      </c>
      <c r="D71" s="241" t="s">
        <v>551</v>
      </c>
      <c r="E71" s="242">
        <v>1</v>
      </c>
      <c r="F71" s="85"/>
      <c r="G71" s="226"/>
      <c r="H71" s="226"/>
      <c r="I71" s="215"/>
    </row>
    <row r="72" spans="1:9" ht="15">
      <c r="A72" s="3" t="s">
        <v>134</v>
      </c>
      <c r="B72" s="300"/>
      <c r="C72" s="300"/>
      <c r="D72" s="18"/>
      <c r="E72" s="391"/>
      <c r="F72" s="18"/>
      <c r="G72" s="20"/>
      <c r="H72" s="20"/>
      <c r="I72" s="12"/>
    </row>
    <row r="73" spans="1:9" ht="15">
      <c r="A73" s="234" t="s">
        <v>268</v>
      </c>
      <c r="B73" s="275" t="s">
        <v>242</v>
      </c>
      <c r="C73" s="275" t="s">
        <v>243</v>
      </c>
      <c r="D73" s="269" t="s">
        <v>138</v>
      </c>
      <c r="E73" s="127">
        <v>2</v>
      </c>
      <c r="F73" s="13"/>
      <c r="G73" s="27"/>
      <c r="H73" s="27"/>
      <c r="I73" t="s">
        <v>139</v>
      </c>
    </row>
    <row r="74" spans="1:9" ht="15">
      <c r="A74" s="234" t="s">
        <v>541</v>
      </c>
      <c r="B74" s="275" t="s">
        <v>140</v>
      </c>
      <c r="C74" s="275" t="s">
        <v>141</v>
      </c>
      <c r="D74" s="269" t="s">
        <v>138</v>
      </c>
      <c r="E74" s="127">
        <v>33</v>
      </c>
      <c r="F74" s="13"/>
      <c r="G74" s="27"/>
      <c r="H74" s="27"/>
      <c r="I74" t="s">
        <v>139</v>
      </c>
    </row>
    <row r="75" spans="1:9" ht="15">
      <c r="A75" s="234" t="s">
        <v>540</v>
      </c>
      <c r="B75" s="275" t="s">
        <v>244</v>
      </c>
      <c r="C75" s="275" t="s">
        <v>245</v>
      </c>
      <c r="D75" s="269" t="s">
        <v>138</v>
      </c>
      <c r="E75" s="127">
        <v>5</v>
      </c>
      <c r="F75" s="13"/>
      <c r="G75" s="27"/>
      <c r="H75" s="27"/>
      <c r="I75" t="s">
        <v>139</v>
      </c>
    </row>
    <row r="76" spans="1:9" ht="15">
      <c r="A76" s="234" t="s">
        <v>542</v>
      </c>
      <c r="B76" s="275" t="s">
        <v>246</v>
      </c>
      <c r="C76" s="275" t="s">
        <v>247</v>
      </c>
      <c r="D76" s="269" t="s">
        <v>138</v>
      </c>
      <c r="E76" s="127">
        <v>1</v>
      </c>
      <c r="F76" s="13"/>
      <c r="G76" s="27"/>
      <c r="H76" s="27"/>
      <c r="I76" t="s">
        <v>139</v>
      </c>
    </row>
    <row r="77" spans="1:9" ht="15">
      <c r="A77" s="234" t="s">
        <v>542</v>
      </c>
      <c r="B77" s="275" t="s">
        <v>248</v>
      </c>
      <c r="C77" s="275" t="s">
        <v>249</v>
      </c>
      <c r="D77" s="269" t="s">
        <v>138</v>
      </c>
      <c r="E77" s="127">
        <v>1</v>
      </c>
      <c r="F77" s="13"/>
      <c r="G77" s="27"/>
      <c r="H77" s="27"/>
      <c r="I77" t="s">
        <v>139</v>
      </c>
    </row>
    <row r="78" spans="1:8" ht="15">
      <c r="A78" s="5"/>
      <c r="B78" s="325"/>
      <c r="C78" s="325"/>
      <c r="D78" s="5"/>
      <c r="E78" s="397"/>
      <c r="F78" s="5"/>
      <c r="G78" s="5"/>
      <c r="H78" s="5"/>
    </row>
    <row r="79" spans="1:8" ht="15">
      <c r="A79" s="29" t="s">
        <v>142</v>
      </c>
      <c r="B79" s="304"/>
      <c r="C79" s="304"/>
      <c r="D79" s="29"/>
      <c r="E79" s="394"/>
      <c r="F79" s="29"/>
      <c r="G79" s="29"/>
      <c r="H79" s="31"/>
    </row>
  </sheetData>
  <sheetProtection/>
  <hyperlinks>
    <hyperlink ref="I14" r:id="rId1" display="https://www.google.com/search?q=NEMO%2C+Scab+Design&amp;oq=NEMO%2C+Scab+Design&amp;aqs=chrome..69i57j0i22i30l2.1088j0j7&amp;sourceid=chrome&amp;ie=UTF-8#vhid=hcrg7T1_osP7mM&amp;vssid=l"/>
    <hyperlink ref="I25" r:id="rId2" display="https://www.sklep.fpnnysa.com.pl/wieszak-scienny-metalowy"/>
    <hyperlink ref="I24" r:id="rId3" display="https://www.montax.pl/ramy-zatrzaskowe.html"/>
    <hyperlink ref="O25" r:id="rId4" display="https://www.meblobranie.pl/wieszak-do-szatni-metalowy-na-kolkach-na-80-haczykow-metalik-100cm.html"/>
    <hyperlink ref="I13" r:id="rId5" display="http://www.mesmetric.com/search/results/253,dlm"/>
    <hyperlink ref="I12" r:id="rId6" display="https://www.google.com/search?q=SP01%2C+Eileen+Circular+Table+%C5%9Br.75cm&amp;oq=SP01%2C+Eileen+Circular+Table+%C5%9Br.75cm&amp;aqs=chrome..69i57.1143j0j7&amp;sourceid=chrome&amp;ie=UTF-8#imgrc=xZLdxYWq9fxpAM&amp;imgdii=qatG8zpKLS75PM"/>
    <hyperlink ref="I46" r:id="rId7" display="https://www.sklep.fpnnysa.com.pl/wieszak-scienny-metalowy"/>
    <hyperlink ref="O46" r:id="rId8" display="https://www.meblobranie.pl/wieszak-do-szatni-metalowy-na-kolkach-na-80-haczykow-metalik-100cm.html"/>
    <hyperlink ref="I67" r:id="rId9" display="https://www.sklep.fpnnysa.com.pl/wieszak-scienny-metalowy"/>
    <hyperlink ref="I29" r:id="rId10" display="https://www.biurobox.pl/krzeslo-ze-sklejki-z-tapicerowanym-siedziskiem.html"/>
    <hyperlink ref="I42" r:id="rId11" display="https://www.biurobox.pl/krzeslo-ze-sklejki-z-tapicerowanym-siedziskiem.html"/>
    <hyperlink ref="I30" r:id="rId12" display="https://ecoabc.pl/produkt/stol-konferencyjny-skladany-120x50-cm-stelaz-chrom-blat-brzoza/"/>
  </hyperlinks>
  <printOptions/>
  <pageMargins left="0.7000000000000001" right="0.7000000000000001" top="0.75" bottom="0.75" header="0.30000000000000004" footer="0.30000000000000004"/>
  <pageSetup horizontalDpi="600" verticalDpi="600" orientation="portrait" paperSize="9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F8" sqref="F8:H36"/>
    </sheetView>
  </sheetViews>
  <sheetFormatPr defaultColWidth="9.140625" defaultRowHeight="15"/>
  <cols>
    <col min="1" max="2" width="9.140625" style="0" customWidth="1"/>
    <col min="3" max="3" width="44.28125" style="0" bestFit="1" customWidth="1"/>
    <col min="4" max="4" width="24.57421875" style="0" customWidth="1"/>
    <col min="5" max="5" width="13.8515625" style="0" customWidth="1"/>
    <col min="6" max="6" width="9.140625" style="0" customWidth="1"/>
  </cols>
  <sheetData>
    <row r="1" ht="22.5">
      <c r="A1" s="1" t="s">
        <v>273</v>
      </c>
    </row>
    <row r="3" spans="1:3" ht="15">
      <c r="A3" s="115"/>
      <c r="B3" s="59" t="s">
        <v>454</v>
      </c>
      <c r="C3" s="59"/>
    </row>
    <row r="4" spans="1:3" ht="15">
      <c r="A4" s="116"/>
      <c r="B4" s="59" t="s">
        <v>455</v>
      </c>
      <c r="C4" s="59"/>
    </row>
    <row r="5" spans="1:3" ht="15">
      <c r="A5" s="117"/>
      <c r="B5" s="59" t="s">
        <v>456</v>
      </c>
      <c r="C5" s="59"/>
    </row>
    <row r="7" spans="1:8" ht="17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</row>
    <row r="8" spans="1:8" ht="15">
      <c r="A8" s="147" t="s">
        <v>274</v>
      </c>
      <c r="B8" s="147"/>
      <c r="C8" s="147"/>
      <c r="D8" s="147"/>
      <c r="E8" s="150"/>
      <c r="F8" s="147"/>
      <c r="G8" s="147"/>
      <c r="H8" s="147"/>
    </row>
    <row r="9" spans="1:8" ht="15">
      <c r="A9" s="147" t="s">
        <v>501</v>
      </c>
      <c r="B9" s="147"/>
      <c r="C9" s="147"/>
      <c r="D9" s="147"/>
      <c r="E9" s="150"/>
      <c r="F9" s="147"/>
      <c r="G9" s="148"/>
      <c r="H9" s="148"/>
    </row>
    <row r="10" spans="1:8" s="59" customFormat="1" ht="15">
      <c r="A10" s="75"/>
      <c r="B10" s="62"/>
      <c r="C10" s="79" t="s">
        <v>492</v>
      </c>
      <c r="D10" s="76" t="s">
        <v>493</v>
      </c>
      <c r="E10" s="77">
        <v>11</v>
      </c>
      <c r="F10" s="64"/>
      <c r="G10" s="65"/>
      <c r="H10" s="155"/>
    </row>
    <row r="11" spans="1:10" s="59" customFormat="1" ht="15">
      <c r="A11" s="75"/>
      <c r="B11" s="62"/>
      <c r="C11" s="83" t="s">
        <v>120</v>
      </c>
      <c r="D11" s="76" t="s">
        <v>497</v>
      </c>
      <c r="E11" s="77">
        <v>2</v>
      </c>
      <c r="F11" s="64"/>
      <c r="G11" s="65"/>
      <c r="H11" s="155"/>
      <c r="J11" s="59">
        <f>SUM(E2:E5)</f>
        <v>0</v>
      </c>
    </row>
    <row r="12" spans="1:8" s="59" customFormat="1" ht="15">
      <c r="A12" s="75"/>
      <c r="B12" s="62"/>
      <c r="C12" s="79" t="s">
        <v>494</v>
      </c>
      <c r="D12" s="76" t="s">
        <v>495</v>
      </c>
      <c r="E12" s="77">
        <v>11</v>
      </c>
      <c r="F12" s="64"/>
      <c r="G12" s="65"/>
      <c r="H12" s="155"/>
    </row>
    <row r="13" spans="1:10" s="59" customFormat="1" ht="15">
      <c r="A13" s="75"/>
      <c r="B13" s="62"/>
      <c r="C13" s="83" t="s">
        <v>121</v>
      </c>
      <c r="D13" s="76" t="s">
        <v>498</v>
      </c>
      <c r="E13" s="77">
        <v>2</v>
      </c>
      <c r="F13" s="64"/>
      <c r="G13" s="65"/>
      <c r="H13" s="155"/>
      <c r="J13" s="59">
        <f>SUM(E4:E7)</f>
        <v>0</v>
      </c>
    </row>
    <row r="14" spans="1:8" s="59" customFormat="1" ht="15">
      <c r="A14" s="75"/>
      <c r="B14" s="62"/>
      <c r="C14" s="83" t="s">
        <v>121</v>
      </c>
      <c r="D14" s="76" t="s">
        <v>499</v>
      </c>
      <c r="E14" s="77">
        <v>1</v>
      </c>
      <c r="F14" s="64"/>
      <c r="G14" s="65"/>
      <c r="H14" s="155"/>
    </row>
    <row r="15" spans="1:8" s="59" customFormat="1" ht="15">
      <c r="A15" s="75"/>
      <c r="B15" s="62"/>
      <c r="C15" s="83" t="s">
        <v>121</v>
      </c>
      <c r="D15" s="76" t="s">
        <v>500</v>
      </c>
      <c r="E15" s="77">
        <v>1</v>
      </c>
      <c r="F15" s="64"/>
      <c r="G15" s="65"/>
      <c r="H15" s="155"/>
    </row>
    <row r="16" spans="1:8" ht="15">
      <c r="A16" s="147" t="s">
        <v>502</v>
      </c>
      <c r="B16" s="148"/>
      <c r="C16" s="148"/>
      <c r="D16" s="148"/>
      <c r="E16" s="149"/>
      <c r="F16" s="148"/>
      <c r="G16" s="148"/>
      <c r="H16" s="156"/>
    </row>
    <row r="17" spans="1:9" ht="15">
      <c r="A17" s="26"/>
      <c r="B17" s="13"/>
      <c r="C17" s="79" t="s">
        <v>117</v>
      </c>
      <c r="D17" s="76" t="s">
        <v>496</v>
      </c>
      <c r="E17" s="77">
        <v>6</v>
      </c>
      <c r="F17" s="13"/>
      <c r="G17" s="16"/>
      <c r="H17" s="155"/>
      <c r="I17" s="22"/>
    </row>
    <row r="18" spans="1:9" s="59" customFormat="1" ht="15">
      <c r="A18" s="26"/>
      <c r="B18" s="67"/>
      <c r="C18" s="83" t="s">
        <v>120</v>
      </c>
      <c r="D18" s="76" t="s">
        <v>493</v>
      </c>
      <c r="E18" s="77">
        <v>2</v>
      </c>
      <c r="F18" s="67"/>
      <c r="G18" s="69"/>
      <c r="H18" s="155"/>
      <c r="I18" s="22"/>
    </row>
    <row r="19" spans="1:9" s="59" customFormat="1" ht="15">
      <c r="A19" s="142" t="s">
        <v>503</v>
      </c>
      <c r="B19" s="143"/>
      <c r="C19" s="144"/>
      <c r="D19" s="144"/>
      <c r="E19" s="145"/>
      <c r="F19" s="143"/>
      <c r="G19" s="146"/>
      <c r="H19" s="156"/>
      <c r="I19" s="22"/>
    </row>
    <row r="20" spans="1:9" s="59" customFormat="1" ht="15">
      <c r="A20" s="26"/>
      <c r="B20" s="139"/>
      <c r="C20" s="140" t="s">
        <v>439</v>
      </c>
      <c r="D20" s="141" t="s">
        <v>508</v>
      </c>
      <c r="E20" s="152">
        <v>1</v>
      </c>
      <c r="F20" s="67"/>
      <c r="G20" s="69"/>
      <c r="H20" s="155"/>
      <c r="I20" s="22" t="s">
        <v>509</v>
      </c>
    </row>
    <row r="21" spans="1:9" s="59" customFormat="1" ht="15">
      <c r="A21" s="26"/>
      <c r="B21" s="139"/>
      <c r="C21" s="140" t="s">
        <v>505</v>
      </c>
      <c r="D21" s="141" t="s">
        <v>507</v>
      </c>
      <c r="E21" s="153">
        <v>1</v>
      </c>
      <c r="F21" s="151"/>
      <c r="G21" s="69"/>
      <c r="H21" s="155"/>
      <c r="I21" s="22" t="s">
        <v>506</v>
      </c>
    </row>
    <row r="22" spans="1:9" s="59" customFormat="1" ht="15">
      <c r="A22" s="26"/>
      <c r="B22" s="139"/>
      <c r="C22" s="140" t="s">
        <v>504</v>
      </c>
      <c r="D22" s="141" t="s">
        <v>507</v>
      </c>
      <c r="E22" s="153">
        <v>3</v>
      </c>
      <c r="F22" s="151"/>
      <c r="G22" s="69"/>
      <c r="H22" s="155"/>
      <c r="I22" s="22"/>
    </row>
    <row r="23" spans="1:9" s="59" customFormat="1" ht="15">
      <c r="A23" s="26"/>
      <c r="B23" s="139"/>
      <c r="C23" s="140" t="s">
        <v>512</v>
      </c>
      <c r="D23" s="141" t="s">
        <v>511</v>
      </c>
      <c r="E23" s="153">
        <v>2</v>
      </c>
      <c r="F23" s="151"/>
      <c r="G23" s="69"/>
      <c r="H23" s="155"/>
      <c r="I23" s="218" t="s">
        <v>510</v>
      </c>
    </row>
    <row r="24" spans="1:9" s="59" customFormat="1" ht="15" hidden="1">
      <c r="A24" s="157" t="s">
        <v>513</v>
      </c>
      <c r="B24" s="158"/>
      <c r="C24" s="159"/>
      <c r="D24" s="160"/>
      <c r="E24" s="161"/>
      <c r="F24" s="162"/>
      <c r="G24" s="163"/>
      <c r="H24" s="156"/>
      <c r="I24" s="22"/>
    </row>
    <row r="25" spans="1:9" s="59" customFormat="1" ht="15" hidden="1">
      <c r="A25" s="26"/>
      <c r="B25" s="139"/>
      <c r="C25" s="140"/>
      <c r="D25" s="141"/>
      <c r="E25" s="153"/>
      <c r="F25" s="151"/>
      <c r="G25" s="69"/>
      <c r="H25" s="155"/>
      <c r="I25" s="22"/>
    </row>
    <row r="26" spans="1:9" s="59" customFormat="1" ht="15" hidden="1">
      <c r="A26" s="26"/>
      <c r="B26" s="139"/>
      <c r="C26" s="140"/>
      <c r="D26" s="141"/>
      <c r="E26" s="153"/>
      <c r="F26" s="151"/>
      <c r="G26" s="69"/>
      <c r="H26" s="155"/>
      <c r="I26" s="22"/>
    </row>
    <row r="27" spans="1:9" s="59" customFormat="1" ht="15">
      <c r="A27" s="157" t="s">
        <v>521</v>
      </c>
      <c r="B27" s="176"/>
      <c r="C27" s="177"/>
      <c r="D27" s="160"/>
      <c r="E27" s="161"/>
      <c r="F27" s="162"/>
      <c r="G27" s="163"/>
      <c r="H27" s="156"/>
      <c r="I27" s="22"/>
    </row>
    <row r="28" spans="2:14" s="178" customFormat="1" ht="15">
      <c r="B28" s="126" t="s">
        <v>371</v>
      </c>
      <c r="C28" s="126" t="s">
        <v>372</v>
      </c>
      <c r="D28" s="204" t="s">
        <v>373</v>
      </c>
      <c r="E28" s="77">
        <v>1</v>
      </c>
      <c r="F28" s="134"/>
      <c r="G28" s="154"/>
      <c r="H28" s="154"/>
      <c r="I28" s="230" t="s">
        <v>374</v>
      </c>
      <c r="J28" s="164"/>
      <c r="K28" s="164"/>
      <c r="L28" s="164"/>
      <c r="M28" s="164"/>
      <c r="N28" s="164"/>
    </row>
    <row r="29" spans="1:14" s="178" customFormat="1" ht="15">
      <c r="A29" s="76"/>
      <c r="B29" s="126" t="s">
        <v>375</v>
      </c>
      <c r="C29" s="126" t="s">
        <v>376</v>
      </c>
      <c r="D29" s="204" t="s">
        <v>377</v>
      </c>
      <c r="E29" s="77">
        <v>1</v>
      </c>
      <c r="F29" s="134"/>
      <c r="G29" s="154"/>
      <c r="H29" s="154"/>
      <c r="I29" s="230" t="s">
        <v>378</v>
      </c>
      <c r="J29" s="164"/>
      <c r="K29" s="164"/>
      <c r="L29" s="164"/>
      <c r="M29" s="164"/>
      <c r="N29" s="164"/>
    </row>
    <row r="30" spans="1:14" s="178" customFormat="1" ht="15">
      <c r="A30" s="76"/>
      <c r="B30" s="275" t="s">
        <v>320</v>
      </c>
      <c r="C30" s="217" t="s">
        <v>460</v>
      </c>
      <c r="D30" s="276" t="s">
        <v>607</v>
      </c>
      <c r="E30" s="274">
        <v>2</v>
      </c>
      <c r="F30" s="271"/>
      <c r="G30" s="224"/>
      <c r="H30" s="272"/>
      <c r="I30" s="218" t="s">
        <v>462</v>
      </c>
      <c r="J30" s="164"/>
      <c r="K30" s="164"/>
      <c r="L30" s="164"/>
      <c r="M30" s="164"/>
      <c r="N30" s="164"/>
    </row>
    <row r="31" spans="1:26" s="196" customFormat="1" ht="15">
      <c r="A31" s="222"/>
      <c r="B31" s="229"/>
      <c r="C31" s="126" t="s">
        <v>608</v>
      </c>
      <c r="D31" s="276" t="s">
        <v>534</v>
      </c>
      <c r="E31" s="213">
        <v>1</v>
      </c>
      <c r="F31" s="223"/>
      <c r="G31" s="231"/>
      <c r="H31" s="23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184"/>
    </row>
    <row r="32" spans="1:9" s="196" customFormat="1" ht="15">
      <c r="A32" s="194"/>
      <c r="B32" s="126"/>
      <c r="C32" s="126" t="s">
        <v>533</v>
      </c>
      <c r="D32" s="276" t="s">
        <v>535</v>
      </c>
      <c r="E32" s="195">
        <v>1</v>
      </c>
      <c r="F32" s="134"/>
      <c r="G32" s="154"/>
      <c r="H32" s="154"/>
      <c r="I32" s="179"/>
    </row>
    <row r="33" spans="1:9" s="196" customFormat="1" ht="15">
      <c r="A33" s="198" t="s">
        <v>528</v>
      </c>
      <c r="B33" s="198"/>
      <c r="C33" s="198"/>
      <c r="D33" s="198"/>
      <c r="E33" s="199"/>
      <c r="F33" s="198"/>
      <c r="G33" s="200"/>
      <c r="H33" s="200"/>
      <c r="I33" s="197"/>
    </row>
    <row r="34" spans="1:9" s="201" customFormat="1" ht="15">
      <c r="A34" s="211"/>
      <c r="B34" s="204"/>
      <c r="C34" s="126" t="s">
        <v>529</v>
      </c>
      <c r="D34" s="126" t="s">
        <v>558</v>
      </c>
      <c r="E34" s="127">
        <v>16</v>
      </c>
      <c r="F34" s="205"/>
      <c r="G34" s="237"/>
      <c r="H34" s="206"/>
      <c r="I34" s="201" t="s">
        <v>559</v>
      </c>
    </row>
    <row r="35" spans="1:9" s="201" customFormat="1" ht="15">
      <c r="A35" s="211"/>
      <c r="B35" s="204"/>
      <c r="C35" s="126" t="s">
        <v>531</v>
      </c>
      <c r="D35" s="126" t="s">
        <v>552</v>
      </c>
      <c r="E35" s="127">
        <v>2</v>
      </c>
      <c r="F35" s="205"/>
      <c r="G35" s="237"/>
      <c r="H35" s="206"/>
      <c r="I35" s="201" t="s">
        <v>560</v>
      </c>
    </row>
    <row r="36" spans="1:8" ht="15">
      <c r="A36" s="29" t="s">
        <v>142</v>
      </c>
      <c r="B36" s="29"/>
      <c r="C36" s="29"/>
      <c r="D36" s="29"/>
      <c r="E36" s="30"/>
      <c r="F36" s="29"/>
      <c r="G36" s="29"/>
      <c r="H36" s="31"/>
    </row>
  </sheetData>
  <sheetProtection/>
  <hyperlinks>
    <hyperlink ref="I23" r:id="rId1" display="https://www.centrumspawalnicze.pl/tablice-narzedziowe-z-uchwytami-i-kuwetami/tablica-narzedziowa-toolbox-system-wall-mix-120x80-v5.html?gclid=CjwKCAjw6eWnBhAKEiwADpnw9h4Xb73RgMitMgmBuF_svjCUBT3OgtkC-vYZZdOPJSexkseS9PDwrhoCrkMQAvD_BwE"/>
    <hyperlink ref="I30" r:id="rId2" display="https://www.sklep.fpnnysa.com.pl/wieszak-scienny-metalowy"/>
  </hyperlinks>
  <printOptions/>
  <pageMargins left="0.7000000000000001" right="0.7000000000000001" top="0.75" bottom="0.75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A98" sqref="A98:IV98"/>
    </sheetView>
  </sheetViews>
  <sheetFormatPr defaultColWidth="9.140625" defaultRowHeight="15"/>
  <cols>
    <col min="1" max="1" width="13.140625" style="0" customWidth="1"/>
    <col min="2" max="2" width="9.140625" style="284" customWidth="1"/>
    <col min="3" max="3" width="42.421875" style="0" bestFit="1" customWidth="1"/>
    <col min="4" max="4" width="58.00390625" style="164" customWidth="1"/>
    <col min="5" max="6" width="9.140625" style="0" customWidth="1"/>
  </cols>
  <sheetData>
    <row r="1" ht="22.5">
      <c r="A1" s="1" t="s">
        <v>275</v>
      </c>
    </row>
    <row r="2" spans="1:8" ht="30" customHeight="1">
      <c r="A2" s="405" t="s">
        <v>788</v>
      </c>
      <c r="B2" s="406"/>
      <c r="C2" s="406"/>
      <c r="D2" s="406"/>
      <c r="E2" s="406"/>
      <c r="F2" s="406"/>
      <c r="G2" s="406"/>
      <c r="H2" s="406"/>
    </row>
    <row r="3" spans="1:3" ht="15">
      <c r="A3" s="10"/>
      <c r="C3" s="59"/>
    </row>
    <row r="5" spans="1:8" ht="17.25">
      <c r="A5" s="2" t="s">
        <v>1</v>
      </c>
      <c r="B5" s="285" t="s">
        <v>2</v>
      </c>
      <c r="C5" s="2" t="s">
        <v>3</v>
      </c>
      <c r="D5" s="169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15">
      <c r="A6" s="3" t="s">
        <v>274</v>
      </c>
      <c r="B6" s="286"/>
      <c r="C6" s="3"/>
      <c r="D6" s="165"/>
      <c r="E6" s="4"/>
      <c r="F6" s="3"/>
      <c r="G6" s="3"/>
      <c r="H6" s="3"/>
    </row>
    <row r="7" spans="1:8" s="59" customFormat="1" ht="15">
      <c r="A7" s="174" t="s">
        <v>514</v>
      </c>
      <c r="B7" s="287"/>
      <c r="C7" s="147"/>
      <c r="D7" s="175"/>
      <c r="E7" s="150"/>
      <c r="F7" s="147"/>
      <c r="G7" s="147"/>
      <c r="H7" s="147"/>
    </row>
    <row r="8" spans="2:9" ht="15" hidden="1">
      <c r="B8" s="276" t="s">
        <v>276</v>
      </c>
      <c r="C8" s="62" t="s">
        <v>277</v>
      </c>
      <c r="D8" s="62" t="s">
        <v>278</v>
      </c>
      <c r="E8" s="77">
        <v>2</v>
      </c>
      <c r="F8" s="15">
        <v>1049</v>
      </c>
      <c r="G8" s="16">
        <v>1290.27</v>
      </c>
      <c r="H8" s="16">
        <v>1290.27</v>
      </c>
      <c r="I8" s="17" t="s">
        <v>279</v>
      </c>
    </row>
    <row r="9" spans="1:9" ht="15" hidden="1">
      <c r="A9" s="26"/>
      <c r="B9" s="276" t="s">
        <v>280</v>
      </c>
      <c r="C9" s="62" t="s">
        <v>281</v>
      </c>
      <c r="D9" s="62" t="s">
        <v>282</v>
      </c>
      <c r="E9" s="77">
        <v>2</v>
      </c>
      <c r="F9" s="11">
        <v>69</v>
      </c>
      <c r="G9" s="9">
        <v>84.87</v>
      </c>
      <c r="H9" s="9">
        <v>84.87</v>
      </c>
      <c r="I9" s="28" t="s">
        <v>283</v>
      </c>
    </row>
    <row r="10" spans="1:9" ht="15" hidden="1">
      <c r="A10" s="26"/>
      <c r="B10" s="276" t="s">
        <v>284</v>
      </c>
      <c r="C10" s="62" t="s">
        <v>285</v>
      </c>
      <c r="D10" s="62" t="s">
        <v>286</v>
      </c>
      <c r="E10" s="77">
        <v>2</v>
      </c>
      <c r="F10" s="15">
        <v>340</v>
      </c>
      <c r="G10" s="16">
        <v>418.2</v>
      </c>
      <c r="H10" s="16">
        <v>418.2</v>
      </c>
      <c r="I10" s="28" t="s">
        <v>287</v>
      </c>
    </row>
    <row r="11" spans="1:9" ht="15" hidden="1">
      <c r="A11" s="26"/>
      <c r="B11" s="276" t="s">
        <v>288</v>
      </c>
      <c r="C11" s="62" t="s">
        <v>289</v>
      </c>
      <c r="D11" s="62" t="s">
        <v>290</v>
      </c>
      <c r="E11" s="77">
        <v>2</v>
      </c>
      <c r="F11" s="15">
        <v>581</v>
      </c>
      <c r="G11" s="16">
        <v>714.63</v>
      </c>
      <c r="H11" s="16">
        <v>714.63</v>
      </c>
      <c r="I11" s="28" t="s">
        <v>291</v>
      </c>
    </row>
    <row r="12" spans="1:9" ht="15">
      <c r="A12" s="26"/>
      <c r="B12" s="276" t="s">
        <v>292</v>
      </c>
      <c r="C12" s="136" t="s">
        <v>293</v>
      </c>
      <c r="D12" s="269" t="s">
        <v>759</v>
      </c>
      <c r="E12" s="77">
        <v>2</v>
      </c>
      <c r="F12" s="8"/>
      <c r="G12" s="9"/>
      <c r="H12" s="9"/>
      <c r="I12" s="219" t="s">
        <v>294</v>
      </c>
    </row>
    <row r="13" spans="1:9" ht="15">
      <c r="A13" s="26"/>
      <c r="B13" s="276" t="s">
        <v>295</v>
      </c>
      <c r="C13" s="136" t="s">
        <v>296</v>
      </c>
      <c r="D13" s="269" t="s">
        <v>760</v>
      </c>
      <c r="E13" s="77">
        <v>2</v>
      </c>
      <c r="F13" s="13"/>
      <c r="G13" s="16"/>
      <c r="H13" s="16"/>
      <c r="I13" s="17" t="s">
        <v>297</v>
      </c>
    </row>
    <row r="14" spans="1:9" ht="15">
      <c r="A14" s="26"/>
      <c r="B14" s="276" t="s">
        <v>298</v>
      </c>
      <c r="C14" s="136" t="s">
        <v>299</v>
      </c>
      <c r="D14" s="269" t="s">
        <v>761</v>
      </c>
      <c r="E14" s="77">
        <v>2</v>
      </c>
      <c r="F14" s="15"/>
      <c r="G14" s="16"/>
      <c r="H14" s="16"/>
      <c r="I14" s="28" t="s">
        <v>300</v>
      </c>
    </row>
    <row r="15" spans="1:9" ht="15" hidden="1">
      <c r="A15" s="26"/>
      <c r="B15" s="276" t="s">
        <v>301</v>
      </c>
      <c r="C15" s="62" t="s">
        <v>302</v>
      </c>
      <c r="D15" s="62" t="s">
        <v>303</v>
      </c>
      <c r="E15" s="77">
        <v>2</v>
      </c>
      <c r="F15" s="8"/>
      <c r="G15" s="9"/>
      <c r="H15" s="9"/>
      <c r="I15" s="28" t="s">
        <v>304</v>
      </c>
    </row>
    <row r="16" spans="1:9" ht="15" hidden="1">
      <c r="A16" s="26"/>
      <c r="B16" s="276" t="s">
        <v>305</v>
      </c>
      <c r="C16" s="62" t="s">
        <v>306</v>
      </c>
      <c r="D16" s="62" t="s">
        <v>307</v>
      </c>
      <c r="E16" s="77">
        <v>2</v>
      </c>
      <c r="F16" s="8"/>
      <c r="G16" s="9"/>
      <c r="H16" s="9"/>
      <c r="I16" s="28" t="s">
        <v>308</v>
      </c>
    </row>
    <row r="17" spans="1:9" ht="15" hidden="1">
      <c r="A17" s="26"/>
      <c r="B17" s="276" t="s">
        <v>309</v>
      </c>
      <c r="C17" s="62" t="s">
        <v>310</v>
      </c>
      <c r="D17" s="62" t="s">
        <v>311</v>
      </c>
      <c r="E17" s="77">
        <v>2</v>
      </c>
      <c r="F17" s="15"/>
      <c r="G17" s="16"/>
      <c r="H17" s="16"/>
      <c r="I17" s="10" t="s">
        <v>312</v>
      </c>
    </row>
    <row r="18" spans="1:9" ht="15">
      <c r="A18" s="26"/>
      <c r="B18" s="276" t="s">
        <v>313</v>
      </c>
      <c r="C18" s="136" t="s">
        <v>314</v>
      </c>
      <c r="D18" s="269" t="s">
        <v>762</v>
      </c>
      <c r="E18" s="77">
        <v>2</v>
      </c>
      <c r="F18" s="8"/>
      <c r="G18" s="9"/>
      <c r="H18" s="9"/>
      <c r="I18" s="17" t="s">
        <v>316</v>
      </c>
    </row>
    <row r="19" spans="1:9" ht="15">
      <c r="A19" s="26"/>
      <c r="B19" s="276" t="s">
        <v>317</v>
      </c>
      <c r="C19" s="136" t="s">
        <v>318</v>
      </c>
      <c r="D19" s="269" t="s">
        <v>763</v>
      </c>
      <c r="E19" s="77">
        <v>2</v>
      </c>
      <c r="F19" s="15"/>
      <c r="G19" s="16"/>
      <c r="H19" s="16"/>
      <c r="I19" s="28" t="s">
        <v>319</v>
      </c>
    </row>
    <row r="20" spans="1:9" ht="15">
      <c r="A20" s="26"/>
      <c r="B20" s="276" t="s">
        <v>320</v>
      </c>
      <c r="C20" s="136" t="s">
        <v>321</v>
      </c>
      <c r="D20" s="269" t="s">
        <v>764</v>
      </c>
      <c r="E20" s="77">
        <v>2</v>
      </c>
      <c r="F20" s="8"/>
      <c r="G20" s="9"/>
      <c r="H20" s="9"/>
      <c r="I20" s="17" t="s">
        <v>322</v>
      </c>
    </row>
    <row r="21" spans="1:9" ht="15">
      <c r="A21" s="26"/>
      <c r="B21" s="276" t="s">
        <v>323</v>
      </c>
      <c r="C21" s="136" t="s">
        <v>324</v>
      </c>
      <c r="D21" s="269" t="s">
        <v>765</v>
      </c>
      <c r="E21" s="77">
        <v>2</v>
      </c>
      <c r="F21" s="8"/>
      <c r="G21" s="9"/>
      <c r="H21" s="9"/>
      <c r="I21" s="17" t="s">
        <v>325</v>
      </c>
    </row>
    <row r="22" spans="1:10" s="59" customFormat="1" ht="15">
      <c r="A22" s="26"/>
      <c r="B22" s="276"/>
      <c r="C22" s="136" t="s">
        <v>515</v>
      </c>
      <c r="D22" s="269" t="s">
        <v>766</v>
      </c>
      <c r="E22" s="274">
        <v>2</v>
      </c>
      <c r="F22" s="271"/>
      <c r="G22" s="272"/>
      <c r="H22" s="272"/>
      <c r="I22" s="219" t="s">
        <v>352</v>
      </c>
      <c r="J22" s="201"/>
    </row>
    <row r="23" spans="1:9" s="59" customFormat="1" ht="15">
      <c r="A23" s="26"/>
      <c r="B23" s="276"/>
      <c r="C23" s="82"/>
      <c r="D23" s="62"/>
      <c r="E23" s="274"/>
      <c r="F23" s="64"/>
      <c r="G23" s="65"/>
      <c r="H23" s="65"/>
      <c r="I23" s="71"/>
    </row>
    <row r="24" spans="1:8" ht="15">
      <c r="A24" s="170" t="s">
        <v>522</v>
      </c>
      <c r="B24" s="288"/>
      <c r="C24" s="170"/>
      <c r="D24" s="171"/>
      <c r="E24" s="172"/>
      <c r="F24" s="170"/>
      <c r="G24" s="170"/>
      <c r="H24" s="170"/>
    </row>
    <row r="25" spans="1:9" ht="15">
      <c r="A25" s="26"/>
      <c r="B25" s="276" t="s">
        <v>292</v>
      </c>
      <c r="C25" s="136" t="s">
        <v>293</v>
      </c>
      <c r="D25" s="269" t="s">
        <v>759</v>
      </c>
      <c r="E25" s="277">
        <v>1</v>
      </c>
      <c r="F25" s="8"/>
      <c r="G25" s="9"/>
      <c r="H25" s="9"/>
      <c r="I25" s="28" t="s">
        <v>294</v>
      </c>
    </row>
    <row r="26" spans="1:9" ht="15">
      <c r="A26" s="26"/>
      <c r="B26" s="276" t="s">
        <v>295</v>
      </c>
      <c r="C26" s="136" t="s">
        <v>296</v>
      </c>
      <c r="D26" s="269" t="s">
        <v>760</v>
      </c>
      <c r="E26" s="277">
        <v>1</v>
      </c>
      <c r="F26" s="13"/>
      <c r="G26" s="16"/>
      <c r="H26" s="16"/>
      <c r="I26" s="17" t="s">
        <v>297</v>
      </c>
    </row>
    <row r="27" spans="1:9" ht="15">
      <c r="A27" s="26"/>
      <c r="B27" s="276" t="s">
        <v>298</v>
      </c>
      <c r="C27" s="136" t="s">
        <v>299</v>
      </c>
      <c r="D27" s="269" t="s">
        <v>767</v>
      </c>
      <c r="E27" s="277">
        <v>1</v>
      </c>
      <c r="F27" s="15"/>
      <c r="G27" s="16"/>
      <c r="H27" s="16"/>
      <c r="I27" s="28" t="s">
        <v>300</v>
      </c>
    </row>
    <row r="28" spans="1:9" ht="15">
      <c r="A28" s="26"/>
      <c r="B28" s="276" t="s">
        <v>313</v>
      </c>
      <c r="C28" s="136" t="s">
        <v>314</v>
      </c>
      <c r="D28" s="269" t="s">
        <v>768</v>
      </c>
      <c r="E28" s="277">
        <v>1</v>
      </c>
      <c r="F28" s="8"/>
      <c r="G28" s="9"/>
      <c r="H28" s="9"/>
      <c r="I28" s="17" t="s">
        <v>316</v>
      </c>
    </row>
    <row r="29" spans="1:9" ht="15">
      <c r="A29" s="26"/>
      <c r="B29" s="276" t="s">
        <v>317</v>
      </c>
      <c r="C29" s="136" t="s">
        <v>318</v>
      </c>
      <c r="D29" s="269" t="s">
        <v>763</v>
      </c>
      <c r="E29" s="277">
        <v>1</v>
      </c>
      <c r="F29" s="15"/>
      <c r="G29" s="16"/>
      <c r="H29" s="16"/>
      <c r="I29" s="28" t="s">
        <v>319</v>
      </c>
    </row>
    <row r="30" spans="1:9" ht="15">
      <c r="A30" s="26"/>
      <c r="B30" s="276" t="s">
        <v>320</v>
      </c>
      <c r="C30" s="136" t="s">
        <v>321</v>
      </c>
      <c r="D30" s="269" t="s">
        <v>769</v>
      </c>
      <c r="E30" s="277">
        <v>1</v>
      </c>
      <c r="F30" s="8"/>
      <c r="G30" s="9"/>
      <c r="H30" s="9"/>
      <c r="I30" s="17" t="s">
        <v>322</v>
      </c>
    </row>
    <row r="31" spans="1:9" ht="15">
      <c r="A31" s="26"/>
      <c r="B31" s="276" t="s">
        <v>323</v>
      </c>
      <c r="C31" s="136" t="s">
        <v>324</v>
      </c>
      <c r="D31" s="269" t="s">
        <v>770</v>
      </c>
      <c r="E31" s="277">
        <v>1</v>
      </c>
      <c r="F31" s="8"/>
      <c r="G31" s="9"/>
      <c r="H31" s="9"/>
      <c r="I31" s="17" t="s">
        <v>325</v>
      </c>
    </row>
    <row r="32" spans="1:10" s="59" customFormat="1" ht="15">
      <c r="A32" s="26"/>
      <c r="B32" s="276"/>
      <c r="C32" s="136" t="s">
        <v>515</v>
      </c>
      <c r="D32" s="269" t="s">
        <v>771</v>
      </c>
      <c r="E32" s="274">
        <v>1</v>
      </c>
      <c r="F32" s="271"/>
      <c r="G32" s="272"/>
      <c r="H32" s="272"/>
      <c r="I32" s="71" t="s">
        <v>352</v>
      </c>
      <c r="J32" s="201"/>
    </row>
    <row r="33" spans="1:9" s="59" customFormat="1" ht="15">
      <c r="A33" s="26"/>
      <c r="B33" s="276"/>
      <c r="C33" s="82"/>
      <c r="D33" s="62"/>
      <c r="E33" s="277"/>
      <c r="F33" s="64"/>
      <c r="G33" s="65"/>
      <c r="H33" s="65"/>
      <c r="I33" s="71"/>
    </row>
    <row r="34" spans="1:8" ht="15">
      <c r="A34" s="3" t="s">
        <v>9</v>
      </c>
      <c r="B34" s="286"/>
      <c r="C34" s="165"/>
      <c r="D34" s="165"/>
      <c r="E34" s="4"/>
      <c r="F34" s="3"/>
      <c r="G34" s="3"/>
      <c r="H34" s="3"/>
    </row>
    <row r="35" spans="1:8" s="59" customFormat="1" ht="15">
      <c r="A35" s="157" t="s">
        <v>516</v>
      </c>
      <c r="B35" s="287"/>
      <c r="C35" s="175"/>
      <c r="D35" s="175"/>
      <c r="E35" s="150"/>
      <c r="F35" s="147"/>
      <c r="G35" s="147"/>
      <c r="H35" s="147"/>
    </row>
    <row r="36" spans="2:9" ht="15" hidden="1">
      <c r="B36" s="276" t="s">
        <v>276</v>
      </c>
      <c r="C36" s="62" t="s">
        <v>277</v>
      </c>
      <c r="D36" s="62" t="s">
        <v>278</v>
      </c>
      <c r="E36" s="14">
        <v>1</v>
      </c>
      <c r="F36" s="15"/>
      <c r="G36" s="16"/>
      <c r="H36" s="16"/>
      <c r="I36" s="17" t="s">
        <v>279</v>
      </c>
    </row>
    <row r="37" spans="1:9" ht="15" hidden="1">
      <c r="A37" s="26"/>
      <c r="B37" s="276" t="s">
        <v>280</v>
      </c>
      <c r="C37" s="62" t="s">
        <v>281</v>
      </c>
      <c r="D37" s="62" t="s">
        <v>282</v>
      </c>
      <c r="E37" s="7">
        <v>1</v>
      </c>
      <c r="F37" s="11"/>
      <c r="G37" s="9"/>
      <c r="H37" s="9"/>
      <c r="I37" s="28" t="s">
        <v>283</v>
      </c>
    </row>
    <row r="38" spans="1:9" ht="15" hidden="1">
      <c r="A38" s="26"/>
      <c r="B38" s="276" t="s">
        <v>284</v>
      </c>
      <c r="C38" s="62" t="s">
        <v>285</v>
      </c>
      <c r="D38" s="62" t="s">
        <v>286</v>
      </c>
      <c r="E38" s="14">
        <v>1</v>
      </c>
      <c r="F38" s="15"/>
      <c r="G38" s="16"/>
      <c r="H38" s="16"/>
      <c r="I38" s="28" t="s">
        <v>287</v>
      </c>
    </row>
    <row r="39" spans="1:9" ht="15" hidden="1">
      <c r="A39" s="26"/>
      <c r="B39" s="276" t="s">
        <v>288</v>
      </c>
      <c r="C39" s="62" t="s">
        <v>289</v>
      </c>
      <c r="D39" s="62" t="s">
        <v>290</v>
      </c>
      <c r="E39" s="14">
        <v>1</v>
      </c>
      <c r="F39" s="15"/>
      <c r="G39" s="16"/>
      <c r="H39" s="16"/>
      <c r="I39" s="28" t="s">
        <v>291</v>
      </c>
    </row>
    <row r="40" spans="1:9" ht="15">
      <c r="A40" s="26"/>
      <c r="B40" s="276" t="s">
        <v>292</v>
      </c>
      <c r="C40" s="173" t="s">
        <v>293</v>
      </c>
      <c r="D40" s="269" t="s">
        <v>772</v>
      </c>
      <c r="E40" s="77">
        <v>3</v>
      </c>
      <c r="F40" s="8"/>
      <c r="G40" s="9"/>
      <c r="H40" s="9"/>
      <c r="I40" s="28" t="s">
        <v>294</v>
      </c>
    </row>
    <row r="41" spans="1:9" ht="15">
      <c r="A41" s="26"/>
      <c r="B41" s="276" t="s">
        <v>295</v>
      </c>
      <c r="C41" s="173" t="s">
        <v>296</v>
      </c>
      <c r="D41" s="269" t="s">
        <v>760</v>
      </c>
      <c r="E41" s="77">
        <v>4</v>
      </c>
      <c r="F41" s="13"/>
      <c r="G41" s="16"/>
      <c r="H41" s="16"/>
      <c r="I41" s="17" t="s">
        <v>297</v>
      </c>
    </row>
    <row r="42" spans="1:9" ht="15">
      <c r="A42" s="26"/>
      <c r="B42" s="276" t="s">
        <v>298</v>
      </c>
      <c r="C42" s="173" t="s">
        <v>299</v>
      </c>
      <c r="D42" s="269" t="s">
        <v>761</v>
      </c>
      <c r="E42" s="77">
        <v>4</v>
      </c>
      <c r="F42" s="15"/>
      <c r="G42" s="16"/>
      <c r="H42" s="16"/>
      <c r="I42" s="28" t="s">
        <v>300</v>
      </c>
    </row>
    <row r="43" spans="1:9" ht="15" hidden="1">
      <c r="A43" s="26"/>
      <c r="B43" s="276" t="s">
        <v>338</v>
      </c>
      <c r="C43" s="62" t="s">
        <v>302</v>
      </c>
      <c r="D43" s="62" t="s">
        <v>339</v>
      </c>
      <c r="E43" s="7">
        <v>2</v>
      </c>
      <c r="F43" s="8"/>
      <c r="G43" s="9"/>
      <c r="H43" s="9"/>
      <c r="I43" s="28" t="s">
        <v>340</v>
      </c>
    </row>
    <row r="44" spans="1:9" ht="15" hidden="1">
      <c r="A44" s="26"/>
      <c r="B44" s="276" t="s">
        <v>341</v>
      </c>
      <c r="C44" s="62" t="s">
        <v>342</v>
      </c>
      <c r="D44" s="62" t="s">
        <v>343</v>
      </c>
      <c r="E44" s="7">
        <v>2</v>
      </c>
      <c r="F44" s="8"/>
      <c r="G44" s="9"/>
      <c r="H44" s="9"/>
      <c r="I44" s="28" t="s">
        <v>340</v>
      </c>
    </row>
    <row r="45" spans="1:9" ht="15" hidden="1">
      <c r="A45" s="26"/>
      <c r="B45" s="276" t="s">
        <v>344</v>
      </c>
      <c r="C45" s="62" t="s">
        <v>306</v>
      </c>
      <c r="D45" s="62" t="s">
        <v>345</v>
      </c>
      <c r="E45" s="7">
        <v>2</v>
      </c>
      <c r="F45" s="8"/>
      <c r="G45" s="9"/>
      <c r="H45" s="9"/>
      <c r="I45" s="28" t="s">
        <v>340</v>
      </c>
    </row>
    <row r="46" spans="1:9" ht="15" hidden="1">
      <c r="A46" s="26"/>
      <c r="B46" s="276" t="s">
        <v>346</v>
      </c>
      <c r="C46" s="62" t="s">
        <v>347</v>
      </c>
      <c r="D46" s="62" t="s">
        <v>348</v>
      </c>
      <c r="E46" s="77">
        <v>2</v>
      </c>
      <c r="F46" s="8"/>
      <c r="G46" s="9"/>
      <c r="H46" s="9"/>
      <c r="I46" s="28" t="s">
        <v>349</v>
      </c>
    </row>
    <row r="47" spans="1:9" ht="15">
      <c r="A47" s="26"/>
      <c r="B47" s="276" t="s">
        <v>313</v>
      </c>
      <c r="C47" s="173" t="s">
        <v>314</v>
      </c>
      <c r="D47" s="269" t="s">
        <v>773</v>
      </c>
      <c r="E47" s="77">
        <v>4</v>
      </c>
      <c r="F47" s="8"/>
      <c r="G47" s="9"/>
      <c r="H47" s="9"/>
      <c r="I47" s="17" t="s">
        <v>316</v>
      </c>
    </row>
    <row r="48" spans="1:9" ht="15">
      <c r="A48" s="26"/>
      <c r="B48" s="276" t="s">
        <v>320</v>
      </c>
      <c r="C48" s="173" t="s">
        <v>321</v>
      </c>
      <c r="D48" s="269" t="s">
        <v>769</v>
      </c>
      <c r="E48" s="77">
        <v>2</v>
      </c>
      <c r="F48" s="8"/>
      <c r="G48" s="9"/>
      <c r="H48" s="9"/>
      <c r="I48" s="17" t="s">
        <v>322</v>
      </c>
    </row>
    <row r="49" spans="1:9" ht="15">
      <c r="A49" s="26"/>
      <c r="B49" s="276" t="s">
        <v>350</v>
      </c>
      <c r="C49" s="173" t="s">
        <v>351</v>
      </c>
      <c r="D49" s="269" t="s">
        <v>774</v>
      </c>
      <c r="E49" s="77">
        <v>2</v>
      </c>
      <c r="F49" s="15"/>
      <c r="G49" s="16"/>
      <c r="H49" s="16"/>
      <c r="I49" s="17" t="s">
        <v>352</v>
      </c>
    </row>
    <row r="50" spans="1:9" ht="15">
      <c r="A50" s="26"/>
      <c r="B50" s="276" t="s">
        <v>353</v>
      </c>
      <c r="C50" s="173" t="s">
        <v>324</v>
      </c>
      <c r="D50" s="269" t="s">
        <v>775</v>
      </c>
      <c r="E50" s="77">
        <v>4</v>
      </c>
      <c r="F50" s="8"/>
      <c r="G50" s="9"/>
      <c r="H50" s="9"/>
      <c r="I50" s="17" t="s">
        <v>325</v>
      </c>
    </row>
    <row r="51" spans="1:9" s="59" customFormat="1" ht="15">
      <c r="A51" s="26"/>
      <c r="B51" s="276"/>
      <c r="C51" s="82"/>
      <c r="D51" s="62"/>
      <c r="E51" s="77"/>
      <c r="F51" s="64"/>
      <c r="G51" s="65"/>
      <c r="H51" s="65"/>
      <c r="I51" s="71"/>
    </row>
    <row r="52" spans="1:9" ht="15" hidden="1">
      <c r="A52" s="26"/>
      <c r="B52" s="276" t="s">
        <v>326</v>
      </c>
      <c r="C52" s="62" t="s">
        <v>327</v>
      </c>
      <c r="D52" s="62" t="s">
        <v>328</v>
      </c>
      <c r="E52" s="14">
        <v>1</v>
      </c>
      <c r="F52" s="13"/>
      <c r="G52" s="16"/>
      <c r="H52" s="16"/>
      <c r="I52" s="17" t="s">
        <v>329</v>
      </c>
    </row>
    <row r="53" spans="1:9" ht="15" hidden="1">
      <c r="A53" s="26"/>
      <c r="B53" s="276" t="s">
        <v>330</v>
      </c>
      <c r="C53" s="62" t="s">
        <v>331</v>
      </c>
      <c r="D53" s="62" t="s">
        <v>332</v>
      </c>
      <c r="E53" s="14">
        <v>1</v>
      </c>
      <c r="F53" s="13"/>
      <c r="G53" s="16"/>
      <c r="H53" s="16"/>
      <c r="I53" s="17" t="s">
        <v>333</v>
      </c>
    </row>
    <row r="54" spans="1:9" ht="15" hidden="1">
      <c r="A54" s="26"/>
      <c r="B54" s="276" t="s">
        <v>334</v>
      </c>
      <c r="C54" s="62" t="s">
        <v>335</v>
      </c>
      <c r="D54" s="62" t="s">
        <v>336</v>
      </c>
      <c r="E54" s="14">
        <v>1</v>
      </c>
      <c r="F54" s="13"/>
      <c r="G54" s="16"/>
      <c r="H54" s="16"/>
      <c r="I54" s="17" t="s">
        <v>337</v>
      </c>
    </row>
    <row r="55" spans="1:9" ht="15">
      <c r="A55" s="157" t="s">
        <v>354</v>
      </c>
      <c r="B55" s="288"/>
      <c r="C55" s="171"/>
      <c r="D55" s="171"/>
      <c r="E55" s="172"/>
      <c r="F55" s="170"/>
      <c r="G55" s="170"/>
      <c r="H55" s="170"/>
      <c r="I55" s="17"/>
    </row>
    <row r="56" spans="2:9" ht="15" hidden="1">
      <c r="B56" s="276" t="s">
        <v>355</v>
      </c>
      <c r="C56" s="62" t="s">
        <v>277</v>
      </c>
      <c r="D56" s="62" t="s">
        <v>356</v>
      </c>
      <c r="E56" s="14">
        <v>1</v>
      </c>
      <c r="F56" s="15"/>
      <c r="G56" s="16"/>
      <c r="H56" s="16"/>
      <c r="I56" s="10" t="s">
        <v>357</v>
      </c>
    </row>
    <row r="57" spans="1:9" ht="15" hidden="1">
      <c r="A57" s="13"/>
      <c r="B57" s="276" t="s">
        <v>280</v>
      </c>
      <c r="C57" s="62" t="s">
        <v>281</v>
      </c>
      <c r="D57" s="62" t="s">
        <v>282</v>
      </c>
      <c r="E57" s="7">
        <v>1</v>
      </c>
      <c r="F57" s="11"/>
      <c r="G57" s="9"/>
      <c r="H57" s="9"/>
      <c r="I57" s="28" t="s">
        <v>283</v>
      </c>
    </row>
    <row r="58" spans="1:9" ht="15" hidden="1">
      <c r="A58" s="13"/>
      <c r="B58" s="276" t="s">
        <v>358</v>
      </c>
      <c r="C58" s="62" t="s">
        <v>285</v>
      </c>
      <c r="D58" s="62" t="s">
        <v>359</v>
      </c>
      <c r="E58" s="14">
        <v>1</v>
      </c>
      <c r="F58" s="27"/>
      <c r="G58" s="16"/>
      <c r="H58" s="16"/>
      <c r="I58" s="28" t="s">
        <v>360</v>
      </c>
    </row>
    <row r="59" spans="1:9" ht="15" hidden="1">
      <c r="A59" s="13"/>
      <c r="B59" s="276" t="s">
        <v>288</v>
      </c>
      <c r="C59" s="62" t="s">
        <v>361</v>
      </c>
      <c r="D59" s="62" t="s">
        <v>290</v>
      </c>
      <c r="E59" s="14">
        <v>1</v>
      </c>
      <c r="F59" s="15"/>
      <c r="G59" s="16"/>
      <c r="H59" s="16"/>
      <c r="I59" s="28" t="s">
        <v>291</v>
      </c>
    </row>
    <row r="60" spans="1:9" ht="15">
      <c r="A60" s="13"/>
      <c r="B60" s="276" t="s">
        <v>298</v>
      </c>
      <c r="C60" s="76" t="s">
        <v>299</v>
      </c>
      <c r="D60" s="269" t="s">
        <v>776</v>
      </c>
      <c r="E60" s="277">
        <v>1</v>
      </c>
      <c r="F60" s="15"/>
      <c r="G60" s="16"/>
      <c r="H60" s="16"/>
      <c r="I60" s="28" t="s">
        <v>300</v>
      </c>
    </row>
    <row r="61" spans="1:9" ht="30">
      <c r="A61" s="13"/>
      <c r="B61" s="276" t="s">
        <v>295</v>
      </c>
      <c r="C61" s="76" t="s">
        <v>296</v>
      </c>
      <c r="D61" s="70" t="s">
        <v>777</v>
      </c>
      <c r="E61" s="277">
        <v>1</v>
      </c>
      <c r="F61" s="15"/>
      <c r="G61" s="16"/>
      <c r="H61" s="16"/>
      <c r="I61" s="28" t="s">
        <v>366</v>
      </c>
    </row>
    <row r="62" spans="1:9" ht="15">
      <c r="A62" s="13"/>
      <c r="B62" s="276" t="s">
        <v>292</v>
      </c>
      <c r="C62" s="76" t="s">
        <v>293</v>
      </c>
      <c r="D62" s="269" t="s">
        <v>759</v>
      </c>
      <c r="E62" s="277">
        <v>1</v>
      </c>
      <c r="F62" s="8"/>
      <c r="G62" s="9"/>
      <c r="H62" s="9"/>
      <c r="I62" s="28" t="s">
        <v>294</v>
      </c>
    </row>
    <row r="63" spans="1:9" ht="15">
      <c r="A63" s="13"/>
      <c r="B63" s="276" t="s">
        <v>367</v>
      </c>
      <c r="C63" s="76" t="s">
        <v>368</v>
      </c>
      <c r="D63" s="62" t="s">
        <v>369</v>
      </c>
      <c r="E63" s="277">
        <v>1</v>
      </c>
      <c r="F63" s="13"/>
      <c r="G63" s="27"/>
      <c r="H63" s="27"/>
      <c r="I63" s="10" t="s">
        <v>370</v>
      </c>
    </row>
    <row r="64" spans="1:9" ht="15">
      <c r="A64" s="13"/>
      <c r="B64" s="276" t="s">
        <v>313</v>
      </c>
      <c r="C64" s="76" t="s">
        <v>314</v>
      </c>
      <c r="D64" s="269" t="s">
        <v>768</v>
      </c>
      <c r="E64" s="277">
        <v>1</v>
      </c>
      <c r="F64" s="8"/>
      <c r="G64" s="9"/>
      <c r="H64" s="9"/>
      <c r="I64" s="17" t="s">
        <v>316</v>
      </c>
    </row>
    <row r="65" spans="1:9" ht="15">
      <c r="A65" s="13"/>
      <c r="B65" s="276" t="s">
        <v>320</v>
      </c>
      <c r="C65" s="76" t="s">
        <v>321</v>
      </c>
      <c r="D65" s="269" t="s">
        <v>778</v>
      </c>
      <c r="E65" s="277">
        <v>1</v>
      </c>
      <c r="F65" s="8"/>
      <c r="G65" s="9"/>
      <c r="H65" s="9"/>
      <c r="I65" s="17" t="s">
        <v>322</v>
      </c>
    </row>
    <row r="66" spans="1:9" s="59" customFormat="1" ht="15">
      <c r="A66" s="67"/>
      <c r="B66" s="276" t="s">
        <v>350</v>
      </c>
      <c r="C66" s="173" t="s">
        <v>351</v>
      </c>
      <c r="D66" s="269" t="s">
        <v>779</v>
      </c>
      <c r="E66" s="277"/>
      <c r="F66" s="64"/>
      <c r="G66" s="65"/>
      <c r="H66" s="65"/>
      <c r="I66" s="71"/>
    </row>
    <row r="67" spans="1:9" s="59" customFormat="1" ht="15">
      <c r="A67" s="67"/>
      <c r="B67" s="276"/>
      <c r="C67" s="82"/>
      <c r="D67" s="62"/>
      <c r="E67" s="63"/>
      <c r="F67" s="64"/>
      <c r="G67" s="65"/>
      <c r="H67" s="65"/>
      <c r="I67" s="71"/>
    </row>
    <row r="68" spans="1:9" ht="15" hidden="1">
      <c r="A68" s="13"/>
      <c r="B68" s="276" t="s">
        <v>346</v>
      </c>
      <c r="C68" s="62" t="s">
        <v>347</v>
      </c>
      <c r="D68" s="62" t="s">
        <v>348</v>
      </c>
      <c r="E68" s="7">
        <v>1</v>
      </c>
      <c r="F68" s="8"/>
      <c r="G68" s="9"/>
      <c r="H68" s="9"/>
      <c r="I68" s="28" t="s">
        <v>349</v>
      </c>
    </row>
    <row r="69" spans="1:9" ht="15">
      <c r="A69" s="33"/>
      <c r="B69" s="289"/>
      <c r="C69" s="166"/>
      <c r="D69" s="166"/>
      <c r="E69" s="34"/>
      <c r="F69" s="33"/>
      <c r="G69" s="33"/>
      <c r="H69" s="33"/>
      <c r="I69" s="17"/>
    </row>
    <row r="70" spans="1:9" ht="15">
      <c r="A70" s="3" t="s">
        <v>379</v>
      </c>
      <c r="B70" s="286"/>
      <c r="C70" s="165"/>
      <c r="D70" s="165"/>
      <c r="E70" s="4"/>
      <c r="F70" s="3"/>
      <c r="G70" s="3"/>
      <c r="H70" s="3"/>
      <c r="I70" s="17"/>
    </row>
    <row r="71" spans="1:9" ht="15">
      <c r="A71" s="157" t="s">
        <v>520</v>
      </c>
      <c r="B71" s="288"/>
      <c r="C71" s="171"/>
      <c r="D71" s="171"/>
      <c r="E71" s="172"/>
      <c r="F71" s="170"/>
      <c r="G71" s="170"/>
      <c r="H71" s="170"/>
      <c r="I71" s="17"/>
    </row>
    <row r="72" spans="1:9" ht="15" hidden="1">
      <c r="A72" s="13"/>
      <c r="B72" s="276" t="s">
        <v>276</v>
      </c>
      <c r="C72" s="62" t="s">
        <v>277</v>
      </c>
      <c r="D72" s="62" t="s">
        <v>278</v>
      </c>
      <c r="E72" s="14">
        <v>1</v>
      </c>
      <c r="F72" s="15"/>
      <c r="G72" s="16"/>
      <c r="H72" s="16"/>
      <c r="I72" s="17" t="s">
        <v>279</v>
      </c>
    </row>
    <row r="73" spans="1:9" ht="15" hidden="1">
      <c r="A73" s="26"/>
      <c r="B73" s="276" t="s">
        <v>280</v>
      </c>
      <c r="C73" s="62" t="s">
        <v>281</v>
      </c>
      <c r="D73" s="62" t="s">
        <v>282</v>
      </c>
      <c r="E73" s="7">
        <v>1</v>
      </c>
      <c r="F73" s="11"/>
      <c r="G73" s="9"/>
      <c r="H73" s="9"/>
      <c r="I73" s="28" t="s">
        <v>283</v>
      </c>
    </row>
    <row r="74" spans="1:9" ht="15" hidden="1">
      <c r="A74" s="26"/>
      <c r="B74" s="276" t="s">
        <v>284</v>
      </c>
      <c r="C74" s="62" t="s">
        <v>285</v>
      </c>
      <c r="D74" s="62" t="s">
        <v>286</v>
      </c>
      <c r="E74" s="14">
        <v>1</v>
      </c>
      <c r="F74" s="15"/>
      <c r="G74" s="16"/>
      <c r="H74" s="16"/>
      <c r="I74" s="28" t="s">
        <v>287</v>
      </c>
    </row>
    <row r="75" spans="1:9" ht="15" hidden="1">
      <c r="A75" s="26"/>
      <c r="B75" s="276" t="s">
        <v>288</v>
      </c>
      <c r="C75" s="62" t="s">
        <v>289</v>
      </c>
      <c r="D75" s="62" t="s">
        <v>290</v>
      </c>
      <c r="E75" s="14">
        <v>1</v>
      </c>
      <c r="F75" s="15"/>
      <c r="G75" s="16"/>
      <c r="H75" s="16"/>
      <c r="I75" s="28" t="s">
        <v>291</v>
      </c>
    </row>
    <row r="76" spans="1:9" ht="15">
      <c r="A76" s="26"/>
      <c r="B76" s="276" t="s">
        <v>292</v>
      </c>
      <c r="C76" s="76" t="s">
        <v>293</v>
      </c>
      <c r="D76" s="269" t="s">
        <v>772</v>
      </c>
      <c r="E76" s="77">
        <v>2</v>
      </c>
      <c r="F76" s="8"/>
      <c r="G76" s="9"/>
      <c r="H76" s="9"/>
      <c r="I76" s="28" t="s">
        <v>294</v>
      </c>
    </row>
    <row r="77" spans="1:9" ht="30">
      <c r="A77" s="26"/>
      <c r="B77" s="276" t="s">
        <v>295</v>
      </c>
      <c r="C77" s="76" t="s">
        <v>296</v>
      </c>
      <c r="D77" s="70" t="s">
        <v>777</v>
      </c>
      <c r="E77" s="77">
        <v>2</v>
      </c>
      <c r="F77" s="15"/>
      <c r="G77" s="16"/>
      <c r="H77" s="16"/>
      <c r="I77" s="28" t="s">
        <v>366</v>
      </c>
    </row>
    <row r="78" spans="1:9" ht="15">
      <c r="A78" s="26"/>
      <c r="B78" s="276" t="s">
        <v>298</v>
      </c>
      <c r="C78" s="76" t="s">
        <v>299</v>
      </c>
      <c r="D78" s="269" t="s">
        <v>761</v>
      </c>
      <c r="E78" s="77">
        <v>2</v>
      </c>
      <c r="F78" s="15"/>
      <c r="G78" s="16"/>
      <c r="H78" s="16"/>
      <c r="I78" s="28" t="s">
        <v>300</v>
      </c>
    </row>
    <row r="79" spans="1:9" ht="15" hidden="1">
      <c r="A79" s="26"/>
      <c r="B79" s="276" t="s">
        <v>338</v>
      </c>
      <c r="C79" s="62" t="s">
        <v>302</v>
      </c>
      <c r="D79" s="62" t="s">
        <v>339</v>
      </c>
      <c r="E79" s="7">
        <v>2</v>
      </c>
      <c r="F79" s="8"/>
      <c r="G79" s="9"/>
      <c r="H79" s="9"/>
      <c r="I79" s="28" t="s">
        <v>340</v>
      </c>
    </row>
    <row r="80" spans="1:9" ht="15" hidden="1">
      <c r="A80" s="26"/>
      <c r="B80" s="276" t="s">
        <v>341</v>
      </c>
      <c r="C80" s="62" t="s">
        <v>342</v>
      </c>
      <c r="D80" s="62" t="s">
        <v>343</v>
      </c>
      <c r="E80" s="7">
        <v>2</v>
      </c>
      <c r="F80" s="8"/>
      <c r="G80" s="9"/>
      <c r="H80" s="9"/>
      <c r="I80" s="28" t="s">
        <v>340</v>
      </c>
    </row>
    <row r="81" spans="1:9" ht="15" hidden="1">
      <c r="A81" s="26"/>
      <c r="B81" s="276" t="s">
        <v>344</v>
      </c>
      <c r="C81" s="62" t="s">
        <v>306</v>
      </c>
      <c r="D81" s="62" t="s">
        <v>345</v>
      </c>
      <c r="E81" s="7">
        <v>2</v>
      </c>
      <c r="F81" s="8"/>
      <c r="G81" s="9"/>
      <c r="H81" s="9"/>
      <c r="I81" s="28" t="s">
        <v>340</v>
      </c>
    </row>
    <row r="82" spans="1:9" ht="15" hidden="1">
      <c r="A82" s="26"/>
      <c r="B82" s="276" t="s">
        <v>346</v>
      </c>
      <c r="C82" s="62" t="s">
        <v>347</v>
      </c>
      <c r="D82" s="62" t="s">
        <v>348</v>
      </c>
      <c r="E82" s="7">
        <v>2</v>
      </c>
      <c r="F82" s="8"/>
      <c r="G82" s="9"/>
      <c r="H82" s="9"/>
      <c r="I82" s="28" t="s">
        <v>349</v>
      </c>
    </row>
    <row r="83" spans="1:9" ht="15">
      <c r="A83" s="26"/>
      <c r="B83" s="276" t="s">
        <v>313</v>
      </c>
      <c r="C83" s="76" t="s">
        <v>314</v>
      </c>
      <c r="D83" s="62" t="s">
        <v>315</v>
      </c>
      <c r="E83" s="77">
        <v>2</v>
      </c>
      <c r="F83" s="8"/>
      <c r="G83" s="9"/>
      <c r="H83" s="9"/>
      <c r="I83" s="17" t="s">
        <v>316</v>
      </c>
    </row>
    <row r="84" spans="1:9" ht="15">
      <c r="A84" s="26"/>
      <c r="B84" s="276" t="s">
        <v>317</v>
      </c>
      <c r="C84" s="76" t="s">
        <v>318</v>
      </c>
      <c r="D84" s="269" t="s">
        <v>763</v>
      </c>
      <c r="E84" s="77">
        <v>2</v>
      </c>
      <c r="F84" s="15"/>
      <c r="G84" s="16"/>
      <c r="H84" s="16"/>
      <c r="I84" s="28" t="s">
        <v>319</v>
      </c>
    </row>
    <row r="85" spans="1:9" ht="15">
      <c r="A85" s="26"/>
      <c r="B85" s="276" t="s">
        <v>320</v>
      </c>
      <c r="C85" s="76" t="s">
        <v>321</v>
      </c>
      <c r="D85" s="269" t="s">
        <v>764</v>
      </c>
      <c r="E85" s="77">
        <v>2</v>
      </c>
      <c r="F85" s="8"/>
      <c r="G85" s="9"/>
      <c r="H85" s="9"/>
      <c r="I85" s="17" t="s">
        <v>322</v>
      </c>
    </row>
    <row r="86" spans="1:9" ht="15">
      <c r="A86" s="26"/>
      <c r="B86" s="276" t="s">
        <v>350</v>
      </c>
      <c r="C86" s="76" t="s">
        <v>351</v>
      </c>
      <c r="D86" s="269" t="s">
        <v>779</v>
      </c>
      <c r="E86" s="77">
        <v>2</v>
      </c>
      <c r="F86" s="15"/>
      <c r="G86" s="16"/>
      <c r="H86" s="16"/>
      <c r="I86" s="17" t="s">
        <v>352</v>
      </c>
    </row>
    <row r="87" spans="1:9" ht="15">
      <c r="A87" s="26"/>
      <c r="B87" s="276" t="s">
        <v>353</v>
      </c>
      <c r="C87" s="76" t="s">
        <v>324</v>
      </c>
      <c r="D87" s="269" t="s">
        <v>780</v>
      </c>
      <c r="E87" s="77">
        <v>2</v>
      </c>
      <c r="F87" s="8"/>
      <c r="G87" s="9"/>
      <c r="H87" s="9"/>
      <c r="I87" s="17" t="s">
        <v>325</v>
      </c>
    </row>
    <row r="88" spans="1:9" s="59" customFormat="1" ht="15">
      <c r="A88" s="26"/>
      <c r="B88" s="276"/>
      <c r="C88" s="82"/>
      <c r="D88" s="62"/>
      <c r="E88" s="77"/>
      <c r="F88" s="64"/>
      <c r="G88" s="65"/>
      <c r="H88" s="65"/>
      <c r="I88" s="71"/>
    </row>
    <row r="89" spans="1:9" ht="15" hidden="1">
      <c r="A89" s="26"/>
      <c r="B89" s="276" t="s">
        <v>326</v>
      </c>
      <c r="C89" s="62" t="s">
        <v>327</v>
      </c>
      <c r="D89" s="62" t="s">
        <v>328</v>
      </c>
      <c r="E89" s="14">
        <v>1</v>
      </c>
      <c r="F89" s="13"/>
      <c r="G89" s="16"/>
      <c r="H89" s="16"/>
      <c r="I89" s="17" t="s">
        <v>329</v>
      </c>
    </row>
    <row r="90" spans="1:9" ht="15" hidden="1">
      <c r="A90" s="26"/>
      <c r="B90" s="276" t="s">
        <v>330</v>
      </c>
      <c r="C90" s="62" t="s">
        <v>331</v>
      </c>
      <c r="D90" s="62" t="s">
        <v>332</v>
      </c>
      <c r="E90" s="14">
        <v>1</v>
      </c>
      <c r="F90" s="13"/>
      <c r="G90" s="16"/>
      <c r="H90" s="16"/>
      <c r="I90" s="17" t="s">
        <v>333</v>
      </c>
    </row>
    <row r="91" spans="1:9" ht="15" hidden="1">
      <c r="A91" s="26"/>
      <c r="B91" s="276" t="s">
        <v>334</v>
      </c>
      <c r="C91" s="62" t="s">
        <v>335</v>
      </c>
      <c r="D91" s="62" t="s">
        <v>336</v>
      </c>
      <c r="E91" s="14">
        <v>1</v>
      </c>
      <c r="F91" s="13"/>
      <c r="G91" s="16"/>
      <c r="H91" s="16"/>
      <c r="I91" s="17" t="s">
        <v>337</v>
      </c>
    </row>
    <row r="92" spans="1:9" ht="15">
      <c r="A92" s="33"/>
      <c r="B92" s="289"/>
      <c r="C92" s="166"/>
      <c r="D92" s="166"/>
      <c r="E92" s="34"/>
      <c r="F92" s="33"/>
      <c r="G92" s="33"/>
      <c r="H92" s="33"/>
      <c r="I92" s="17"/>
    </row>
    <row r="93" spans="1:9" ht="15">
      <c r="A93" s="157" t="s">
        <v>380</v>
      </c>
      <c r="B93" s="288"/>
      <c r="C93" s="171"/>
      <c r="D93" s="171"/>
      <c r="E93" s="172"/>
      <c r="F93" s="170"/>
      <c r="G93" s="170"/>
      <c r="H93" s="170"/>
      <c r="I93" s="17"/>
    </row>
    <row r="94" spans="1:9" ht="15" hidden="1">
      <c r="A94" s="13"/>
      <c r="B94" s="276" t="s">
        <v>355</v>
      </c>
      <c r="C94" s="62" t="s">
        <v>277</v>
      </c>
      <c r="D94" s="62" t="s">
        <v>356</v>
      </c>
      <c r="E94" s="14">
        <v>1</v>
      </c>
      <c r="F94" s="15"/>
      <c r="G94" s="16"/>
      <c r="H94" s="16"/>
      <c r="I94" s="10" t="s">
        <v>357</v>
      </c>
    </row>
    <row r="95" spans="1:9" ht="15" hidden="1">
      <c r="A95" s="13"/>
      <c r="B95" s="276" t="s">
        <v>280</v>
      </c>
      <c r="C95" s="62" t="s">
        <v>281</v>
      </c>
      <c r="D95" s="62" t="s">
        <v>282</v>
      </c>
      <c r="E95" s="7">
        <v>1</v>
      </c>
      <c r="F95" s="11"/>
      <c r="G95" s="9"/>
      <c r="H95" s="9"/>
      <c r="I95" s="28" t="s">
        <v>283</v>
      </c>
    </row>
    <row r="96" spans="1:9" ht="15" hidden="1">
      <c r="A96" s="13"/>
      <c r="B96" s="276" t="s">
        <v>358</v>
      </c>
      <c r="C96" s="62" t="s">
        <v>285</v>
      </c>
      <c r="D96" s="62" t="s">
        <v>359</v>
      </c>
      <c r="E96" s="14">
        <v>1</v>
      </c>
      <c r="F96" s="27"/>
      <c r="G96" s="16"/>
      <c r="H96" s="16"/>
      <c r="I96" s="28" t="s">
        <v>360</v>
      </c>
    </row>
    <row r="97" spans="1:9" ht="15" hidden="1">
      <c r="A97" s="13"/>
      <c r="B97" s="276" t="s">
        <v>288</v>
      </c>
      <c r="C97" s="62" t="s">
        <v>361</v>
      </c>
      <c r="D97" s="62" t="s">
        <v>290</v>
      </c>
      <c r="E97" s="14">
        <v>1</v>
      </c>
      <c r="F97" s="15"/>
      <c r="G97" s="16"/>
      <c r="H97" s="16"/>
      <c r="I97" s="28" t="s">
        <v>291</v>
      </c>
    </row>
    <row r="98" spans="1:9" ht="15" hidden="1">
      <c r="A98" s="13"/>
      <c r="B98" s="276" t="s">
        <v>362</v>
      </c>
      <c r="C98" s="62" t="s">
        <v>363</v>
      </c>
      <c r="D98" s="62" t="s">
        <v>364</v>
      </c>
      <c r="E98" s="63">
        <v>1</v>
      </c>
      <c r="F98" s="13"/>
      <c r="G98" s="27"/>
      <c r="H98" s="27"/>
      <c r="I98" s="17" t="s">
        <v>365</v>
      </c>
    </row>
    <row r="99" spans="1:9" ht="15">
      <c r="A99" s="13"/>
      <c r="B99" s="276" t="s">
        <v>298</v>
      </c>
      <c r="C99" s="76" t="s">
        <v>299</v>
      </c>
      <c r="D99" s="269" t="s">
        <v>761</v>
      </c>
      <c r="E99" s="77">
        <v>1</v>
      </c>
      <c r="F99" s="15"/>
      <c r="G99" s="16"/>
      <c r="H99" s="16"/>
      <c r="I99" s="28" t="s">
        <v>300</v>
      </c>
    </row>
    <row r="100" spans="1:9" ht="30">
      <c r="A100" s="13"/>
      <c r="B100" s="276" t="s">
        <v>295</v>
      </c>
      <c r="C100" s="76" t="s">
        <v>296</v>
      </c>
      <c r="D100" s="70" t="s">
        <v>781</v>
      </c>
      <c r="E100" s="77">
        <v>1</v>
      </c>
      <c r="F100" s="15"/>
      <c r="G100" s="16"/>
      <c r="H100" s="16"/>
      <c r="I100" s="28" t="s">
        <v>366</v>
      </c>
    </row>
    <row r="101" spans="1:9" ht="15">
      <c r="A101" s="13"/>
      <c r="B101" s="276" t="s">
        <v>292</v>
      </c>
      <c r="C101" s="76" t="s">
        <v>293</v>
      </c>
      <c r="D101" s="269" t="s">
        <v>759</v>
      </c>
      <c r="E101" s="77">
        <v>1</v>
      </c>
      <c r="F101" s="8"/>
      <c r="G101" s="9"/>
      <c r="H101" s="9"/>
      <c r="I101" s="28" t="s">
        <v>294</v>
      </c>
    </row>
    <row r="102" spans="1:9" ht="15">
      <c r="A102" s="13"/>
      <c r="B102" s="276" t="s">
        <v>367</v>
      </c>
      <c r="C102" s="76" t="s">
        <v>368</v>
      </c>
      <c r="D102" s="62" t="s">
        <v>369</v>
      </c>
      <c r="E102" s="77">
        <v>1</v>
      </c>
      <c r="F102" s="13"/>
      <c r="G102" s="27"/>
      <c r="H102" s="27"/>
      <c r="I102" s="10" t="s">
        <v>370</v>
      </c>
    </row>
    <row r="103" spans="1:9" ht="15">
      <c r="A103" s="13"/>
      <c r="B103" s="276" t="s">
        <v>313</v>
      </c>
      <c r="C103" s="76" t="s">
        <v>314</v>
      </c>
      <c r="D103" s="269" t="s">
        <v>782</v>
      </c>
      <c r="E103" s="77">
        <v>1</v>
      </c>
      <c r="F103" s="8"/>
      <c r="G103" s="9"/>
      <c r="H103" s="9"/>
      <c r="I103" s="17" t="s">
        <v>316</v>
      </c>
    </row>
    <row r="104" spans="1:9" ht="15">
      <c r="A104" s="13"/>
      <c r="B104" s="276" t="s">
        <v>320</v>
      </c>
      <c r="C104" s="76" t="s">
        <v>321</v>
      </c>
      <c r="D104" s="269" t="s">
        <v>764</v>
      </c>
      <c r="E104" s="77">
        <v>1</v>
      </c>
      <c r="F104" s="8"/>
      <c r="G104" s="9"/>
      <c r="H104" s="9"/>
      <c r="I104" s="17" t="s">
        <v>322</v>
      </c>
    </row>
    <row r="105" spans="1:9" s="59" customFormat="1" ht="15">
      <c r="A105" s="67"/>
      <c r="B105" s="276"/>
      <c r="C105" s="82"/>
      <c r="D105" s="62"/>
      <c r="E105" s="77"/>
      <c r="F105" s="64"/>
      <c r="G105" s="65"/>
      <c r="H105" s="65"/>
      <c r="I105" s="71"/>
    </row>
    <row r="106" spans="1:9" ht="15" hidden="1">
      <c r="A106" s="13"/>
      <c r="B106" s="276" t="s">
        <v>346</v>
      </c>
      <c r="C106" s="62" t="s">
        <v>347</v>
      </c>
      <c r="D106" s="62" t="s">
        <v>348</v>
      </c>
      <c r="E106" s="7">
        <v>1</v>
      </c>
      <c r="F106" s="8"/>
      <c r="G106" s="9"/>
      <c r="H106" s="9"/>
      <c r="I106" s="28" t="s">
        <v>349</v>
      </c>
    </row>
    <row r="107" spans="1:9" ht="15">
      <c r="A107" s="3" t="s">
        <v>251</v>
      </c>
      <c r="B107" s="286"/>
      <c r="C107" s="165"/>
      <c r="D107" s="165"/>
      <c r="E107" s="4"/>
      <c r="F107" s="3"/>
      <c r="G107" s="3"/>
      <c r="H107" s="3"/>
      <c r="I107" s="17"/>
    </row>
    <row r="108" spans="1:9" s="59" customFormat="1" ht="15">
      <c r="A108" s="157" t="s">
        <v>517</v>
      </c>
      <c r="B108" s="287"/>
      <c r="C108" s="175"/>
      <c r="D108" s="175"/>
      <c r="E108" s="150"/>
      <c r="F108" s="147"/>
      <c r="G108" s="147"/>
      <c r="H108" s="147"/>
      <c r="I108" s="71"/>
    </row>
    <row r="109" spans="2:9" ht="15" hidden="1">
      <c r="B109" s="276" t="s">
        <v>276</v>
      </c>
      <c r="C109" s="62" t="s">
        <v>277</v>
      </c>
      <c r="D109" s="62" t="s">
        <v>278</v>
      </c>
      <c r="E109" s="14">
        <v>1</v>
      </c>
      <c r="F109" s="15"/>
      <c r="G109" s="16"/>
      <c r="H109" s="16"/>
      <c r="I109" s="17" t="s">
        <v>279</v>
      </c>
    </row>
    <row r="110" spans="1:9" ht="15" hidden="1">
      <c r="A110" s="26"/>
      <c r="B110" s="276" t="s">
        <v>280</v>
      </c>
      <c r="C110" s="62" t="s">
        <v>281</v>
      </c>
      <c r="D110" s="62" t="s">
        <v>282</v>
      </c>
      <c r="E110" s="7">
        <v>1</v>
      </c>
      <c r="F110" s="11"/>
      <c r="G110" s="9"/>
      <c r="H110" s="9"/>
      <c r="I110" s="28" t="s">
        <v>283</v>
      </c>
    </row>
    <row r="111" spans="1:9" ht="15" hidden="1">
      <c r="A111" s="26"/>
      <c r="B111" s="276" t="s">
        <v>284</v>
      </c>
      <c r="C111" s="62" t="s">
        <v>285</v>
      </c>
      <c r="D111" s="62" t="s">
        <v>286</v>
      </c>
      <c r="E111" s="14">
        <v>1</v>
      </c>
      <c r="F111" s="15"/>
      <c r="G111" s="16"/>
      <c r="H111" s="16"/>
      <c r="I111" s="28" t="s">
        <v>287</v>
      </c>
    </row>
    <row r="112" spans="1:9" ht="15" hidden="1">
      <c r="A112" s="26"/>
      <c r="B112" s="276" t="s">
        <v>288</v>
      </c>
      <c r="C112" s="62" t="s">
        <v>289</v>
      </c>
      <c r="D112" s="62" t="s">
        <v>290</v>
      </c>
      <c r="E112" s="14">
        <v>1</v>
      </c>
      <c r="F112" s="15"/>
      <c r="G112" s="16"/>
      <c r="H112" s="16"/>
      <c r="I112" s="28" t="s">
        <v>291</v>
      </c>
    </row>
    <row r="113" spans="1:9" ht="15">
      <c r="A113" s="26"/>
      <c r="B113" s="276" t="s">
        <v>292</v>
      </c>
      <c r="C113" s="76" t="s">
        <v>293</v>
      </c>
      <c r="D113" s="269" t="s">
        <v>759</v>
      </c>
      <c r="E113" s="77">
        <v>2</v>
      </c>
      <c r="F113" s="8"/>
      <c r="G113" s="9"/>
      <c r="H113" s="9"/>
      <c r="I113" s="28" t="s">
        <v>294</v>
      </c>
    </row>
    <row r="114" spans="1:9" ht="30">
      <c r="A114" s="26"/>
      <c r="B114" s="276" t="s">
        <v>295</v>
      </c>
      <c r="C114" s="76" t="s">
        <v>296</v>
      </c>
      <c r="D114" s="70" t="s">
        <v>777</v>
      </c>
      <c r="E114" s="77">
        <v>2</v>
      </c>
      <c r="F114" s="15"/>
      <c r="G114" s="16"/>
      <c r="H114" s="16"/>
      <c r="I114" s="28" t="s">
        <v>366</v>
      </c>
    </row>
    <row r="115" spans="1:9" ht="15">
      <c r="A115" s="26"/>
      <c r="B115" s="276" t="s">
        <v>298</v>
      </c>
      <c r="C115" s="76" t="s">
        <v>299</v>
      </c>
      <c r="D115" s="269" t="s">
        <v>761</v>
      </c>
      <c r="E115" s="77">
        <v>4</v>
      </c>
      <c r="F115" s="15"/>
      <c r="G115" s="16"/>
      <c r="H115" s="16"/>
      <c r="I115" s="28" t="s">
        <v>300</v>
      </c>
    </row>
    <row r="116" spans="1:9" ht="15" hidden="1">
      <c r="A116" s="26"/>
      <c r="B116" s="276" t="s">
        <v>338</v>
      </c>
      <c r="C116" s="62" t="s">
        <v>302</v>
      </c>
      <c r="D116" s="62" t="s">
        <v>339</v>
      </c>
      <c r="E116" s="7">
        <v>2</v>
      </c>
      <c r="F116" s="8"/>
      <c r="G116" s="9"/>
      <c r="H116" s="9"/>
      <c r="I116" s="28" t="s">
        <v>340</v>
      </c>
    </row>
    <row r="117" spans="1:9" ht="15" hidden="1">
      <c r="A117" s="26"/>
      <c r="B117" s="276" t="s">
        <v>341</v>
      </c>
      <c r="C117" s="62" t="s">
        <v>342</v>
      </c>
      <c r="D117" s="62" t="s">
        <v>343</v>
      </c>
      <c r="E117" s="7">
        <v>2</v>
      </c>
      <c r="F117" s="8"/>
      <c r="G117" s="9"/>
      <c r="H117" s="9"/>
      <c r="I117" s="28" t="s">
        <v>340</v>
      </c>
    </row>
    <row r="118" spans="1:9" ht="15" hidden="1">
      <c r="A118" s="26"/>
      <c r="B118" s="276" t="s">
        <v>344</v>
      </c>
      <c r="C118" s="62" t="s">
        <v>306</v>
      </c>
      <c r="D118" s="62" t="s">
        <v>345</v>
      </c>
      <c r="E118" s="7">
        <v>2</v>
      </c>
      <c r="F118" s="8"/>
      <c r="G118" s="9"/>
      <c r="H118" s="9"/>
      <c r="I118" s="28" t="s">
        <v>340</v>
      </c>
    </row>
    <row r="119" spans="1:9" ht="15" hidden="1">
      <c r="A119" s="26"/>
      <c r="B119" s="276" t="s">
        <v>346</v>
      </c>
      <c r="C119" s="62" t="s">
        <v>347</v>
      </c>
      <c r="D119" s="62" t="s">
        <v>348</v>
      </c>
      <c r="E119" s="7">
        <v>2</v>
      </c>
      <c r="F119" s="8"/>
      <c r="G119" s="9"/>
      <c r="H119" s="9"/>
      <c r="I119" s="28" t="s">
        <v>349</v>
      </c>
    </row>
    <row r="120" spans="1:9" ht="15">
      <c r="A120" s="26"/>
      <c r="B120" s="276" t="s">
        <v>313</v>
      </c>
      <c r="C120" s="76" t="s">
        <v>314</v>
      </c>
      <c r="D120" s="269" t="s">
        <v>768</v>
      </c>
      <c r="E120" s="77">
        <v>2</v>
      </c>
      <c r="F120" s="8"/>
      <c r="G120" s="9"/>
      <c r="H120" s="9"/>
      <c r="I120" s="17" t="s">
        <v>316</v>
      </c>
    </row>
    <row r="121" spans="1:9" ht="15">
      <c r="A121" s="26"/>
      <c r="B121" s="276" t="s">
        <v>317</v>
      </c>
      <c r="C121" s="76" t="s">
        <v>318</v>
      </c>
      <c r="D121" s="269" t="s">
        <v>763</v>
      </c>
      <c r="E121" s="77">
        <v>2</v>
      </c>
      <c r="F121" s="15"/>
      <c r="G121" s="16"/>
      <c r="H121" s="16"/>
      <c r="I121" s="28" t="s">
        <v>319</v>
      </c>
    </row>
    <row r="122" spans="1:9" ht="15">
      <c r="A122" s="26"/>
      <c r="B122" s="276" t="s">
        <v>320</v>
      </c>
      <c r="C122" s="76" t="s">
        <v>321</v>
      </c>
      <c r="D122" s="269" t="s">
        <v>764</v>
      </c>
      <c r="E122" s="77">
        <v>2</v>
      </c>
      <c r="F122" s="8"/>
      <c r="G122" s="9"/>
      <c r="H122" s="9"/>
      <c r="I122" s="17" t="s">
        <v>322</v>
      </c>
    </row>
    <row r="123" spans="1:9" ht="15">
      <c r="A123" s="26"/>
      <c r="B123" s="276" t="s">
        <v>350</v>
      </c>
      <c r="C123" s="76" t="s">
        <v>351</v>
      </c>
      <c r="D123" s="269" t="s">
        <v>779</v>
      </c>
      <c r="E123" s="77">
        <v>2</v>
      </c>
      <c r="F123" s="15"/>
      <c r="G123" s="16"/>
      <c r="H123" s="16"/>
      <c r="I123" s="17" t="s">
        <v>352</v>
      </c>
    </row>
    <row r="124" spans="1:9" ht="15">
      <c r="A124" s="26"/>
      <c r="B124" s="276" t="s">
        <v>353</v>
      </c>
      <c r="C124" s="76" t="s">
        <v>324</v>
      </c>
      <c r="D124" s="269" t="s">
        <v>780</v>
      </c>
      <c r="E124" s="77">
        <v>2</v>
      </c>
      <c r="F124" s="8"/>
      <c r="G124" s="9"/>
      <c r="H124" s="9"/>
      <c r="I124" s="17" t="s">
        <v>325</v>
      </c>
    </row>
    <row r="125" spans="1:9" s="59" customFormat="1" ht="15">
      <c r="A125" s="26"/>
      <c r="B125" s="276"/>
      <c r="C125" s="82"/>
      <c r="D125" s="62"/>
      <c r="E125" s="77"/>
      <c r="F125" s="64"/>
      <c r="G125" s="65"/>
      <c r="H125" s="65"/>
      <c r="I125" s="71"/>
    </row>
    <row r="126" spans="1:9" ht="15" hidden="1">
      <c r="A126" s="26"/>
      <c r="B126" s="276" t="s">
        <v>326</v>
      </c>
      <c r="C126" s="62" t="s">
        <v>327</v>
      </c>
      <c r="D126" s="62" t="s">
        <v>328</v>
      </c>
      <c r="E126" s="14">
        <v>1</v>
      </c>
      <c r="F126" s="13"/>
      <c r="G126" s="16"/>
      <c r="H126" s="16"/>
      <c r="I126" s="17" t="s">
        <v>329</v>
      </c>
    </row>
    <row r="127" spans="1:9" ht="15" hidden="1">
      <c r="A127" s="26"/>
      <c r="B127" s="276" t="s">
        <v>330</v>
      </c>
      <c r="C127" s="62" t="s">
        <v>331</v>
      </c>
      <c r="D127" s="62" t="s">
        <v>332</v>
      </c>
      <c r="E127" s="14">
        <v>1</v>
      </c>
      <c r="F127" s="13"/>
      <c r="G127" s="16"/>
      <c r="H127" s="16"/>
      <c r="I127" s="17" t="s">
        <v>333</v>
      </c>
    </row>
    <row r="128" spans="1:9" ht="15" hidden="1">
      <c r="A128" s="26"/>
      <c r="B128" s="276" t="s">
        <v>334</v>
      </c>
      <c r="C128" s="62" t="s">
        <v>335</v>
      </c>
      <c r="D128" s="62" t="s">
        <v>336</v>
      </c>
      <c r="E128" s="14">
        <v>1</v>
      </c>
      <c r="F128" s="13"/>
      <c r="G128" s="16"/>
      <c r="H128" s="16"/>
      <c r="I128" s="17" t="s">
        <v>337</v>
      </c>
    </row>
    <row r="129" spans="1:9" ht="15">
      <c r="A129" s="157" t="s">
        <v>519</v>
      </c>
      <c r="B129" s="288"/>
      <c r="C129" s="171"/>
      <c r="D129" s="171"/>
      <c r="E129" s="172"/>
      <c r="F129" s="170"/>
      <c r="G129" s="170"/>
      <c r="H129" s="170"/>
      <c r="I129" s="17"/>
    </row>
    <row r="130" spans="2:9" ht="15" hidden="1">
      <c r="B130" s="276" t="s">
        <v>276</v>
      </c>
      <c r="C130" s="62" t="s">
        <v>277</v>
      </c>
      <c r="D130" s="62" t="s">
        <v>278</v>
      </c>
      <c r="E130" s="14">
        <v>2</v>
      </c>
      <c r="F130" s="15"/>
      <c r="G130" s="16"/>
      <c r="H130" s="16"/>
      <c r="I130" s="17" t="s">
        <v>279</v>
      </c>
    </row>
    <row r="131" spans="1:9" ht="15" hidden="1">
      <c r="A131" s="13"/>
      <c r="B131" s="276" t="s">
        <v>280</v>
      </c>
      <c r="C131" s="62" t="s">
        <v>281</v>
      </c>
      <c r="D131" s="62" t="s">
        <v>282</v>
      </c>
      <c r="E131" s="7">
        <v>2</v>
      </c>
      <c r="F131" s="11"/>
      <c r="G131" s="9"/>
      <c r="H131" s="9"/>
      <c r="I131" s="28" t="s">
        <v>283</v>
      </c>
    </row>
    <row r="132" spans="1:9" ht="15" hidden="1">
      <c r="A132" s="13"/>
      <c r="B132" s="276" t="s">
        <v>284</v>
      </c>
      <c r="C132" s="62" t="s">
        <v>285</v>
      </c>
      <c r="D132" s="62" t="s">
        <v>286</v>
      </c>
      <c r="E132" s="14">
        <v>2</v>
      </c>
      <c r="F132" s="15"/>
      <c r="G132" s="16"/>
      <c r="H132" s="16"/>
      <c r="I132" s="28" t="s">
        <v>287</v>
      </c>
    </row>
    <row r="133" spans="1:9" ht="15" hidden="1">
      <c r="A133" s="13"/>
      <c r="B133" s="276" t="s">
        <v>288</v>
      </c>
      <c r="C133" s="62" t="s">
        <v>289</v>
      </c>
      <c r="D133" s="62" t="s">
        <v>290</v>
      </c>
      <c r="E133" s="14">
        <v>2</v>
      </c>
      <c r="F133" s="15"/>
      <c r="G133" s="16"/>
      <c r="H133" s="16"/>
      <c r="I133" s="28" t="s">
        <v>291</v>
      </c>
    </row>
    <row r="134" spans="1:9" ht="15">
      <c r="A134" s="13"/>
      <c r="B134" s="276" t="s">
        <v>292</v>
      </c>
      <c r="C134" s="76" t="s">
        <v>293</v>
      </c>
      <c r="D134" s="269" t="s">
        <v>783</v>
      </c>
      <c r="E134" s="77">
        <v>4</v>
      </c>
      <c r="F134" s="8"/>
      <c r="G134" s="9"/>
      <c r="H134" s="9"/>
      <c r="I134" s="28" t="s">
        <v>294</v>
      </c>
    </row>
    <row r="135" spans="1:9" ht="30">
      <c r="A135" s="13"/>
      <c r="B135" s="276" t="s">
        <v>295</v>
      </c>
      <c r="C135" s="76" t="s">
        <v>296</v>
      </c>
      <c r="D135" s="70" t="s">
        <v>781</v>
      </c>
      <c r="E135" s="77">
        <v>4</v>
      </c>
      <c r="F135" s="15"/>
      <c r="G135" s="16"/>
      <c r="H135" s="16"/>
      <c r="I135" s="28" t="s">
        <v>366</v>
      </c>
    </row>
    <row r="136" spans="1:9" ht="15">
      <c r="A136" s="13"/>
      <c r="B136" s="276" t="s">
        <v>298</v>
      </c>
      <c r="C136" s="76" t="s">
        <v>299</v>
      </c>
      <c r="D136" s="269" t="s">
        <v>761</v>
      </c>
      <c r="E136" s="277">
        <v>4</v>
      </c>
      <c r="F136" s="15"/>
      <c r="G136" s="16"/>
      <c r="H136" s="16"/>
      <c r="I136" s="28" t="s">
        <v>300</v>
      </c>
    </row>
    <row r="137" spans="1:9" ht="15" hidden="1">
      <c r="A137" s="13"/>
      <c r="B137" s="276" t="s">
        <v>338</v>
      </c>
      <c r="C137" s="62" t="s">
        <v>302</v>
      </c>
      <c r="D137" s="62" t="s">
        <v>339</v>
      </c>
      <c r="E137" s="277">
        <v>2</v>
      </c>
      <c r="F137" s="8"/>
      <c r="G137" s="9"/>
      <c r="H137" s="9"/>
      <c r="I137" s="28" t="s">
        <v>340</v>
      </c>
    </row>
    <row r="138" spans="1:9" ht="15" hidden="1">
      <c r="A138" s="13"/>
      <c r="B138" s="276" t="s">
        <v>341</v>
      </c>
      <c r="C138" s="62" t="s">
        <v>342</v>
      </c>
      <c r="D138" s="62" t="s">
        <v>343</v>
      </c>
      <c r="E138" s="277">
        <v>2</v>
      </c>
      <c r="F138" s="8"/>
      <c r="G138" s="9"/>
      <c r="H138" s="9"/>
      <c r="I138" s="28" t="s">
        <v>340</v>
      </c>
    </row>
    <row r="139" spans="1:9" ht="15" hidden="1">
      <c r="A139" s="13"/>
      <c r="B139" s="276" t="s">
        <v>344</v>
      </c>
      <c r="C139" s="62" t="s">
        <v>306</v>
      </c>
      <c r="D139" s="62" t="s">
        <v>345</v>
      </c>
      <c r="E139" s="277">
        <v>2</v>
      </c>
      <c r="F139" s="8"/>
      <c r="G139" s="9"/>
      <c r="H139" s="9"/>
      <c r="I139" s="28" t="s">
        <v>340</v>
      </c>
    </row>
    <row r="140" spans="1:9" ht="15" hidden="1">
      <c r="A140" s="13"/>
      <c r="B140" s="276" t="s">
        <v>346</v>
      </c>
      <c r="C140" s="62" t="s">
        <v>347</v>
      </c>
      <c r="D140" s="62" t="s">
        <v>348</v>
      </c>
      <c r="E140" s="277">
        <v>2</v>
      </c>
      <c r="F140" s="8"/>
      <c r="G140" s="9"/>
      <c r="H140" s="9"/>
      <c r="I140" s="28" t="s">
        <v>349</v>
      </c>
    </row>
    <row r="141" spans="1:9" ht="15">
      <c r="A141" s="13"/>
      <c r="B141" s="276" t="s">
        <v>313</v>
      </c>
      <c r="C141" s="76" t="s">
        <v>314</v>
      </c>
      <c r="D141" s="269" t="s">
        <v>768</v>
      </c>
      <c r="E141" s="277">
        <v>3</v>
      </c>
      <c r="F141" s="8"/>
      <c r="G141" s="9"/>
      <c r="H141" s="9"/>
      <c r="I141" s="17" t="s">
        <v>316</v>
      </c>
    </row>
    <row r="142" spans="1:9" ht="15">
      <c r="A142" s="13"/>
      <c r="B142" s="276" t="s">
        <v>317</v>
      </c>
      <c r="C142" s="76" t="s">
        <v>318</v>
      </c>
      <c r="D142" s="269" t="s">
        <v>784</v>
      </c>
      <c r="E142" s="277">
        <v>4</v>
      </c>
      <c r="F142" s="15"/>
      <c r="G142" s="16"/>
      <c r="H142" s="16"/>
      <c r="I142" s="28" t="s">
        <v>319</v>
      </c>
    </row>
    <row r="143" spans="1:9" ht="15">
      <c r="A143" s="13"/>
      <c r="B143" s="276" t="s">
        <v>320</v>
      </c>
      <c r="C143" s="76" t="s">
        <v>321</v>
      </c>
      <c r="D143" s="269" t="s">
        <v>778</v>
      </c>
      <c r="E143" s="77">
        <v>4</v>
      </c>
      <c r="F143" s="8"/>
      <c r="G143" s="9"/>
      <c r="H143" s="9"/>
      <c r="I143" s="17" t="s">
        <v>322</v>
      </c>
    </row>
    <row r="144" spans="1:9" ht="15">
      <c r="A144" s="13"/>
      <c r="B144" s="276" t="s">
        <v>350</v>
      </c>
      <c r="C144" s="76" t="s">
        <v>351</v>
      </c>
      <c r="D144" s="269" t="s">
        <v>785</v>
      </c>
      <c r="E144" s="77">
        <v>3</v>
      </c>
      <c r="F144" s="15"/>
      <c r="G144" s="16"/>
      <c r="H144" s="16"/>
      <c r="I144" s="17" t="s">
        <v>352</v>
      </c>
    </row>
    <row r="145" spans="1:9" ht="15">
      <c r="A145" s="13"/>
      <c r="B145" s="276" t="s">
        <v>323</v>
      </c>
      <c r="C145" s="76" t="s">
        <v>324</v>
      </c>
      <c r="D145" s="269" t="s">
        <v>786</v>
      </c>
      <c r="E145" s="77">
        <v>5</v>
      </c>
      <c r="F145" s="8"/>
      <c r="G145" s="9"/>
      <c r="H145" s="9"/>
      <c r="I145" s="17" t="s">
        <v>325</v>
      </c>
    </row>
    <row r="146" spans="1:9" s="59" customFormat="1" ht="15">
      <c r="A146" s="67"/>
      <c r="B146" s="276"/>
      <c r="C146" s="82"/>
      <c r="D146" s="62"/>
      <c r="E146" s="77"/>
      <c r="F146" s="64"/>
      <c r="G146" s="65"/>
      <c r="H146" s="65"/>
      <c r="I146" s="71"/>
    </row>
    <row r="147" spans="1:9" ht="15">
      <c r="A147" s="157" t="s">
        <v>518</v>
      </c>
      <c r="B147" s="288"/>
      <c r="C147" s="171"/>
      <c r="D147" s="171"/>
      <c r="E147" s="172"/>
      <c r="F147" s="170"/>
      <c r="G147" s="170"/>
      <c r="H147" s="170"/>
      <c r="I147" s="17"/>
    </row>
    <row r="148" spans="1:9" ht="15" hidden="1">
      <c r="A148" s="13"/>
      <c r="B148" s="276" t="s">
        <v>276</v>
      </c>
      <c r="C148" s="62" t="s">
        <v>277</v>
      </c>
      <c r="D148" s="62" t="s">
        <v>278</v>
      </c>
      <c r="E148" s="14">
        <v>1</v>
      </c>
      <c r="F148" s="15"/>
      <c r="G148" s="16"/>
      <c r="H148" s="16"/>
      <c r="I148" s="17" t="s">
        <v>279</v>
      </c>
    </row>
    <row r="149" spans="1:9" ht="15" hidden="1">
      <c r="A149" s="13"/>
      <c r="B149" s="276" t="s">
        <v>280</v>
      </c>
      <c r="C149" s="62" t="s">
        <v>281</v>
      </c>
      <c r="D149" s="62" t="s">
        <v>282</v>
      </c>
      <c r="E149" s="7">
        <v>1</v>
      </c>
      <c r="F149" s="11"/>
      <c r="G149" s="9"/>
      <c r="H149" s="9"/>
      <c r="I149" s="28" t="s">
        <v>283</v>
      </c>
    </row>
    <row r="150" spans="1:9" ht="15" hidden="1">
      <c r="A150" s="13"/>
      <c r="B150" s="276" t="s">
        <v>284</v>
      </c>
      <c r="C150" s="62" t="s">
        <v>285</v>
      </c>
      <c r="D150" s="62" t="s">
        <v>286</v>
      </c>
      <c r="E150" s="14">
        <v>1</v>
      </c>
      <c r="F150" s="15"/>
      <c r="G150" s="16"/>
      <c r="H150" s="16"/>
      <c r="I150" s="28" t="s">
        <v>287</v>
      </c>
    </row>
    <row r="151" spans="1:9" ht="15" hidden="1">
      <c r="A151" s="13"/>
      <c r="B151" s="276" t="s">
        <v>288</v>
      </c>
      <c r="C151" s="62" t="s">
        <v>289</v>
      </c>
      <c r="D151" s="62" t="s">
        <v>290</v>
      </c>
      <c r="E151" s="14">
        <v>1</v>
      </c>
      <c r="F151" s="15"/>
      <c r="G151" s="16"/>
      <c r="H151" s="16"/>
      <c r="I151" s="28" t="s">
        <v>291</v>
      </c>
    </row>
    <row r="152" spans="1:9" ht="15">
      <c r="A152" s="13"/>
      <c r="B152" s="276" t="s">
        <v>292</v>
      </c>
      <c r="C152" s="76" t="s">
        <v>293</v>
      </c>
      <c r="D152" s="269" t="s">
        <v>759</v>
      </c>
      <c r="E152" s="77">
        <v>2</v>
      </c>
      <c r="F152" s="8"/>
      <c r="G152" s="9"/>
      <c r="H152" s="9"/>
      <c r="I152" s="28" t="s">
        <v>294</v>
      </c>
    </row>
    <row r="153" spans="1:9" ht="30">
      <c r="A153" s="13"/>
      <c r="B153" s="276" t="s">
        <v>295</v>
      </c>
      <c r="C153" s="76" t="s">
        <v>296</v>
      </c>
      <c r="D153" s="70" t="s">
        <v>777</v>
      </c>
      <c r="E153" s="77">
        <v>2</v>
      </c>
      <c r="F153" s="15"/>
      <c r="G153" s="16"/>
      <c r="H153" s="16"/>
      <c r="I153" s="28" t="s">
        <v>366</v>
      </c>
    </row>
    <row r="154" spans="1:9" ht="15">
      <c r="A154" s="13"/>
      <c r="B154" s="276" t="s">
        <v>298</v>
      </c>
      <c r="C154" s="76" t="s">
        <v>299</v>
      </c>
      <c r="D154" s="269" t="s">
        <v>761</v>
      </c>
      <c r="E154" s="77">
        <v>2</v>
      </c>
      <c r="F154" s="15"/>
      <c r="G154" s="16"/>
      <c r="H154" s="16"/>
      <c r="I154" s="28" t="s">
        <v>300</v>
      </c>
    </row>
    <row r="155" spans="1:9" ht="15" hidden="1">
      <c r="A155" s="13"/>
      <c r="B155" s="276" t="s">
        <v>301</v>
      </c>
      <c r="C155" s="62" t="s">
        <v>302</v>
      </c>
      <c r="D155" s="62" t="s">
        <v>303</v>
      </c>
      <c r="E155" s="7">
        <v>1</v>
      </c>
      <c r="F155" s="8"/>
      <c r="G155" s="9"/>
      <c r="H155" s="9"/>
      <c r="I155" s="28" t="s">
        <v>304</v>
      </c>
    </row>
    <row r="156" spans="1:9" ht="15" hidden="1">
      <c r="A156" s="13"/>
      <c r="B156" s="276" t="s">
        <v>305</v>
      </c>
      <c r="C156" s="62" t="s">
        <v>306</v>
      </c>
      <c r="D156" s="62" t="s">
        <v>307</v>
      </c>
      <c r="E156" s="7">
        <v>1</v>
      </c>
      <c r="F156" s="8"/>
      <c r="G156" s="9"/>
      <c r="H156" s="9"/>
      <c r="I156" s="28" t="s">
        <v>308</v>
      </c>
    </row>
    <row r="157" spans="1:9" ht="15" hidden="1">
      <c r="A157" s="13"/>
      <c r="B157" s="276" t="s">
        <v>309</v>
      </c>
      <c r="C157" s="62" t="s">
        <v>310</v>
      </c>
      <c r="D157" s="62" t="s">
        <v>311</v>
      </c>
      <c r="E157" s="14">
        <v>1</v>
      </c>
      <c r="F157" s="15"/>
      <c r="G157" s="16"/>
      <c r="H157" s="16"/>
      <c r="I157" s="10" t="s">
        <v>312</v>
      </c>
    </row>
    <row r="158" spans="1:9" ht="15">
      <c r="A158" s="13"/>
      <c r="B158" s="276" t="s">
        <v>313</v>
      </c>
      <c r="C158" s="76" t="s">
        <v>314</v>
      </c>
      <c r="D158" s="269" t="s">
        <v>787</v>
      </c>
      <c r="E158" s="277">
        <v>1</v>
      </c>
      <c r="F158" s="8"/>
      <c r="G158" s="9"/>
      <c r="H158" s="9"/>
      <c r="I158" s="17" t="s">
        <v>316</v>
      </c>
    </row>
    <row r="159" spans="1:9" ht="15">
      <c r="A159" s="13"/>
      <c r="B159" s="276" t="s">
        <v>323</v>
      </c>
      <c r="C159" s="76" t="s">
        <v>324</v>
      </c>
      <c r="D159" s="269" t="s">
        <v>765</v>
      </c>
      <c r="E159" s="277">
        <v>1</v>
      </c>
      <c r="F159" s="8"/>
      <c r="G159" s="9"/>
      <c r="H159" s="9"/>
      <c r="I159" s="17" t="s">
        <v>325</v>
      </c>
    </row>
    <row r="160" spans="1:9" ht="15" hidden="1">
      <c r="A160" s="13"/>
      <c r="B160" s="276" t="s">
        <v>381</v>
      </c>
      <c r="C160" s="62" t="s">
        <v>382</v>
      </c>
      <c r="D160" s="62" t="s">
        <v>383</v>
      </c>
      <c r="E160" s="277">
        <v>1</v>
      </c>
      <c r="F160" s="27"/>
      <c r="G160" s="16"/>
      <c r="H160" s="16"/>
      <c r="I160" s="28" t="s">
        <v>384</v>
      </c>
    </row>
    <row r="161" spans="1:9" ht="15" hidden="1">
      <c r="A161" s="5"/>
      <c r="B161" s="276" t="s">
        <v>385</v>
      </c>
      <c r="C161" s="167" t="s">
        <v>386</v>
      </c>
      <c r="D161" s="167" t="s">
        <v>387</v>
      </c>
      <c r="E161" s="293">
        <v>1</v>
      </c>
      <c r="F161" s="35"/>
      <c r="G161" s="36"/>
      <c r="H161" s="36"/>
      <c r="I161" s="12" t="s">
        <v>388</v>
      </c>
    </row>
    <row r="162" spans="1:9" ht="15" hidden="1">
      <c r="A162" s="5"/>
      <c r="B162" s="276" t="s">
        <v>389</v>
      </c>
      <c r="C162" s="62" t="s">
        <v>390</v>
      </c>
      <c r="D162" s="62" t="s">
        <v>391</v>
      </c>
      <c r="E162" s="277">
        <v>1</v>
      </c>
      <c r="F162" s="13"/>
      <c r="G162" s="16"/>
      <c r="H162" s="16"/>
      <c r="I162" s="17" t="s">
        <v>392</v>
      </c>
    </row>
    <row r="163" spans="1:9" ht="15" hidden="1">
      <c r="A163" s="5"/>
      <c r="B163" s="276" t="s">
        <v>393</v>
      </c>
      <c r="C163" s="62" t="s">
        <v>394</v>
      </c>
      <c r="D163" s="62" t="s">
        <v>395</v>
      </c>
      <c r="E163" s="277">
        <v>1</v>
      </c>
      <c r="F163" s="13"/>
      <c r="G163" s="16"/>
      <c r="H163" s="16"/>
      <c r="I163" s="17" t="s">
        <v>396</v>
      </c>
    </row>
    <row r="164" spans="1:8" ht="15">
      <c r="A164" s="5"/>
      <c r="B164" s="290"/>
      <c r="C164" s="82"/>
      <c r="D164" s="167"/>
      <c r="E164" s="293"/>
      <c r="F164" s="5"/>
      <c r="G164" s="5"/>
      <c r="H164" s="5"/>
    </row>
    <row r="165" spans="1:8" s="111" customFormat="1" ht="15">
      <c r="A165" s="225" t="s">
        <v>544</v>
      </c>
      <c r="B165" s="291"/>
      <c r="C165" s="235"/>
      <c r="D165" s="236"/>
      <c r="E165" s="294"/>
      <c r="F165" s="225"/>
      <c r="G165" s="225"/>
      <c r="H165" s="225"/>
    </row>
    <row r="166" spans="1:9" s="201" customFormat="1" ht="15">
      <c r="A166" s="203"/>
      <c r="B166" s="290"/>
      <c r="C166" s="126" t="s">
        <v>545</v>
      </c>
      <c r="D166" s="167"/>
      <c r="E166" s="293">
        <v>14</v>
      </c>
      <c r="F166" s="203"/>
      <c r="G166" s="203"/>
      <c r="H166" s="203"/>
      <c r="I166" s="201" t="s">
        <v>543</v>
      </c>
    </row>
    <row r="167" spans="1:8" s="201" customFormat="1" ht="15">
      <c r="A167" s="203"/>
      <c r="B167" s="290"/>
      <c r="C167" s="220"/>
      <c r="D167" s="167"/>
      <c r="E167" s="216"/>
      <c r="F167" s="203"/>
      <c r="G167" s="203"/>
      <c r="H167" s="203"/>
    </row>
    <row r="168" spans="1:8" ht="15">
      <c r="A168" s="29" t="s">
        <v>142</v>
      </c>
      <c r="B168" s="292"/>
      <c r="C168" s="29"/>
      <c r="D168" s="168"/>
      <c r="E168" s="30"/>
      <c r="F168" s="29"/>
      <c r="G168" s="29"/>
      <c r="H168" s="31"/>
    </row>
  </sheetData>
  <sheetProtection/>
  <mergeCells count="1">
    <mergeCell ref="A2:H2"/>
  </mergeCells>
  <hyperlinks>
    <hyperlink ref="I12" r:id="rId1" display="http://www.tork.pl/product/680000/dispenser/toilet_paper/"/>
    <hyperlink ref="I22" r:id="rId2" display="https://higieniczny.pl/suszarka-do-rak-kieszeniowa-jetflow-1650-warmtec-biala.html"/>
  </hyperlinks>
  <printOptions/>
  <pageMargins left="0.7000000000000001" right="0.7000000000000001" top="0.75" bottom="0.75" header="0.30000000000000004" footer="0.3000000000000000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Agnieszka</cp:lastModifiedBy>
  <dcterms:created xsi:type="dcterms:W3CDTF">2023-08-31T13:18:18Z</dcterms:created>
  <dcterms:modified xsi:type="dcterms:W3CDTF">2023-09-18T11:15:01Z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