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480" yWindow="465" windowWidth="11385" windowHeight="7620" firstSheet="1" activeTab="2"/>
  </bookViews>
  <sheets>
    <sheet name="Zadanie nr 1" sheetId="26" r:id="rId1"/>
    <sheet name="Zadanie nr 2" sheetId="34" r:id="rId2"/>
    <sheet name="Zadanie nr 3" sheetId="35" r:id="rId3"/>
    <sheet name="Zadanie nr 4" sheetId="36" r:id="rId4"/>
    <sheet name="Zadanie nr 5" sheetId="37" r:id="rId5"/>
    <sheet name="Zadanie nr 6" sheetId="38" r:id="rId6"/>
    <sheet name="Zadanie nr 7" sheetId="39" r:id="rId7"/>
    <sheet name="Zadanie nr 8" sheetId="40" r:id="rId8"/>
    <sheet name="Zadanie nr 9" sheetId="41" r:id="rId9"/>
    <sheet name="Zadanie nr 10" sheetId="42" r:id="rId10"/>
    <sheet name="Zadanie nr 11" sheetId="43" r:id="rId11"/>
    <sheet name="Zadanie nr 12" sheetId="44" r:id="rId12"/>
    <sheet name="425 i 606" sheetId="19" state="hidden" r:id="rId13"/>
    <sheet name="Potrzeby" sheetId="15" state="hidden" r:id="rId14"/>
    <sheet name="Zestawienie zbiorcze" sheetId="16" state="hidden" r:id="rId15"/>
    <sheet name="425 dodat." sheetId="7" state="hidden" r:id="rId16"/>
    <sheet name="opis do wzp" sheetId="17" state="hidden" r:id="rId17"/>
    <sheet name="425" sheetId="5" state="hidden" r:id="rId18"/>
    <sheet name="425A" sheetId="8" state="hidden" r:id="rId19"/>
    <sheet name="606A" sheetId="14" state="hidden" r:id="rId20"/>
    <sheet name="606" sheetId="6" state="hidden" r:id="rId21"/>
  </sheets>
  <definedNames>
    <definedName name="_xlnm.Print_Area" localSheetId="17">'425'!$A$1:$L$69</definedName>
    <definedName name="_xlnm.Print_Area" localSheetId="20">'606'!$A$1:$H$15</definedName>
    <definedName name="_xlnm.Print_Area" localSheetId="19">'606A'!$A$1:$L$13</definedName>
    <definedName name="_xlnm.Print_Area" localSheetId="16">'opis do wzp'!$A$1:$H$97</definedName>
    <definedName name="_xlnm.Print_Area" localSheetId="0">'Zadanie nr 1'!$A$2:$K$78</definedName>
  </definedNames>
  <calcPr calcId="125725" iterateDelta="1E-4"/>
</workbook>
</file>

<file path=xl/calcChain.xml><?xml version="1.0" encoding="utf-8"?>
<calcChain xmlns="http://schemas.openxmlformats.org/spreadsheetml/2006/main">
  <c r="I70" i="19"/>
  <c r="H70"/>
  <c r="G70"/>
  <c r="K69" l="1"/>
  <c r="F69"/>
  <c r="F68"/>
  <c r="J68" s="1"/>
  <c r="K67"/>
  <c r="F67"/>
  <c r="K66"/>
  <c r="F66"/>
  <c r="K65"/>
  <c r="F65"/>
  <c r="K64"/>
  <c r="F64"/>
  <c r="K63"/>
  <c r="F63"/>
  <c r="K62"/>
  <c r="F62"/>
  <c r="K61"/>
  <c r="F61"/>
  <c r="K60"/>
  <c r="F60"/>
  <c r="K59"/>
  <c r="F59"/>
  <c r="I57"/>
  <c r="H57"/>
  <c r="F57"/>
  <c r="J57" s="1"/>
  <c r="K57" s="1"/>
  <c r="I56"/>
  <c r="H56"/>
  <c r="F56"/>
  <c r="J56" s="1"/>
  <c r="K56" s="1"/>
  <c r="I55"/>
  <c r="H55"/>
  <c r="F55"/>
  <c r="J55" s="1"/>
  <c r="K55" s="1"/>
  <c r="I54"/>
  <c r="H54"/>
  <c r="F54"/>
  <c r="J54" s="1"/>
  <c r="K54" s="1"/>
  <c r="I53"/>
  <c r="H53"/>
  <c r="F53"/>
  <c r="J53" s="1"/>
  <c r="K53" s="1"/>
  <c r="I52"/>
  <c r="H52"/>
  <c r="F52"/>
  <c r="J52" s="1"/>
  <c r="K52" s="1"/>
  <c r="I51"/>
  <c r="H51"/>
  <c r="F51"/>
  <c r="J51" s="1"/>
  <c r="K51" s="1"/>
  <c r="I50"/>
  <c r="H50"/>
  <c r="F50"/>
  <c r="J50" s="1"/>
  <c r="K50" s="1"/>
  <c r="I49"/>
  <c r="H49"/>
  <c r="F49"/>
  <c r="J49" s="1"/>
  <c r="K49" s="1"/>
  <c r="I48"/>
  <c r="H48"/>
  <c r="F48"/>
  <c r="J48" s="1"/>
  <c r="K48" s="1"/>
  <c r="I47"/>
  <c r="H47"/>
  <c r="F47"/>
  <c r="J47" s="1"/>
  <c r="K47" s="1"/>
  <c r="I46"/>
  <c r="H46"/>
  <c r="F46"/>
  <c r="J46" s="1"/>
  <c r="K46" s="1"/>
  <c r="I45"/>
  <c r="H45"/>
  <c r="F45"/>
  <c r="J45" s="1"/>
  <c r="K45" s="1"/>
  <c r="I44"/>
  <c r="H44"/>
  <c r="F44"/>
  <c r="J44" s="1"/>
  <c r="K44" s="1"/>
  <c r="I43"/>
  <c r="H43"/>
  <c r="F43"/>
  <c r="J43" s="1"/>
  <c r="K43" s="1"/>
  <c r="I42"/>
  <c r="H42"/>
  <c r="F42"/>
  <c r="J42" s="1"/>
  <c r="K42" s="1"/>
  <c r="I41"/>
  <c r="H41"/>
  <c r="F41"/>
  <c r="J41" s="1"/>
  <c r="K41" s="1"/>
  <c r="I40"/>
  <c r="H40"/>
  <c r="F40"/>
  <c r="J40" s="1"/>
  <c r="K40" s="1"/>
  <c r="I39"/>
  <c r="H39"/>
  <c r="F39"/>
  <c r="J39" s="1"/>
  <c r="K39" s="1"/>
  <c r="I38"/>
  <c r="H38"/>
  <c r="F38"/>
  <c r="J38" s="1"/>
  <c r="K38" s="1"/>
  <c r="I37"/>
  <c r="H37"/>
  <c r="F37"/>
  <c r="J37" s="1"/>
  <c r="K37" s="1"/>
  <c r="I36"/>
  <c r="H36"/>
  <c r="F36"/>
  <c r="J36" s="1"/>
  <c r="K36" s="1"/>
  <c r="I35"/>
  <c r="H35"/>
  <c r="F35"/>
  <c r="J35" s="1"/>
  <c r="K35" s="1"/>
  <c r="I34"/>
  <c r="H34"/>
  <c r="F34"/>
  <c r="J34" s="1"/>
  <c r="K34" s="1"/>
  <c r="I33"/>
  <c r="H33"/>
  <c r="F33"/>
  <c r="J33" s="1"/>
  <c r="K33" s="1"/>
  <c r="I32"/>
  <c r="H32"/>
  <c r="F32"/>
  <c r="J32" s="1"/>
  <c r="K32" s="1"/>
  <c r="I31"/>
  <c r="H31"/>
  <c r="F31"/>
  <c r="J31" s="1"/>
  <c r="K31" s="1"/>
  <c r="I30"/>
  <c r="H30"/>
  <c r="F30"/>
  <c r="J30" s="1"/>
  <c r="K30" s="1"/>
  <c r="I29"/>
  <c r="H29"/>
  <c r="F29"/>
  <c r="J29" s="1"/>
  <c r="K29" s="1"/>
  <c r="I28"/>
  <c r="H28"/>
  <c r="F28"/>
  <c r="J28" s="1"/>
  <c r="K28" s="1"/>
  <c r="I27"/>
  <c r="H27"/>
  <c r="F27"/>
  <c r="J27" s="1"/>
  <c r="K27" s="1"/>
  <c r="I26"/>
  <c r="H26"/>
  <c r="F26"/>
  <c r="J26" s="1"/>
  <c r="K26" s="1"/>
  <c r="I25"/>
  <c r="H25"/>
  <c r="F25"/>
  <c r="J25" s="1"/>
  <c r="K25" s="1"/>
  <c r="I24"/>
  <c r="H24"/>
  <c r="F24"/>
  <c r="J24" s="1"/>
  <c r="K24" s="1"/>
  <c r="I23"/>
  <c r="H23"/>
  <c r="F23"/>
  <c r="J23" s="1"/>
  <c r="K23" s="1"/>
  <c r="I22"/>
  <c r="H22"/>
  <c r="F22"/>
  <c r="J22" s="1"/>
  <c r="K22" s="1"/>
  <c r="I21"/>
  <c r="H21"/>
  <c r="F21"/>
  <c r="J21" s="1"/>
  <c r="K21" s="1"/>
  <c r="I20"/>
  <c r="H20"/>
  <c r="F20"/>
  <c r="J20" s="1"/>
  <c r="K20" s="1"/>
  <c r="I19"/>
  <c r="H19"/>
  <c r="F19"/>
  <c r="J19" s="1"/>
  <c r="K19" s="1"/>
  <c r="I18"/>
  <c r="H18"/>
  <c r="F18"/>
  <c r="J18" s="1"/>
  <c r="K18" s="1"/>
  <c r="I17"/>
  <c r="H17"/>
  <c r="F17"/>
  <c r="J17" s="1"/>
  <c r="K17" s="1"/>
  <c r="I16"/>
  <c r="H16"/>
  <c r="F16"/>
  <c r="J16" s="1"/>
  <c r="K16" s="1"/>
  <c r="I15"/>
  <c r="H15"/>
  <c r="F15"/>
  <c r="J15" s="1"/>
  <c r="K15" s="1"/>
  <c r="I14"/>
  <c r="H14"/>
  <c r="F14"/>
  <c r="J14" s="1"/>
  <c r="K14" s="1"/>
  <c r="I13"/>
  <c r="H13"/>
  <c r="F13"/>
  <c r="J13" s="1"/>
  <c r="K13" s="1"/>
  <c r="I12"/>
  <c r="H12"/>
  <c r="F12"/>
  <c r="J12" s="1"/>
  <c r="K12" s="1"/>
  <c r="I11"/>
  <c r="H11"/>
  <c r="F11"/>
  <c r="J11" s="1"/>
  <c r="K11" s="1"/>
  <c r="I10"/>
  <c r="H10"/>
  <c r="F10"/>
  <c r="J10" s="1"/>
  <c r="K10" s="1"/>
  <c r="I9"/>
  <c r="H9"/>
  <c r="F9"/>
  <c r="J9" s="1"/>
  <c r="K9" s="1"/>
  <c r="I8"/>
  <c r="H8"/>
  <c r="F8"/>
  <c r="J8" s="1"/>
  <c r="K8" s="1"/>
  <c r="I7"/>
  <c r="H7"/>
  <c r="F7"/>
  <c r="J7" s="1"/>
  <c r="K7" s="1"/>
  <c r="I6"/>
  <c r="H6"/>
  <c r="F6"/>
  <c r="J6" s="1"/>
  <c r="K6" s="1"/>
  <c r="I5"/>
  <c r="H5"/>
  <c r="F5"/>
  <c r="J5" s="1"/>
  <c r="K5" s="1"/>
  <c r="I4"/>
  <c r="H4"/>
  <c r="F4"/>
  <c r="J4" s="1"/>
  <c r="K4" s="1"/>
  <c r="I3"/>
  <c r="H3"/>
  <c r="F3"/>
  <c r="J3" s="1"/>
  <c r="K3" s="1"/>
  <c r="I2"/>
  <c r="H2"/>
  <c r="F2"/>
  <c r="J2" s="1"/>
  <c r="K12" i="14"/>
  <c r="K10"/>
  <c r="K9"/>
  <c r="K8"/>
  <c r="K7"/>
  <c r="K6"/>
  <c r="K5"/>
  <c r="K4"/>
  <c r="K3"/>
  <c r="K2"/>
  <c r="I58" i="19" l="1"/>
  <c r="J58"/>
  <c r="K58" s="1"/>
  <c r="K68"/>
  <c r="J70"/>
  <c r="H58"/>
  <c r="H71" s="1"/>
  <c r="K2"/>
  <c r="I13" i="14"/>
  <c r="H13"/>
  <c r="F3"/>
  <c r="F4"/>
  <c r="F5"/>
  <c r="F6"/>
  <c r="F7"/>
  <c r="F8"/>
  <c r="F9"/>
  <c r="F10"/>
  <c r="F11"/>
  <c r="F12"/>
  <c r="F2"/>
  <c r="F3" i="8"/>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2"/>
  <c r="J71" i="19" l="1"/>
  <c r="K71" s="1"/>
  <c r="K70"/>
  <c r="G89" i="17"/>
  <c r="F72"/>
  <c r="G72" s="1"/>
  <c r="G86"/>
  <c r="G85"/>
  <c r="G82"/>
  <c r="G81"/>
  <c r="G80"/>
  <c r="G79"/>
  <c r="G78"/>
  <c r="G77"/>
  <c r="G76"/>
  <c r="J3" i="8"/>
  <c r="J4"/>
  <c r="K4" s="1"/>
  <c r="J5"/>
  <c r="K5" s="1"/>
  <c r="J6"/>
  <c r="K6" s="1"/>
  <c r="J7"/>
  <c r="K7" s="1"/>
  <c r="J8"/>
  <c r="K8" s="1"/>
  <c r="J9"/>
  <c r="K9" s="1"/>
  <c r="J10"/>
  <c r="K10" s="1"/>
  <c r="J11"/>
  <c r="K11" s="1"/>
  <c r="J12"/>
  <c r="K12" s="1"/>
  <c r="J13"/>
  <c r="K13" s="1"/>
  <c r="J14"/>
  <c r="K14" s="1"/>
  <c r="J15"/>
  <c r="K15" s="1"/>
  <c r="J16"/>
  <c r="K16" s="1"/>
  <c r="J17"/>
  <c r="K17" s="1"/>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35"/>
  <c r="K35" s="1"/>
  <c r="J36"/>
  <c r="K36" s="1"/>
  <c r="J37"/>
  <c r="K37" s="1"/>
  <c r="J38"/>
  <c r="K38" s="1"/>
  <c r="J39"/>
  <c r="K39" s="1"/>
  <c r="J40"/>
  <c r="K40" s="1"/>
  <c r="J41"/>
  <c r="K41" s="1"/>
  <c r="J42"/>
  <c r="K42" s="1"/>
  <c r="J43"/>
  <c r="K43" s="1"/>
  <c r="J44"/>
  <c r="K44" s="1"/>
  <c r="J45"/>
  <c r="K45" s="1"/>
  <c r="J46"/>
  <c r="K46" s="1"/>
  <c r="J47"/>
  <c r="K47" s="1"/>
  <c r="J48"/>
  <c r="K48" s="1"/>
  <c r="J49"/>
  <c r="K49" s="1"/>
  <c r="J50"/>
  <c r="K50" s="1"/>
  <c r="J51"/>
  <c r="K51" s="1"/>
  <c r="J52"/>
  <c r="K52" s="1"/>
  <c r="J53"/>
  <c r="K53" s="1"/>
  <c r="J54"/>
  <c r="K54" s="1"/>
  <c r="J55"/>
  <c r="K55" s="1"/>
  <c r="J56"/>
  <c r="K56" s="1"/>
  <c r="J57"/>
  <c r="K57" s="1"/>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H57"/>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J2"/>
  <c r="K2" s="1"/>
  <c r="I2"/>
  <c r="I58" s="1"/>
  <c r="H2"/>
  <c r="G92" i="17"/>
  <c r="G71"/>
  <c r="G70"/>
  <c r="G69"/>
  <c r="F66"/>
  <c r="F65"/>
  <c r="F64"/>
  <c r="F63"/>
  <c r="F62"/>
  <c r="F61"/>
  <c r="F58"/>
  <c r="F57"/>
  <c r="F56"/>
  <c r="F55"/>
  <c r="F52"/>
  <c r="F51"/>
  <c r="F50"/>
  <c r="F49"/>
  <c r="F48"/>
  <c r="F47"/>
  <c r="F44"/>
  <c r="G44" s="1"/>
  <c r="F43"/>
  <c r="G43" s="1"/>
  <c r="F42"/>
  <c r="G42" s="1"/>
  <c r="F41"/>
  <c r="G41" s="1"/>
  <c r="F40"/>
  <c r="G40" s="1"/>
  <c r="F39"/>
  <c r="G39" s="1"/>
  <c r="F38"/>
  <c r="G38" s="1"/>
  <c r="F37"/>
  <c r="G37" s="1"/>
  <c r="G36"/>
  <c r="G35"/>
  <c r="G32"/>
  <c r="G29"/>
  <c r="G28"/>
  <c r="G27"/>
  <c r="G24"/>
  <c r="F24"/>
  <c r="G23"/>
  <c r="F23"/>
  <c r="G22"/>
  <c r="F22"/>
  <c r="G21"/>
  <c r="F21"/>
  <c r="G20"/>
  <c r="F20"/>
  <c r="G19"/>
  <c r="G18"/>
  <c r="F18"/>
  <c r="G17"/>
  <c r="F17"/>
  <c r="G16"/>
  <c r="F16"/>
  <c r="G15"/>
  <c r="F15"/>
  <c r="G14"/>
  <c r="F14"/>
  <c r="G13"/>
  <c r="F13"/>
  <c r="G12"/>
  <c r="F12"/>
  <c r="G11"/>
  <c r="F11"/>
  <c r="G10"/>
  <c r="F10"/>
  <c r="G9"/>
  <c r="F9"/>
  <c r="G8"/>
  <c r="F8"/>
  <c r="G7"/>
  <c r="F7"/>
  <c r="G6"/>
  <c r="F6"/>
  <c r="G5"/>
  <c r="F5"/>
  <c r="G4"/>
  <c r="F4"/>
  <c r="G3"/>
  <c r="F3"/>
  <c r="J11" i="14"/>
  <c r="J13" l="1"/>
  <c r="K11"/>
  <c r="K13" s="1"/>
  <c r="J58" i="8"/>
  <c r="H58"/>
  <c r="K3"/>
  <c r="K58" s="1"/>
  <c r="I4" i="16"/>
  <c r="I8" s="1"/>
  <c r="I7"/>
  <c r="H6"/>
  <c r="E6"/>
  <c r="D6"/>
  <c r="C6"/>
  <c r="I5"/>
  <c r="H4"/>
  <c r="E4"/>
  <c r="D4"/>
  <c r="C4"/>
  <c r="D82" i="15"/>
  <c r="F82"/>
  <c r="F10" i="6"/>
  <c r="F5" i="1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4"/>
  <c r="E68"/>
  <c r="D68"/>
  <c r="F36" i="5"/>
  <c r="H36"/>
  <c r="I36"/>
  <c r="F68" i="15" l="1"/>
  <c r="J36" i="5"/>
  <c r="H64"/>
  <c r="I64"/>
  <c r="I67"/>
  <c r="H67"/>
  <c r="I66"/>
  <c r="H66"/>
  <c r="F66"/>
  <c r="I65"/>
  <c r="H65"/>
  <c r="J65" s="1"/>
  <c r="F65"/>
  <c r="I63"/>
  <c r="H63"/>
  <c r="F63"/>
  <c r="I62"/>
  <c r="H62"/>
  <c r="F62"/>
  <c r="I61"/>
  <c r="H61"/>
  <c r="F61"/>
  <c r="I60"/>
  <c r="H60"/>
  <c r="F60"/>
  <c r="I11" i="7"/>
  <c r="H11"/>
  <c r="J11"/>
  <c r="I10"/>
  <c r="J10" s="1"/>
  <c r="H10"/>
  <c r="F10"/>
  <c r="I9"/>
  <c r="H9"/>
  <c r="F9"/>
  <c r="I8"/>
  <c r="H8"/>
  <c r="J8" s="1"/>
  <c r="F8"/>
  <c r="I7"/>
  <c r="H7"/>
  <c r="J7" s="1"/>
  <c r="F7"/>
  <c r="I6"/>
  <c r="H6"/>
  <c r="F6"/>
  <c r="I5"/>
  <c r="H5"/>
  <c r="J5" s="1"/>
  <c r="F5"/>
  <c r="I4"/>
  <c r="I12" s="1"/>
  <c r="J4"/>
  <c r="H4"/>
  <c r="F4"/>
  <c r="I59" i="5"/>
  <c r="H59"/>
  <c r="F59"/>
  <c r="F56"/>
  <c r="F57"/>
  <c r="F58"/>
  <c r="F54"/>
  <c r="I55"/>
  <c r="H55"/>
  <c r="F55"/>
  <c r="I54"/>
  <c r="H54"/>
  <c r="I53"/>
  <c r="H53"/>
  <c r="F53"/>
  <c r="F51"/>
  <c r="I58"/>
  <c r="H58"/>
  <c r="I57"/>
  <c r="H57"/>
  <c r="J57" s="1"/>
  <c r="I56"/>
  <c r="H56"/>
  <c r="I52"/>
  <c r="H52"/>
  <c r="F52"/>
  <c r="F49"/>
  <c r="F48"/>
  <c r="F46"/>
  <c r="I51"/>
  <c r="H51"/>
  <c r="I50"/>
  <c r="H50"/>
  <c r="F50"/>
  <c r="I49"/>
  <c r="H49"/>
  <c r="J49" s="1"/>
  <c r="F45"/>
  <c r="F43"/>
  <c r="I45"/>
  <c r="H45"/>
  <c r="J45" s="1"/>
  <c r="I44"/>
  <c r="H44"/>
  <c r="F44"/>
  <c r="I43"/>
  <c r="H43"/>
  <c r="F12" i="6"/>
  <c r="F6"/>
  <c r="F5"/>
  <c r="F11"/>
  <c r="F14"/>
  <c r="F7"/>
  <c r="F8"/>
  <c r="F9"/>
  <c r="F4"/>
  <c r="F15" s="1"/>
  <c r="I47" i="5"/>
  <c r="H47"/>
  <c r="F47"/>
  <c r="I46"/>
  <c r="H46"/>
  <c r="F42"/>
  <c r="F41"/>
  <c r="F40"/>
  <c r="F8"/>
  <c r="F9"/>
  <c r="F39"/>
  <c r="I48"/>
  <c r="H48"/>
  <c r="I42"/>
  <c r="H42"/>
  <c r="F38"/>
  <c r="I38"/>
  <c r="I39"/>
  <c r="I40"/>
  <c r="I41"/>
  <c r="H38"/>
  <c r="H39"/>
  <c r="J39" s="1"/>
  <c r="H40"/>
  <c r="H41"/>
  <c r="J41" s="1"/>
  <c r="H32"/>
  <c r="H33"/>
  <c r="H34"/>
  <c r="H35"/>
  <c r="H37"/>
  <c r="I32"/>
  <c r="I33"/>
  <c r="I34"/>
  <c r="I35"/>
  <c r="I37"/>
  <c r="F31"/>
  <c r="F32"/>
  <c r="F33"/>
  <c r="F34"/>
  <c r="F35"/>
  <c r="F37"/>
  <c r="I5"/>
  <c r="I6"/>
  <c r="I7"/>
  <c r="I8"/>
  <c r="I9"/>
  <c r="I10"/>
  <c r="I11"/>
  <c r="I12"/>
  <c r="I13"/>
  <c r="I14"/>
  <c r="I15"/>
  <c r="I16"/>
  <c r="I17"/>
  <c r="I18"/>
  <c r="I19"/>
  <c r="I20"/>
  <c r="I21"/>
  <c r="I22"/>
  <c r="I23"/>
  <c r="I24"/>
  <c r="I25"/>
  <c r="I26"/>
  <c r="I27"/>
  <c r="I28"/>
  <c r="I29"/>
  <c r="I30"/>
  <c r="I31"/>
  <c r="H5"/>
  <c r="H6"/>
  <c r="H7"/>
  <c r="H8"/>
  <c r="H9"/>
  <c r="H10"/>
  <c r="H11"/>
  <c r="H12"/>
  <c r="H13"/>
  <c r="H14"/>
  <c r="H15"/>
  <c r="H16"/>
  <c r="H17"/>
  <c r="H18"/>
  <c r="H19"/>
  <c r="H20"/>
  <c r="H21"/>
  <c r="H22"/>
  <c r="H23"/>
  <c r="H24"/>
  <c r="H25"/>
  <c r="J25" s="1"/>
  <c r="H26"/>
  <c r="H27"/>
  <c r="J27" s="1"/>
  <c r="H28"/>
  <c r="H29"/>
  <c r="H30"/>
  <c r="H31"/>
  <c r="I4"/>
  <c r="H4"/>
  <c r="F30"/>
  <c r="F5"/>
  <c r="F6"/>
  <c r="F7"/>
  <c r="F10"/>
  <c r="F11"/>
  <c r="F12"/>
  <c r="F13"/>
  <c r="F14"/>
  <c r="F15"/>
  <c r="F16"/>
  <c r="F17"/>
  <c r="F18"/>
  <c r="F19"/>
  <c r="F20"/>
  <c r="F21"/>
  <c r="F22"/>
  <c r="F23"/>
  <c r="F24"/>
  <c r="F25"/>
  <c r="F26"/>
  <c r="F4"/>
  <c r="J28" l="1"/>
  <c r="J24"/>
  <c r="J16"/>
  <c r="J12"/>
  <c r="J9" i="7"/>
  <c r="J63" i="5"/>
  <c r="J67"/>
  <c r="J46"/>
  <c r="H12" i="7"/>
  <c r="J19" i="5"/>
  <c r="J15"/>
  <c r="J33"/>
  <c r="J6" i="7"/>
  <c r="J12" s="1"/>
  <c r="J51" i="5"/>
  <c r="J6"/>
  <c r="J37"/>
  <c r="J13"/>
  <c r="J9"/>
  <c r="J22"/>
  <c r="J10"/>
  <c r="J32"/>
  <c r="J21"/>
  <c r="J48"/>
  <c r="J47"/>
  <c r="J43"/>
  <c r="J52"/>
  <c r="J62"/>
  <c r="J61"/>
  <c r="J60"/>
  <c r="J7"/>
  <c r="J11"/>
  <c r="J42"/>
  <c r="J53"/>
  <c r="J20"/>
  <c r="J17"/>
  <c r="J26"/>
  <c r="J44"/>
  <c r="J56"/>
  <c r="J5"/>
  <c r="J30"/>
  <c r="J14"/>
  <c r="J55"/>
  <c r="J64"/>
  <c r="J29"/>
  <c r="J34"/>
  <c r="J40"/>
  <c r="J38"/>
  <c r="J54"/>
  <c r="J4"/>
  <c r="J18"/>
  <c r="J31"/>
  <c r="J23"/>
  <c r="J35"/>
  <c r="J50"/>
  <c r="J58"/>
  <c r="J59"/>
  <c r="J66"/>
  <c r="H68"/>
  <c r="J8"/>
  <c r="I68"/>
  <c r="J68" l="1"/>
</calcChain>
</file>

<file path=xl/sharedStrings.xml><?xml version="1.0" encoding="utf-8"?>
<sst xmlns="http://schemas.openxmlformats.org/spreadsheetml/2006/main" count="2235" uniqueCount="777">
  <si>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</si>
  <si>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</si>
  <si>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</si>
  <si>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</si>
  <si>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</si>
  <si>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</si>
  <si>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</si>
  <si>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</si>
  <si>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</si>
  <si>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</si>
  <si>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</si>
  <si>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</si>
  <si>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</si>
  <si>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</si>
  <si>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</si>
  <si>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</si>
  <si>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</si>
  <si>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</si>
  <si>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</si>
  <si>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</si>
  <si>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</si>
  <si>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</si>
  <si>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</si>
  <si>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</si>
  <si>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</si>
  <si>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</si>
  <si>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</si>
  <si>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</si>
  <si>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</si>
  <si>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</si>
  <si>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</si>
  <si>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</si>
  <si>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</si>
  <si>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</si>
  <si>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</si>
  <si>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</si>
  <si>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</si>
  <si>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</si>
  <si>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</si>
  <si>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</si>
  <si>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</si>
  <si>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</si>
  <si>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</si>
  <si>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</si>
  <si>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</si>
  <si>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</si>
  <si>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</si>
  <si>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</si>
  <si>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</si>
  <si>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</si>
  <si>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</si>
  <si>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</si>
  <si>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</si>
  <si>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</si>
  <si>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</si>
  <si>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</si>
  <si>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</si>
  <si>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</si>
  <si>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</si>
  <si>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</si>
  <si>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</si>
  <si>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</si>
  <si>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</si>
  <si>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</si>
  <si>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</si>
  <si>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</si>
  <si>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</si>
  <si>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</si>
  <si>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</si>
  <si>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</si>
  <si>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</si>
  <si>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</si>
  <si>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</si>
  <si>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</si>
  <si>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</si>
  <si>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</si>
  <si>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</si>
  <si>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</si>
  <si>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</si>
  <si>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</si>
  <si>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</si>
  <si>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</si>
  <si>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</si>
  <si>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</si>
  <si>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</si>
  <si>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</si>
  <si>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</si>
  <si>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</si>
  <si>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</si>
  <si>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</si>
  <si>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</si>
  <si>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</si>
  <si>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</si>
  <si>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</si>
  <si>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</si>
  <si>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</si>
  <si>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</si>
  <si>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</si>
  <si>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</si>
  <si>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</si>
  <si>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</si>
  <si>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</si>
  <si>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</si>
  <si>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</si>
  <si>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</si>
  <si>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</si>
  <si>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</si>
  <si>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</si>
  <si>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</si>
  <si>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</si>
  <si>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</si>
  <si>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</si>
  <si>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</si>
  <si>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</si>
  <si>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</si>
  <si>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</si>
  <si>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</si>
  <si>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</si>
  <si>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</si>
  <si>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</si>
  <si>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</si>
  <si>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</si>
  <si>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</si>
  <si>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</si>
  <si>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</si>
  <si>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</si>
  <si>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</si>
  <si>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</si>
  <si>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</si>
  <si>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</si>
  <si>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</si>
  <si>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</si>
  <si>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</si>
  <si>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</si>
  <si>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</si>
  <si>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</si>
  <si>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</si>
  <si>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</si>
  <si>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</si>
  <si>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</si>
  <si>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</si>
  <si>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</si>
  <si>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</si>
  <si>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</si>
  <si>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</si>
  <si>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</si>
  <si>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</si>
  <si>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</si>
  <si>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</si>
  <si>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</si>
  <si>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</si>
  <si>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</si>
  <si>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</si>
  <si>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</si>
  <si>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</si>
  <si>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</si>
  <si>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</si>
  <si>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</si>
  <si>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</si>
  <si>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</si>
  <si>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</si>
  <si>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</si>
  <si>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</si>
  <si>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</si>
  <si>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</si>
  <si>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</si>
  <si>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</si>
  <si>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</si>
  <si>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</si>
  <si>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</si>
  <si>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</si>
  <si>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</si>
  <si>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</si>
  <si>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</si>
  <si>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</si>
  <si>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</si>
  <si>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</si>
  <si>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</si>
  <si>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</si>
  <si>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</si>
  <si>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</si>
  <si>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</si>
  <si>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</si>
  <si>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</si>
  <si>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</si>
  <si>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</si>
  <si>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</si>
  <si>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</si>
  <si>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</si>
  <si>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</si>
  <si>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</si>
  <si>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</si>
  <si>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</si>
  <si>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</si>
  <si>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</si>
  <si>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</si>
  <si>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</si>
  <si>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</si>
  <si>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</si>
  <si>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</si>
  <si>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</si>
  <si>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</si>
  <si>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</si>
  <si>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</si>
  <si>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</si>
  <si>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</si>
  <si>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</si>
  <si>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</si>
  <si>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</si>
  <si>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</si>
  <si>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</si>
  <si>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</si>
  <si>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</si>
  <si>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</si>
  <si>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</si>
  <si>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</si>
  <si>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</si>
  <si>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</si>
  <si>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</si>
  <si>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</si>
  <si>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</si>
  <si>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</si>
  <si>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</si>
  <si>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</si>
  <si>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</si>
  <si>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</si>
  <si>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</si>
  <si>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</si>
  <si>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</si>
  <si>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</si>
  <si>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</si>
  <si>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</si>
  <si>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</si>
  <si>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</si>
  <si>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</si>
  <si>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</si>
  <si>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</si>
  <si>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</si>
  <si>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</si>
  <si>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</si>
  <si>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</si>
  <si>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</si>
  <si>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</si>
  <si>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</si>
  <si>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</si>
  <si>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</si>
  <si>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</si>
  <si>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</si>
  <si>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</si>
  <si>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</si>
  <si>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</si>
  <si>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</si>
  <si>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</si>
  <si>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</si>
  <si>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</si>
  <si>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</si>
  <si>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</si>
  <si>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</si>
  <si>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</si>
  <si>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</si>
  <si>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</si>
  <si>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</si>
  <si>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</si>
  <si>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</si>
  <si>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</si>
  <si>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</si>
  <si>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</si>
  <si>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</si>
  <si>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</si>
  <si>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</si>
  <si>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</si>
  <si>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</si>
  <si>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</si>
  <si>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</si>
  <si>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</si>
  <si>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</si>
  <si>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</si>
  <si>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</si>
  <si>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</si>
  <si>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</si>
  <si>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</si>
  <si>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</si>
  <si>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</si>
  <si>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</si>
  <si>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</si>
  <si>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</si>
  <si>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</si>
  <si>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</si>
  <si>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</si>
  <si>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</si>
  <si>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</si>
  <si>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</si>
  <si>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</si>
  <si>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</si>
  <si>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</si>
  <si>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</si>
  <si>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</si>
  <si>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</si>
  <si>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</si>
  <si>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</si>
  <si>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</si>
  <si>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</si>
  <si>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</si>
  <si>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</si>
  <si>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</si>
  <si>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</si>
  <si>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</si>
  <si>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</si>
  <si>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</si>
  <si>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</si>
  <si>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</si>
  <si>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</si>
  <si>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</si>
  <si>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</si>
  <si>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</si>
  <si>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</si>
  <si>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</si>
  <si>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</si>
  <si>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</si>
  <si>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</si>
  <si>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</si>
  <si>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</si>
  <si>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</si>
  <si>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</si>
  <si>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</si>
  <si>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</si>
  <si>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</si>
  <si>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</si>
  <si>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</si>
  <si>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</si>
  <si>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</si>
  <si>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</si>
  <si>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</si>
  <si>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</si>
  <si>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</si>
  <si>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</si>
  <si>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</si>
  <si>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</si>
  <si>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</si>
  <si>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</si>
  <si>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</si>
  <si>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</si>
  <si>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</si>
  <si>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r>
      <rPr>
        <b/>
        <sz val="8"/>
        <color rgb="FF000000"/>
        <rFont val="Century Gothic"/>
        <family val="2"/>
        <charset val="238"/>
      </rPr>
      <t xml:space="preserve">* </t>
    </r>
    <r>
      <rPr>
        <b/>
        <i/>
        <sz val="8"/>
        <rFont val="Century Gothic"/>
        <family val="2"/>
        <charset val="238"/>
      </rPr>
      <t>- należy wpisać</t>
    </r>
  </si>
  <si>
    <t xml:space="preserve">Dokument należy wypełnić elektronicznie i podpisać kwalifikowanym podpisem elektronicznym. </t>
  </si>
  <si>
    <t>Opis przedmiotu zamówienia/ Formularz cenowy</t>
  </si>
  <si>
    <t>Symbol</t>
  </si>
  <si>
    <t>Wydajność</t>
  </si>
  <si>
    <t xml:space="preserve">Szacunkowa ilość </t>
  </si>
  <si>
    <t>Załącznik nr 2A do SIWZ</t>
  </si>
  <si>
    <t>Wartość brutto w PLN  (kol. 6x7 powiększona o stawkę podatku VAT)**</t>
  </si>
  <si>
    <t xml:space="preserve">Toner do HPLJ 1100/1200  </t>
  </si>
  <si>
    <t>4092A</t>
  </si>
  <si>
    <t xml:space="preserve">Toner do HPLJ 1200/1000     </t>
  </si>
  <si>
    <t>7115A</t>
  </si>
  <si>
    <t xml:space="preserve">Toner do HPLJ 1300          </t>
  </si>
  <si>
    <t>Q2613A</t>
  </si>
  <si>
    <t xml:space="preserve">Toner do HPLJ 1010/1015 </t>
  </si>
  <si>
    <t>Q2612A</t>
  </si>
  <si>
    <t>głowica do hp 2800</t>
  </si>
  <si>
    <t>głowica C4810A (black) nr 11</t>
  </si>
  <si>
    <t>głowica C4811A (cyan) nr 11</t>
  </si>
  <si>
    <t>głowica C4812A (magenta) nr 11</t>
  </si>
  <si>
    <t>głowica dohp 2800</t>
  </si>
  <si>
    <t>głowica C4813A (yellow) nr 11</t>
  </si>
  <si>
    <t xml:space="preserve">Tusz do HP DJ 5550 </t>
  </si>
  <si>
    <t>6656ae</t>
  </si>
  <si>
    <t>6657ae</t>
  </si>
  <si>
    <t xml:space="preserve">Tusz do HP DJ 840/940 </t>
  </si>
  <si>
    <t>6615DE</t>
  </si>
  <si>
    <t>Tusz doHP DJ 890/PSC500</t>
  </si>
  <si>
    <t>1823D</t>
  </si>
  <si>
    <t>Tusz do HP DJ 8xx</t>
  </si>
  <si>
    <t>51645AE</t>
  </si>
  <si>
    <t>Tusz do HP DJ 970/OJG55</t>
  </si>
  <si>
    <t>6578DE</t>
  </si>
  <si>
    <t xml:space="preserve">Tusz do HP 5740  </t>
  </si>
  <si>
    <t xml:space="preserve">Tusz do HP 3940   </t>
  </si>
  <si>
    <t>C9351AE</t>
  </si>
  <si>
    <t xml:space="preserve">Tusz do HP 3940 </t>
  </si>
  <si>
    <t>C9352AE</t>
  </si>
  <si>
    <t xml:space="preserve">Toner do HP LJ 4650                   </t>
  </si>
  <si>
    <t>C9720A</t>
  </si>
  <si>
    <t xml:space="preserve">Toner do HP LJ 4650 </t>
  </si>
  <si>
    <t>C9721A</t>
  </si>
  <si>
    <t xml:space="preserve">Toner do HP LJ 4650  </t>
  </si>
  <si>
    <t>C9723A</t>
  </si>
  <si>
    <t>C9722A</t>
  </si>
  <si>
    <t>bęben do  HP 4650</t>
  </si>
  <si>
    <t>Q3675A</t>
  </si>
  <si>
    <t xml:space="preserve">Toner do HP 1320      </t>
  </si>
  <si>
    <t>5949X</t>
  </si>
  <si>
    <t xml:space="preserve">Tusz do HP 5940   </t>
  </si>
  <si>
    <t>C8767EE</t>
  </si>
  <si>
    <t>Tusz do HP5740/6540</t>
  </si>
  <si>
    <t>C9363</t>
  </si>
  <si>
    <t>C8766EE</t>
  </si>
  <si>
    <t>TUSZ do HP470</t>
  </si>
  <si>
    <t>C9364EE</t>
  </si>
  <si>
    <t>TONER do HP3005D</t>
  </si>
  <si>
    <t>Q7551X</t>
  </si>
  <si>
    <t>Toner do HP LJ P 1005/1006</t>
  </si>
  <si>
    <t>CB435A</t>
  </si>
  <si>
    <t>Toner do HP LJ 5035</t>
  </si>
  <si>
    <t>Q7570A</t>
  </si>
  <si>
    <t>toner do HPLJ 1606</t>
  </si>
  <si>
    <t>ce278A</t>
  </si>
  <si>
    <t>toner do HP 2100</t>
  </si>
  <si>
    <t>96A</t>
  </si>
  <si>
    <t>TONER do HP 500</t>
  </si>
  <si>
    <t>507A</t>
  </si>
  <si>
    <t>401A</t>
  </si>
  <si>
    <t>402A</t>
  </si>
  <si>
    <t>403A</t>
  </si>
  <si>
    <t>TONER do HP 1102W</t>
  </si>
  <si>
    <t>85A- CE285AD</t>
  </si>
  <si>
    <t>toner do HP CM2320</t>
  </si>
  <si>
    <t>cc530A</t>
  </si>
  <si>
    <t>cc531A</t>
  </si>
  <si>
    <t>cc533A</t>
  </si>
  <si>
    <t>cc532A</t>
  </si>
  <si>
    <t>toner do hp LJ 2300</t>
  </si>
  <si>
    <t>Q2610A</t>
  </si>
  <si>
    <t>toner do HP M552</t>
  </si>
  <si>
    <t>CF360x</t>
  </si>
  <si>
    <t>CF362x</t>
  </si>
  <si>
    <t>CF363x</t>
  </si>
  <si>
    <t>CF361x</t>
  </si>
  <si>
    <t>toner do HP M201</t>
  </si>
  <si>
    <t>CF283A</t>
  </si>
  <si>
    <t>toner do HP M451C</t>
  </si>
  <si>
    <t>305A-CF370AM</t>
  </si>
  <si>
    <t>ce410x</t>
  </si>
  <si>
    <t>Toner HP LaserJet Managed E82560dn</t>
  </si>
  <si>
    <t>W9037MC</t>
  </si>
  <si>
    <t>Zespół transferowy HP LaserJet Managed E82560dn</t>
  </si>
  <si>
    <t>Z7Y85A</t>
  </si>
  <si>
    <t>Bęben HP LJ Managed E82560dn</t>
  </si>
  <si>
    <t>W9015MC</t>
  </si>
  <si>
    <t>Pojemnik na toner odpadowy HP LJ Managed E82560dn</t>
  </si>
  <si>
    <t>W9016MC</t>
  </si>
  <si>
    <t>Zespół wywołujący HP LJ Managed E82560dn</t>
  </si>
  <si>
    <t>Z8W52A</t>
  </si>
  <si>
    <t>Toner HP CLJ Managed E87640 (czarny)</t>
  </si>
  <si>
    <t>W9050MC</t>
  </si>
  <si>
    <t>Toner HP CLJ Managed E87640 (magenta)</t>
  </si>
  <si>
    <t>W9053MC</t>
  </si>
  <si>
    <t>Toner HP CLJ Managed E87640 (cyjan)</t>
  </si>
  <si>
    <t>W9051MC</t>
  </si>
  <si>
    <t>Toner HP CLJ Managed E87640 (yellow)</t>
  </si>
  <si>
    <t>W9052MC</t>
  </si>
  <si>
    <t>Bęben HP CLJ Managed E87640 (czarny)</t>
  </si>
  <si>
    <t>W9054MC</t>
  </si>
  <si>
    <t>Bęben HP CLJ Managed E87640 (CMY)</t>
  </si>
  <si>
    <t>W9055MC</t>
  </si>
  <si>
    <t>Developer Unit (K)  E87640</t>
  </si>
  <si>
    <t>Z7Y68A</t>
  </si>
  <si>
    <t>Developer Unit (C )  E87640</t>
  </si>
  <si>
    <t>Z7Y69A</t>
  </si>
  <si>
    <t>Developer Unit (Y)  E87640</t>
  </si>
  <si>
    <t>Z7Y73A</t>
  </si>
  <si>
    <t>Developer Unit (M)  E87640</t>
  </si>
  <si>
    <t>Z7Y72A</t>
  </si>
  <si>
    <t>Wałek transferowy HP CLJ Managed E87640</t>
  </si>
  <si>
    <t>Z7Y90A</t>
  </si>
  <si>
    <t>szt</t>
  </si>
  <si>
    <t>Transfer Cleaner HP CLJ Managed E87640</t>
  </si>
  <si>
    <t>Z7Y80A</t>
  </si>
  <si>
    <t>Zespół utrwalaniaHP CLJ Managed E87640</t>
  </si>
  <si>
    <t>Z7Y76A</t>
  </si>
  <si>
    <t>Kit- HP LaserJet  Image Transfer</t>
  </si>
  <si>
    <t>Z7Y78A</t>
  </si>
  <si>
    <t>HP E72525DN   Black Managed LJ Toner Cartridge</t>
  </si>
  <si>
    <t>W9005MC</t>
  </si>
  <si>
    <t>HP MFP E72525Black Managed LJ Imaging Drum</t>
  </si>
  <si>
    <t>W9006MC</t>
  </si>
  <si>
    <t>HP Managed LJ Waste Container</t>
  </si>
  <si>
    <t>W9007MC</t>
  </si>
  <si>
    <t>Fuser (110 or 220) E72525DN</t>
  </si>
  <si>
    <t>Z9M07A</t>
  </si>
  <si>
    <t>Developer Unit (K) E72525DN</t>
  </si>
  <si>
    <t>Z9M05A</t>
  </si>
  <si>
    <t>Transfer Roller Ass'y E72525DN</t>
  </si>
  <si>
    <t>Z9M08A</t>
  </si>
  <si>
    <r>
      <rPr>
        <b/>
        <sz val="10"/>
        <color rgb="FF000000"/>
        <rFont val="Century Gothic"/>
        <family val="2"/>
        <charset val="238"/>
      </rPr>
      <t xml:space="preserve">* </t>
    </r>
    <r>
      <rPr>
        <b/>
        <i/>
        <sz val="10"/>
        <rFont val="Century Gothic"/>
        <family val="2"/>
        <charset val="238"/>
      </rPr>
      <t>- należy wpisać</t>
    </r>
  </si>
  <si>
    <t>Zadnie nr 1 - Dostawa materiałów eksploatacyjnych urządzeń teleinformatycznych marki HP</t>
  </si>
  <si>
    <t>Cena oferty brutto (suma poz. 1-74, kol. 9):</t>
  </si>
  <si>
    <t>Zadnie nr 2 - Dostawa materiałów eksploatacyjnych urządzeń teleinformatycznych marki LEXMARK</t>
  </si>
  <si>
    <t>Załącznik nr 2B do SIWZ</t>
  </si>
  <si>
    <t xml:space="preserve">Toner do LEXMARK E330      </t>
  </si>
  <si>
    <t>24016SE</t>
  </si>
  <si>
    <t>Bęben do LEXMARK E-330</t>
  </si>
  <si>
    <t>12A8302</t>
  </si>
  <si>
    <t xml:space="preserve">Toner do LEXMARK E 232/ E 330               </t>
  </si>
  <si>
    <t>34016HE</t>
  </si>
  <si>
    <t xml:space="preserve">Bęben do LEXMARK E460                                </t>
  </si>
  <si>
    <t>E260X22G</t>
  </si>
  <si>
    <t xml:space="preserve">Toner do LEXMARK E460                           </t>
  </si>
  <si>
    <t>E460X11E</t>
  </si>
  <si>
    <t>Toner do LEXMARK C534</t>
  </si>
  <si>
    <t xml:space="preserve">C5240KH </t>
  </si>
  <si>
    <t xml:space="preserve">C5240YH </t>
  </si>
  <si>
    <t xml:space="preserve">C5240MH </t>
  </si>
  <si>
    <t xml:space="preserve">C5240CH </t>
  </si>
  <si>
    <t>Bęben zestaw do LEXMARK C534</t>
  </si>
  <si>
    <t xml:space="preserve">LEX-C53034X </t>
  </si>
  <si>
    <t>Toner do LEXMARK MS510</t>
  </si>
  <si>
    <t>502U-50F2U00</t>
  </si>
  <si>
    <t>Toner do LEXMARK 203N</t>
  </si>
  <si>
    <t>X203A21G</t>
  </si>
  <si>
    <t>Bęben do LEXMARK 203N</t>
  </si>
  <si>
    <t>0X203H22G</t>
  </si>
  <si>
    <t>Toner do LEXMARK C736DN</t>
  </si>
  <si>
    <t>C734A1YG</t>
  </si>
  <si>
    <t>C734A1MG</t>
  </si>
  <si>
    <t>C734A1CG</t>
  </si>
  <si>
    <t>C734A1KG</t>
  </si>
  <si>
    <t>Bęben do Lexmark MX 722</t>
  </si>
  <si>
    <t>58D0Z00</t>
  </si>
  <si>
    <t>Toner do Lexmark MX 722</t>
  </si>
  <si>
    <t>58D2U0E</t>
  </si>
  <si>
    <t>Fuser do Lexmark MX 722</t>
  </si>
  <si>
    <t>Cena oferty brutto (suma poz. 1-20, kol. 9):</t>
  </si>
  <si>
    <t>Załącznik nr 2C do SIWZ</t>
  </si>
  <si>
    <t>Zadnie nr 3 - Dostawy materiałów eksploatacyjnych do urządzeń teleinformatycznych marki OKI</t>
  </si>
  <si>
    <t>Bęben do OKI 4200</t>
  </si>
  <si>
    <t xml:space="preserve">Toner do OKI 4200                                             </t>
  </si>
  <si>
    <t>Bęben do OKI  5550</t>
  </si>
  <si>
    <t>Bęben do OKI 5550</t>
  </si>
  <si>
    <t>Toner do OKI 5550</t>
  </si>
  <si>
    <t>FOLIA do OKI 5550</t>
  </si>
  <si>
    <t>fuser do OKI 5550</t>
  </si>
  <si>
    <t>Toner do OKI 830C</t>
  </si>
  <si>
    <t>Toner do OKI C830</t>
  </si>
  <si>
    <t>Bęben do OKI  C830</t>
  </si>
  <si>
    <t>Bęben do OKI C830</t>
  </si>
  <si>
    <t>Toner do OKI C9800</t>
  </si>
  <si>
    <t>Bęben do OKI C9800</t>
  </si>
  <si>
    <t>toner do OKI C821</t>
  </si>
  <si>
    <t>Pas transmisyjny do OKI 821</t>
  </si>
  <si>
    <t>fuser do OKI 821</t>
  </si>
  <si>
    <t>Taśma do OKI 320/321</t>
  </si>
  <si>
    <t>3miliony znaków</t>
  </si>
  <si>
    <t>toner do oki 6300B</t>
  </si>
  <si>
    <t>toner do OKI 610</t>
  </si>
  <si>
    <t>bęben do OKI 610</t>
  </si>
  <si>
    <t>fuser do OKI C 610</t>
  </si>
  <si>
    <t>Toner do OKI C510</t>
  </si>
  <si>
    <t>toner do OKI C822</t>
  </si>
  <si>
    <t xml:space="preserve">toner do OKI C822 </t>
  </si>
  <si>
    <t>bęben do OKI C822</t>
  </si>
  <si>
    <t>toner do OKI B4300</t>
  </si>
  <si>
    <t>toner do OKI B4600</t>
  </si>
  <si>
    <t>toner do OKI B6200</t>
  </si>
  <si>
    <t>toner do OKI C5200</t>
  </si>
  <si>
    <t>Toner do OKI b411dn</t>
  </si>
  <si>
    <t>Toner do OKI b432dn</t>
  </si>
  <si>
    <t>Toner do OKI b431dn</t>
  </si>
  <si>
    <t>bęben do OKI B431dn</t>
  </si>
  <si>
    <t>toner do OKI C841DN</t>
  </si>
  <si>
    <t>toner do OKI C711DN</t>
  </si>
  <si>
    <t>toner do OKI ES8453dnv MFP (czarny)</t>
  </si>
  <si>
    <t>toner do OKI ES8453dnv MFP (magenta)</t>
  </si>
  <si>
    <t>toner do OKI ES8453dnv MFP (cyjan)</t>
  </si>
  <si>
    <t>toner doOKI ES8453dnv MFP (yellow)</t>
  </si>
  <si>
    <t>Bęben OKI ES8453dnv MFP (czarny)</t>
  </si>
  <si>
    <t>Bęben OKI ES8453dnv MFP (cyjan)</t>
  </si>
  <si>
    <t>Bęben OKI ES8453dnv MFP (magenta)</t>
  </si>
  <si>
    <t>Bęben OKI ES8453dnv MFP (yellow)</t>
  </si>
  <si>
    <t>Zespół utrwalający OKI ES8453dnv MFP</t>
  </si>
  <si>
    <t>Pas transferu OKI ES8453dnv MFP</t>
  </si>
  <si>
    <t>Cena oferty brutto (suma poz. 1-86, kol.9):</t>
  </si>
  <si>
    <t>Załącznik nr 2D do SIWZ</t>
  </si>
  <si>
    <t xml:space="preserve">Bęben do MINOLTA Color Page Pro 1100/1200/1250  </t>
  </si>
  <si>
    <t>Toner do MINOLTA PP 8L/1100/1200/1250</t>
  </si>
  <si>
    <t>Toner do MINOLTA MC 1600 1650 1680 1690</t>
  </si>
  <si>
    <t>Tonery CMY do MINOTA MC 1600 1650 1680 1690</t>
  </si>
  <si>
    <t xml:space="preserve">Bęben do MINOLTA 1380MF </t>
  </si>
  <si>
    <t xml:space="preserve">Toner do MINOLTA 1380MF </t>
  </si>
  <si>
    <t>P1710400002</t>
  </si>
  <si>
    <t>1710-3990-02</t>
  </si>
  <si>
    <t>A0V301H</t>
  </si>
  <si>
    <t>A0V30NH</t>
  </si>
  <si>
    <t>1710566-002</t>
  </si>
  <si>
    <t>Cena oferty brutto (suma poz. 1- 6, kol. 9):</t>
  </si>
  <si>
    <t>Zadnie nr 4 - Dostawy materiałów eksploatacyjnych do urządzeń teleinformatycznych marki MINOLTA</t>
  </si>
  <si>
    <t>Załącznik nr 2E do SIWZ</t>
  </si>
  <si>
    <t xml:space="preserve">Zadnie nr 5 - Dostawy materiałów eksploatacyjnych do urządzeń teleinformatycznych marki KYOCERA </t>
  </si>
  <si>
    <t xml:space="preserve">Toner do Kyocera FS1020    </t>
  </si>
  <si>
    <t>TK18</t>
  </si>
  <si>
    <t xml:space="preserve">Toner do Kyocera FS 1010  </t>
  </si>
  <si>
    <t>TK17</t>
  </si>
  <si>
    <t xml:space="preserve">Toner do Kyocera FS 1030   </t>
  </si>
  <si>
    <t>TK120</t>
  </si>
  <si>
    <t xml:space="preserve">Toner do Kyocera FS 1300 </t>
  </si>
  <si>
    <t>TK-130</t>
  </si>
  <si>
    <t xml:space="preserve">Toner  do Kyocera FS 1100 </t>
  </si>
  <si>
    <t>TK140</t>
  </si>
  <si>
    <t>toner Kyocera TASKalfa 356ci</t>
  </si>
  <si>
    <t>1T02R5CNL0 (TK5205K)</t>
  </si>
  <si>
    <t>1T02R5CNL0 (TK5205C)</t>
  </si>
  <si>
    <t>1T02R5BNL0 (TK5205M)</t>
  </si>
  <si>
    <t>1T02R5ANL0 (TK5205Y)</t>
  </si>
  <si>
    <t>toner do Kyocera FS 1120</t>
  </si>
  <si>
    <t>tk160</t>
  </si>
  <si>
    <t>toner do Kyocera FS 1320D</t>
  </si>
  <si>
    <t>tk170</t>
  </si>
  <si>
    <t>bęben do Kyocera FS 1320</t>
  </si>
  <si>
    <t>dk170</t>
  </si>
  <si>
    <t>toner do Triumph-Adler LP 4135</t>
  </si>
  <si>
    <t>lp4135</t>
  </si>
  <si>
    <t>toner do Kyocera FS-4200</t>
  </si>
  <si>
    <t>tk3130</t>
  </si>
  <si>
    <t>Toner do Kyocera Ecosys M3655idn</t>
  </si>
  <si>
    <t>TK -3190</t>
  </si>
  <si>
    <t>Zestaw przeglądowy do Kyocera Ecosys M3655idn</t>
  </si>
  <si>
    <t>MK 3300</t>
  </si>
  <si>
    <t>Zestaw przeglądowy do podajnika dokumentów do Kyocera Ecosys M3655idn</t>
  </si>
  <si>
    <t>MK 3140</t>
  </si>
  <si>
    <t>Maintenance Kit Kyocera TASKalfa 356ci</t>
  </si>
  <si>
    <t>MK 5205A</t>
  </si>
  <si>
    <t>MK 5205B</t>
  </si>
  <si>
    <t>Załącznik nr 2F do SIWZ</t>
  </si>
  <si>
    <t>Zadnie nr 6 - Dostawy materiałów eksploatacyjnych do urządzeń teleinformatycznych marki XEROX</t>
  </si>
  <si>
    <t xml:space="preserve">Toner do XEROX WorkCentre 7530 </t>
  </si>
  <si>
    <t>006R01520</t>
  </si>
  <si>
    <t>(P/N: 006R01517)</t>
  </si>
  <si>
    <t>(P/N: 006R01519)</t>
  </si>
  <si>
    <t>(P/N: 006R01518)</t>
  </si>
  <si>
    <t xml:space="preserve">rolka transferowa do XEROX WorkCentre 7530 </t>
  </si>
  <si>
    <t>(P/N: 008R13064)</t>
  </si>
  <si>
    <t xml:space="preserve">Zbiornik na zużyty toner do XEROX WorkCentre 7530 </t>
  </si>
  <si>
    <t>P/N: 008R13061)</t>
  </si>
  <si>
    <t>bęben do XEROX WorkCentre 7530 / AltaLink 8030</t>
  </si>
  <si>
    <t>013R00662 [125k]</t>
  </si>
  <si>
    <t>Toner XEROX AltaLink C8030 (czarny)</t>
  </si>
  <si>
    <t>006R01701</t>
  </si>
  <si>
    <t>Toner XEROX AltaLink C8030 (magenta)</t>
  </si>
  <si>
    <t>006R01703</t>
  </si>
  <si>
    <t>Toner XEROX AltaLink C8030 (cyjan)</t>
  </si>
  <si>
    <t>006R01702</t>
  </si>
  <si>
    <t>Toner XEROX AltaLink C8030 (yellow)</t>
  </si>
  <si>
    <t>006R01704</t>
  </si>
  <si>
    <t>Xerox dwa tonery oryginalne do AltaLink B8045 B8055 B8075 B8090</t>
  </si>
  <si>
    <t xml:space="preserve"> 006R01683</t>
  </si>
  <si>
    <t>Xerox  Grzałka Fuser do AltaLink B8045 B8055 B8075 B8090</t>
  </si>
  <si>
    <t>109R00848</t>
  </si>
  <si>
    <t>Xerox Altalink B8065</t>
  </si>
  <si>
    <t>013R00675</t>
  </si>
  <si>
    <t>op</t>
  </si>
  <si>
    <t>Cena oferty brutto (suma poz. 1- 14, kol. 9):</t>
  </si>
  <si>
    <t>Załącznik nr 2G do SIWZ</t>
  </si>
  <si>
    <t>Zadnie nr 7 - Dostawy materiałów eksploatacyjnych do urządzeń teleinformatycznych marki RICOH</t>
  </si>
  <si>
    <t>Toner do Ricoh 3310L</t>
  </si>
  <si>
    <t>Bęben do Ricoh 3310L</t>
  </si>
  <si>
    <t>SubliJet do sublimacji (42ml black oraz 29ml x cyan, magenta, yellow) 661R32AA9BB00000,661R32AA9MB00000,661R32AA9CB00000,661R32AA9YB00000</t>
  </si>
  <si>
    <t>Tusze sublijet do sublimacj  do Ricoh sg3110</t>
  </si>
  <si>
    <t>Cena oferty brutto (suma poz. 1-3, kol. 9):</t>
  </si>
  <si>
    <t>Załącznik nr 2H do SIWZ</t>
  </si>
  <si>
    <t>Zadnie nr 8 - Dostawy materiałów eksploatacyjnych do urządzeń teleinformatycznych marki SAMSUNG</t>
  </si>
  <si>
    <t>toner do Samsung 670</t>
  </si>
  <si>
    <t>k5082L</t>
  </si>
  <si>
    <t>m5082L</t>
  </si>
  <si>
    <t>y5082L</t>
  </si>
  <si>
    <t>c5082L</t>
  </si>
  <si>
    <t>Samsung Zespół grzewczy do CLP 670</t>
  </si>
  <si>
    <t>JC91-00969A</t>
  </si>
  <si>
    <t>Pas transmisyjny Samsung do CLP 670</t>
  </si>
  <si>
    <t>CLT-T508/SEE</t>
  </si>
  <si>
    <t>toner doSamsung SCX 6555N</t>
  </si>
  <si>
    <t>SCXD6555A</t>
  </si>
  <si>
    <t>bęben do Samsung SCX6555N</t>
  </si>
  <si>
    <t>SCXR6555A</t>
  </si>
  <si>
    <t>toner do Samsung SCX4623F</t>
  </si>
  <si>
    <t>MLT-D1052S</t>
  </si>
  <si>
    <t xml:space="preserve">Toner do Samsung CLX9301 </t>
  </si>
  <si>
    <t>CLT-K809S BLACK</t>
  </si>
  <si>
    <t>Toner do Samsung CLX9301</t>
  </si>
  <si>
    <t>CLT-M809S MAGENTA</t>
  </si>
  <si>
    <t>CLT-C809S CYAN</t>
  </si>
  <si>
    <t>CLT-Y809S YELLOW</t>
  </si>
  <si>
    <t>Bęben do Samsung CLX9301</t>
  </si>
  <si>
    <t>CLT-R809S</t>
  </si>
  <si>
    <t>Cena oferty brutto (suma poz. 1-14, kol. 9):</t>
  </si>
  <si>
    <t>Załącznik nr 2I do SIWZ</t>
  </si>
  <si>
    <t>Zadnie nr 9 - Dostawy materiałów eksploatacyjnych do urządzeń teleinformatycznych marki BROTHER</t>
  </si>
  <si>
    <t>toner do Brother HL1030</t>
  </si>
  <si>
    <t>TN6300</t>
  </si>
  <si>
    <t xml:space="preserve">Toner do Brother HL-L5100DN </t>
  </si>
  <si>
    <t>TN-3480 (black)</t>
  </si>
  <si>
    <t xml:space="preserve">bęben do Brother HL-L5100DN </t>
  </si>
  <si>
    <t>DR3400-</t>
  </si>
  <si>
    <t>Toner do Brother HL-6180DW</t>
  </si>
  <si>
    <t>TN3380</t>
  </si>
  <si>
    <t>bęben do Brother HL-6180DW</t>
  </si>
  <si>
    <t>DR3300</t>
  </si>
  <si>
    <t>toner do Brother 7030 dcp</t>
  </si>
  <si>
    <t>tn2120</t>
  </si>
  <si>
    <t>bęben do Brother 7030 dcp</t>
  </si>
  <si>
    <t>dr2100</t>
  </si>
  <si>
    <t>Tusz do Brother MFC-J5620DW</t>
  </si>
  <si>
    <t>LC229XLVALBP</t>
  </si>
  <si>
    <t>Cena oferty brutto (suma poz. 1-8, kol. 9):</t>
  </si>
  <si>
    <t>Załącznik nr 2J do SIWZ</t>
  </si>
  <si>
    <t>Zadnie nr 10 - Dostawy materiałów eksploatacyjnych do urządzeń teleinformatycznych marki EPSON</t>
  </si>
  <si>
    <t>tusz do Epson stylus sx115</t>
  </si>
  <si>
    <t>to711</t>
  </si>
  <si>
    <t>t0712</t>
  </si>
  <si>
    <t>t0713</t>
  </si>
  <si>
    <t>t0714</t>
  </si>
  <si>
    <t>toner do Eepson ALM300DN</t>
  </si>
  <si>
    <t>C13S050691</t>
  </si>
  <si>
    <t>bęben do Eepson ALM300DN</t>
  </si>
  <si>
    <t>C13S051228 [100k]</t>
  </si>
  <si>
    <t>Tusz Epson WF-C869RTW (czarny)</t>
  </si>
  <si>
    <t>C13T974100</t>
  </si>
  <si>
    <t>Tusz Epson WF-C869RTW (cyjan)</t>
  </si>
  <si>
    <t>C13T973200</t>
  </si>
  <si>
    <t>Tusz Epson WF-C869RTW (yelow)</t>
  </si>
  <si>
    <t>C13T973400</t>
  </si>
  <si>
    <t>Tusz Epson WF-C869RTW (magenta)</t>
  </si>
  <si>
    <t>C13T973300</t>
  </si>
  <si>
    <t>Cena oferty brutto (suma poz. 1-10, kol. 9):</t>
  </si>
  <si>
    <t xml:space="preserve">Zadnie nr 11 – Dostawy materiałów eksploatacyjnych do urządzeń teleinformatycznych marki CANON </t>
  </si>
  <si>
    <t>Załącznik nr 2K do SIWZ</t>
  </si>
  <si>
    <t>toner do Canon MF4120</t>
  </si>
  <si>
    <t>FX10</t>
  </si>
  <si>
    <t>toner do Canon MF3220</t>
  </si>
  <si>
    <t>EP27</t>
  </si>
  <si>
    <t>toner do Canon 2520</t>
  </si>
  <si>
    <t>c-exv33</t>
  </si>
  <si>
    <t>bęben do Canon 2520</t>
  </si>
  <si>
    <t>2772B003AA</t>
  </si>
  <si>
    <t>Toner Canon c3325i</t>
  </si>
  <si>
    <t>Canon toner Yellow C-EXV49, CEXV49, 8527B002</t>
  </si>
  <si>
    <t xml:space="preserve"> Magenta C-EXV49, CEXV49, 8526B002</t>
  </si>
  <si>
    <t>Canon toner Cyan C-EXV49, CEXV49, 8525B002</t>
  </si>
  <si>
    <t>CEXV49, 8524B00</t>
  </si>
  <si>
    <t>bęben canon c3525i</t>
  </si>
  <si>
    <t>c-xv 49-8528B003</t>
  </si>
  <si>
    <t>canon pixma ip110</t>
  </si>
  <si>
    <t>Canon PGI-35 - specyfikacja Canon 1509B001</t>
  </si>
  <si>
    <t> canon pixma ip110</t>
  </si>
  <si>
    <t>Canon CLI-36 specyfikacja Canon 1511B001</t>
  </si>
  <si>
    <t>toner canon MF4570</t>
  </si>
  <si>
    <t>CRG 728</t>
  </si>
  <si>
    <t>Toner do Canon IRC 5535i (czarny)</t>
  </si>
  <si>
    <t>C-EXV 51 BK</t>
  </si>
  <si>
    <t>Toner do Canon IRC 5535i (cyjan)</t>
  </si>
  <si>
    <t>C-EXV 51 C</t>
  </si>
  <si>
    <t>Toner do Canon IRC 5535i (magenta)</t>
  </si>
  <si>
    <t>C-EXV 51 M</t>
  </si>
  <si>
    <t>Toner do Canon IRC 5535i (yellow)</t>
  </si>
  <si>
    <t>C-EXV 51 Y</t>
  </si>
  <si>
    <t>Bęben do Canon IRC 5535i</t>
  </si>
  <si>
    <t>C-EXV 51 0488 C 002</t>
  </si>
  <si>
    <t>Cena oferty brutto (suma poz. 1-17, kol. 9):</t>
  </si>
  <si>
    <t>Zadnie nr 12 - Dostawy materiałów eksploatacyjnych do urządzeń teleinformatycznych marki TOSHIBA</t>
  </si>
  <si>
    <t>Załącznik nr 2L do SIWZ</t>
  </si>
  <si>
    <t>Toner do Toshiba e-studio 385s</t>
  </si>
  <si>
    <t>T-3850P-R</t>
  </si>
  <si>
    <t>Toner do Toshiba e-studio 305cs</t>
  </si>
  <si>
    <t>FC305PC-R</t>
  </si>
  <si>
    <t>FC305PK-R</t>
  </si>
  <si>
    <t>FC305PM-R</t>
  </si>
  <si>
    <t>FC305PY-R</t>
  </si>
  <si>
    <t>pojemnik na zużyty toner do Toshiba e-studio 305cs</t>
  </si>
  <si>
    <t>TB-FC30P</t>
  </si>
  <si>
    <t>bęben do Toshiba e-studio 385s</t>
  </si>
  <si>
    <t>6B000000627, OD470PR</t>
  </si>
  <si>
    <t>bęben do Toshiba e-studio 305cs</t>
  </si>
  <si>
    <t>ODFC30P, 6B000000755</t>
  </si>
  <si>
    <t>6B000000744</t>
  </si>
  <si>
    <t>Cena oferty brutto (suma poz. 1-9, kol. 9):</t>
  </si>
  <si>
    <t>Producent, symbol oraz wydajność oferowanego asortymentu*</t>
  </si>
  <si>
    <t>Cena oferty brutto (suma poz. 1-19, kol. 9):</t>
  </si>
  <si>
    <t>41X2158</t>
  </si>
</sst>
</file>

<file path=xl/styles.xml><?xml version="1.0" encoding="utf-8"?>
<styleSheet xmlns="http://schemas.openxmlformats.org/spreadsheetml/2006/main">
  <numFmts count="3">
    <numFmt numFmtId="44" formatCode="_-* #,##0.00\ &quot;zł&quot;_-;\-* #,##0.00\ &quot;zł&quot;_-;_-* &quot;-&quot;??\ &quot;zł&quot;_-;_-@_-"/>
    <numFmt numFmtId="164" formatCode="0.000"/>
    <numFmt numFmtId="165" formatCode="#,##0.00;[Red]#,##0.00"/>
  </numFmts>
  <fonts count="53">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9"/>
      <color theme="1"/>
      <name val="Century Gothic"/>
      <family val="2"/>
      <charset val="238"/>
    </font>
    <font>
      <sz val="10"/>
      <color rgb="FF000000"/>
      <name val="Century Gothic"/>
      <family val="2"/>
      <charset val="238"/>
    </font>
    <font>
      <b/>
      <i/>
      <sz val="9"/>
      <color rgb="FFFF0000"/>
      <name val="Times New Roman"/>
      <family val="1"/>
      <charset val="238"/>
    </font>
    <font>
      <sz val="8"/>
      <color indexed="8"/>
      <name val="Century Gothic"/>
      <family val="2"/>
      <charset val="238"/>
    </font>
    <font>
      <u/>
      <sz val="10"/>
      <color indexed="12"/>
      <name val="Arial"/>
      <charset val="238"/>
    </font>
    <font>
      <sz val="10"/>
      <color theme="1"/>
      <name val="Calibri"/>
      <family val="2"/>
      <charset val="238"/>
      <scheme val="minor"/>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
      <sz val="8"/>
      <color indexed="63"/>
      <name val="Century Gothic"/>
      <family val="2"/>
      <charset val="238"/>
    </font>
    <font>
      <sz val="10"/>
      <color indexed="63"/>
      <name val="Century Gothic"/>
      <family val="2"/>
      <charset val="238"/>
    </font>
    <font>
      <sz val="10"/>
      <color rgb="FF373737"/>
      <name val="Lato"/>
    </font>
    <font>
      <sz val="8"/>
      <color rgb="FF5D5D5D"/>
      <name val="Century Gothic"/>
      <family val="2"/>
      <charset val="238"/>
    </font>
    <font>
      <sz val="8"/>
      <color rgb="FF353535"/>
      <name val="Century Gothic"/>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0" fontId="33" fillId="0" borderId="0"/>
    <xf numFmtId="0" fontId="43" fillId="0" borderId="0" applyNumberFormat="0" applyFill="0" applyBorder="0" applyAlignment="0" applyProtection="0">
      <alignment vertical="top"/>
      <protection locked="0"/>
    </xf>
  </cellStyleXfs>
  <cellXfs count="386">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39" fillId="2" borderId="5" xfId="0" applyFont="1" applyFill="1" applyBorder="1" applyAlignment="1">
      <alignment horizontal="center" vertical="center" wrapText="1"/>
    </xf>
    <xf numFmtId="165" fontId="3" fillId="2" borderId="8" xfId="0" applyNumberFormat="1" applyFont="1" applyFill="1" applyBorder="1" applyAlignment="1">
      <alignment horizontal="center" vertical="center"/>
    </xf>
    <xf numFmtId="165" fontId="3" fillId="0" borderId="8" xfId="0" applyNumberFormat="1" applyFont="1" applyBorder="1" applyAlignment="1">
      <alignment horizontal="center"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41" fillId="0" borderId="0" xfId="0" applyFont="1" applyAlignment="1">
      <alignment vertical="center"/>
    </xf>
    <xf numFmtId="0" fontId="41" fillId="0" borderId="0" xfId="0" applyFont="1"/>
    <xf numFmtId="0" fontId="32" fillId="0" borderId="21" xfId="0" applyFont="1" applyBorder="1" applyAlignment="1">
      <alignment vertical="center"/>
    </xf>
    <xf numFmtId="0" fontId="39" fillId="2" borderId="3"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5" fillId="0" borderId="8" xfId="0" applyFont="1" applyBorder="1" applyAlignment="1">
      <alignment horizontal="center" vertical="center" wrapText="1"/>
    </xf>
    <xf numFmtId="0" fontId="42" fillId="2" borderId="1" xfId="0" applyFont="1" applyFill="1" applyBorder="1" applyAlignment="1">
      <alignment wrapText="1"/>
    </xf>
    <xf numFmtId="0" fontId="42" fillId="2" borderId="1" xfId="0" applyFont="1" applyFill="1" applyBorder="1" applyAlignment="1">
      <alignment horizontal="right" wrapText="1"/>
    </xf>
    <xf numFmtId="0" fontId="42" fillId="2" borderId="1" xfId="0" applyFont="1" applyFill="1" applyBorder="1" applyAlignment="1">
      <alignment horizontal="right" vertical="center"/>
    </xf>
    <xf numFmtId="0" fontId="42" fillId="2" borderId="1" xfId="0" applyFont="1" applyFill="1" applyBorder="1" applyAlignment="1">
      <alignment horizontal="center" vertical="center"/>
    </xf>
    <xf numFmtId="0" fontId="11" fillId="2" borderId="1" xfId="0" applyFont="1" applyFill="1" applyBorder="1" applyAlignment="1">
      <alignment horizontal="right"/>
    </xf>
    <xf numFmtId="0" fontId="38" fillId="2" borderId="1" xfId="0" applyFont="1" applyFill="1" applyBorder="1" applyAlignment="1">
      <alignment wrapText="1"/>
    </xf>
    <xf numFmtId="0" fontId="38" fillId="2" borderId="1" xfId="0" applyFont="1" applyFill="1" applyBorder="1" applyAlignment="1">
      <alignment horizontal="right" wrapText="1"/>
    </xf>
    <xf numFmtId="0" fontId="38" fillId="2" borderId="1" xfId="0" applyFont="1" applyFill="1" applyBorder="1" applyAlignment="1">
      <alignment horizontal="right" vertical="center"/>
    </xf>
    <xf numFmtId="0" fontId="38" fillId="2" borderId="1" xfId="0" applyFont="1" applyFill="1" applyBorder="1" applyAlignment="1">
      <alignment horizontal="center" vertical="center"/>
    </xf>
    <xf numFmtId="0" fontId="3" fillId="2" borderId="1" xfId="0" applyFont="1" applyFill="1" applyBorder="1" applyAlignment="1">
      <alignment horizontal="right" wrapText="1"/>
    </xf>
    <xf numFmtId="0" fontId="38" fillId="2" borderId="1" xfId="0" applyNumberFormat="1" applyFont="1" applyFill="1" applyBorder="1" applyAlignment="1" applyProtection="1">
      <alignment horizontal="left" vertical="top" wrapText="1"/>
    </xf>
    <xf numFmtId="0" fontId="3" fillId="2" borderId="1" xfId="2" applyFont="1" applyFill="1" applyBorder="1" applyAlignment="1" applyProtection="1">
      <alignment horizontal="right"/>
    </xf>
    <xf numFmtId="0" fontId="3" fillId="2" borderId="1" xfId="0" applyFont="1" applyFill="1" applyBorder="1" applyAlignment="1">
      <alignment horizontal="right"/>
    </xf>
    <xf numFmtId="0" fontId="3" fillId="2" borderId="0" xfId="0" applyFont="1" applyFill="1" applyAlignment="1">
      <alignment horizontal="right"/>
    </xf>
    <xf numFmtId="49" fontId="31" fillId="2" borderId="23" xfId="1" applyNumberFormat="1" applyFont="1" applyFill="1" applyBorder="1" applyAlignment="1">
      <alignment horizontal="right"/>
    </xf>
    <xf numFmtId="0" fontId="42" fillId="2" borderId="1" xfId="0" applyFont="1" applyFill="1" applyBorder="1" applyAlignment="1" applyProtection="1">
      <alignment horizontal="center" vertical="center"/>
      <protection locked="0"/>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8" fillId="2" borderId="1" xfId="0" applyFont="1" applyFill="1" applyBorder="1" applyAlignment="1" applyProtection="1">
      <alignment horizontal="center" vertical="center"/>
      <protection locked="0"/>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14" fillId="0" borderId="0" xfId="0" applyFont="1" applyAlignment="1">
      <alignment vertical="center"/>
    </xf>
    <xf numFmtId="0" fontId="47" fillId="0" borderId="0" xfId="0" applyFont="1" applyAlignment="1">
      <alignment vertical="center"/>
    </xf>
    <xf numFmtId="0" fontId="47" fillId="0" borderId="0" xfId="0" applyFont="1"/>
    <xf numFmtId="0" fontId="42" fillId="2" borderId="1" xfId="0" applyNumberFormat="1" applyFont="1" applyFill="1" applyBorder="1" applyAlignment="1" applyProtection="1">
      <alignment horizontal="right" vertical="top" wrapText="1"/>
    </xf>
    <xf numFmtId="0" fontId="42" fillId="2" borderId="1" xfId="0" applyNumberFormat="1" applyFont="1" applyFill="1" applyBorder="1" applyAlignment="1" applyProtection="1">
      <alignment horizontal="right" vertical="center"/>
    </xf>
    <xf numFmtId="0" fontId="38" fillId="0" borderId="1" xfId="0" applyFont="1" applyFill="1" applyBorder="1" applyAlignment="1">
      <alignment wrapText="1"/>
    </xf>
    <xf numFmtId="0" fontId="38" fillId="2" borderId="1" xfId="0" applyNumberFormat="1" applyFont="1" applyFill="1" applyBorder="1" applyAlignment="1" applyProtection="1">
      <alignment horizontal="right" vertical="top" wrapText="1"/>
    </xf>
    <xf numFmtId="0" fontId="38" fillId="2" borderId="1" xfId="0" applyNumberFormat="1" applyFont="1" applyFill="1" applyBorder="1" applyAlignment="1" applyProtection="1">
      <alignment horizontal="right" vertical="center"/>
    </xf>
    <xf numFmtId="0" fontId="38" fillId="2" borderId="1" xfId="2" applyFont="1" applyFill="1" applyBorder="1" applyAlignment="1" applyProtection="1">
      <alignment horizontal="right" wrapText="1"/>
    </xf>
    <xf numFmtId="0" fontId="38" fillId="2" borderId="1" xfId="2" applyFont="1" applyFill="1" applyBorder="1" applyAlignment="1" applyProtection="1">
      <alignment horizontal="right" vertical="center"/>
    </xf>
    <xf numFmtId="0" fontId="38" fillId="2" borderId="1" xfId="0" applyFont="1" applyFill="1" applyBorder="1" applyAlignment="1">
      <alignment horizontal="right"/>
    </xf>
    <xf numFmtId="0" fontId="11" fillId="2" borderId="1" xfId="0" applyFont="1" applyFill="1" applyBorder="1" applyAlignment="1">
      <alignment wrapText="1"/>
    </xf>
    <xf numFmtId="0" fontId="38" fillId="2" borderId="1" xfId="0" applyNumberFormat="1" applyFont="1" applyFill="1" applyBorder="1" applyAlignment="1" applyProtection="1">
      <alignment horizontal="left" vertical="top"/>
    </xf>
    <xf numFmtId="0" fontId="3" fillId="0" borderId="1" xfId="0" applyFont="1" applyFill="1" applyBorder="1" applyAlignment="1">
      <alignment wrapText="1"/>
    </xf>
    <xf numFmtId="0" fontId="3" fillId="2" borderId="1" xfId="0" applyFont="1" applyFill="1" applyBorder="1"/>
    <xf numFmtId="0" fontId="3" fillId="2" borderId="1" xfId="0" applyFont="1" applyFill="1" applyBorder="1" applyAlignment="1">
      <alignment horizontal="right" vertical="center"/>
    </xf>
    <xf numFmtId="0" fontId="3" fillId="2" borderId="5" xfId="0" applyFont="1" applyFill="1" applyBorder="1"/>
    <xf numFmtId="0" fontId="42" fillId="2" borderId="1" xfId="0" applyNumberFormat="1" applyFont="1" applyFill="1" applyBorder="1" applyAlignment="1" applyProtection="1">
      <alignment horizontal="center" vertical="top"/>
    </xf>
    <xf numFmtId="0" fontId="38" fillId="2" borderId="1" xfId="0" applyNumberFormat="1" applyFont="1" applyFill="1" applyBorder="1" applyAlignment="1" applyProtection="1">
      <alignment horizontal="center" vertical="top"/>
    </xf>
    <xf numFmtId="0" fontId="3" fillId="2" borderId="1" xfId="0" applyFont="1" applyFill="1" applyBorder="1" applyAlignment="1">
      <alignment horizontal="left"/>
    </xf>
    <xf numFmtId="0" fontId="38" fillId="2" borderId="1" xfId="0" applyFont="1" applyFill="1" applyBorder="1" applyAlignment="1">
      <alignment horizontal="left"/>
    </xf>
    <xf numFmtId="0" fontId="42" fillId="2" borderId="1" xfId="0" applyNumberFormat="1" applyFont="1" applyFill="1" applyBorder="1" applyAlignment="1" applyProtection="1">
      <alignment horizontal="right" vertical="center" wrapText="1"/>
    </xf>
    <xf numFmtId="0" fontId="48" fillId="2" borderId="1" xfId="0" applyFont="1" applyFill="1" applyBorder="1" applyAlignment="1">
      <alignment horizontal="right"/>
    </xf>
    <xf numFmtId="0" fontId="42" fillId="2" borderId="1" xfId="0" applyFont="1" applyFill="1" applyBorder="1" applyAlignment="1">
      <alignment horizontal="center"/>
    </xf>
    <xf numFmtId="0" fontId="38" fillId="2" borderId="1" xfId="0" applyFont="1" applyFill="1" applyBorder="1" applyAlignment="1">
      <alignment vertical="center" wrapText="1"/>
    </xf>
    <xf numFmtId="0" fontId="38" fillId="2" borderId="1" xfId="0" applyFont="1" applyFill="1" applyBorder="1" applyAlignment="1">
      <alignment horizontal="center"/>
    </xf>
    <xf numFmtId="0" fontId="44" fillId="2" borderId="1" xfId="1" applyFont="1" applyFill="1" applyBorder="1"/>
    <xf numFmtId="0" fontId="49" fillId="2" borderId="1" xfId="0" applyFont="1" applyFill="1" applyBorder="1" applyAlignment="1">
      <alignment horizontal="right"/>
    </xf>
    <xf numFmtId="0" fontId="40" fillId="2" borderId="1" xfId="0" applyFont="1" applyFill="1" applyBorder="1" applyAlignment="1">
      <alignment horizontal="right" vertical="center" wrapText="1"/>
    </xf>
    <xf numFmtId="0" fontId="40" fillId="2" borderId="1" xfId="0" applyFont="1" applyFill="1" applyBorder="1" applyAlignment="1">
      <alignment horizontal="right" wrapText="1"/>
    </xf>
    <xf numFmtId="0" fontId="38" fillId="2" borderId="7" xfId="0" applyFont="1" applyFill="1" applyBorder="1" applyAlignment="1">
      <alignment horizontal="right" vertical="center"/>
    </xf>
    <xf numFmtId="0" fontId="38" fillId="2" borderId="7" xfId="0" applyFont="1" applyFill="1" applyBorder="1" applyAlignment="1">
      <alignment horizontal="center" vertical="center"/>
    </xf>
    <xf numFmtId="0" fontId="38" fillId="2" borderId="4" xfId="0" applyFont="1" applyFill="1" applyBorder="1" applyAlignment="1">
      <alignment horizontal="right" vertical="center"/>
    </xf>
    <xf numFmtId="0" fontId="38" fillId="2" borderId="4" xfId="0" applyFont="1" applyFill="1" applyBorder="1" applyAlignment="1">
      <alignment horizontal="center" vertical="center"/>
    </xf>
    <xf numFmtId="0" fontId="38" fillId="2" borderId="4" xfId="0" applyFont="1" applyFill="1" applyBorder="1" applyAlignment="1" applyProtection="1">
      <alignment horizontal="center" vertical="center"/>
      <protection locked="0"/>
    </xf>
    <xf numFmtId="0" fontId="31" fillId="2" borderId="1" xfId="0" applyFont="1" applyFill="1" applyBorder="1" applyAlignment="1">
      <alignment horizontal="right"/>
    </xf>
    <xf numFmtId="0" fontId="3" fillId="2" borderId="1" xfId="0" applyFont="1" applyFill="1" applyBorder="1" applyAlignment="1">
      <alignment horizontal="center"/>
    </xf>
    <xf numFmtId="0" fontId="3" fillId="2" borderId="4" xfId="0" applyFont="1" applyFill="1" applyBorder="1"/>
    <xf numFmtId="0" fontId="31" fillId="2" borderId="4" xfId="0" applyFont="1" applyFill="1" applyBorder="1" applyAlignment="1">
      <alignment horizontal="right"/>
    </xf>
    <xf numFmtId="0" fontId="3" fillId="2" borderId="4" xfId="0" applyFont="1" applyFill="1" applyBorder="1" applyAlignment="1">
      <alignment horizontal="right" vertical="center"/>
    </xf>
    <xf numFmtId="0" fontId="25" fillId="2" borderId="1" xfId="0" applyFont="1" applyFill="1" applyBorder="1" applyAlignment="1">
      <alignment horizontal="right" wrapText="1"/>
    </xf>
    <xf numFmtId="0" fontId="11" fillId="2" borderId="1" xfId="0" applyFont="1" applyFill="1" applyBorder="1" applyAlignment="1">
      <alignment horizontal="right" vertical="center" wrapText="1"/>
    </xf>
    <xf numFmtId="0" fontId="11" fillId="2" borderId="1" xfId="0" applyFont="1" applyFill="1" applyBorder="1" applyAlignment="1">
      <alignment horizontal="center" wrapText="1"/>
    </xf>
    <xf numFmtId="0" fontId="31" fillId="2" borderId="1" xfId="0" applyFont="1" applyFill="1" applyBorder="1" applyAlignment="1">
      <alignment horizontal="right" wrapText="1"/>
    </xf>
    <xf numFmtId="0" fontId="3" fillId="2" borderId="1" xfId="0" applyFont="1" applyFill="1" applyBorder="1" applyAlignment="1">
      <alignment horizontal="right" vertical="center" wrapText="1"/>
    </xf>
    <xf numFmtId="0" fontId="3" fillId="2" borderId="0" xfId="0" applyFont="1" applyFill="1" applyAlignment="1">
      <alignment horizontal="right" vertical="center"/>
    </xf>
    <xf numFmtId="0" fontId="40" fillId="2" borderId="1" xfId="0" applyFont="1" applyFill="1" applyBorder="1"/>
    <xf numFmtId="0" fontId="38" fillId="2" borderId="8" xfId="0" applyFont="1" applyFill="1" applyBorder="1" applyAlignment="1">
      <alignment horizontal="right" vertical="center"/>
    </xf>
    <xf numFmtId="0" fontId="50" fillId="2" borderId="0" xfId="0" applyFont="1" applyFill="1" applyAlignment="1">
      <alignment horizontal="right"/>
    </xf>
    <xf numFmtId="0" fontId="3" fillId="2" borderId="1" xfId="0" applyFont="1" applyFill="1" applyBorder="1" applyAlignment="1">
      <alignment vertical="top"/>
    </xf>
    <xf numFmtId="0" fontId="3" fillId="2" borderId="4" xfId="0" applyFont="1" applyFill="1" applyBorder="1" applyAlignment="1">
      <alignment horizontal="right" wrapText="1"/>
    </xf>
    <xf numFmtId="0" fontId="25" fillId="2" borderId="1" xfId="2" applyFont="1" applyFill="1" applyBorder="1" applyAlignment="1" applyProtection="1">
      <alignment horizontal="right" wrapText="1"/>
    </xf>
    <xf numFmtId="0" fontId="25" fillId="2" borderId="1" xfId="2" applyFont="1" applyFill="1" applyBorder="1" applyAlignment="1" applyProtection="1">
      <alignment horizontal="right"/>
    </xf>
    <xf numFmtId="0" fontId="51" fillId="2" borderId="1" xfId="0" applyFont="1" applyFill="1" applyBorder="1" applyAlignment="1">
      <alignment horizontal="right"/>
    </xf>
    <xf numFmtId="0" fontId="52" fillId="2" borderId="1" xfId="0" applyFont="1" applyFill="1" applyBorder="1" applyAlignment="1">
      <alignment horizontal="right" wrapText="1"/>
    </xf>
    <xf numFmtId="1" fontId="46"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1" fontId="37" fillId="0" borderId="0" xfId="0" applyNumberFormat="1" applyFont="1" applyBorder="1" applyAlignment="1">
      <alignment horizontal="center" vertical="center" wrapText="1"/>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3" fillId="3" borderId="12"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3">
    <cellStyle name="Hiperłącze" xfId="2" builtinId="8"/>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toner24.pl/Artykul/Toner/Toshiba-T-FC305PM-R/" TargetMode="External"/><Relationship Id="rId2" Type="http://schemas.openxmlformats.org/officeDocument/2006/relationships/hyperlink" Target="https://www.toner24.pl/Artykul/Toner/Toshiba-T-FC305PK-R/" TargetMode="External"/><Relationship Id="rId1" Type="http://schemas.openxmlformats.org/officeDocument/2006/relationships/hyperlink" Target="https://www.toner24.pl/Artykul/Toner/Toshiba-T-FC305PC-R/" TargetMode="External"/><Relationship Id="rId5" Type="http://schemas.openxmlformats.org/officeDocument/2006/relationships/hyperlink" Target="https://www.toner24.pl/Artykul/Toshiba/Toshiba-TB-FC30P/" TargetMode="External"/><Relationship Id="rId4" Type="http://schemas.openxmlformats.org/officeDocument/2006/relationships/hyperlink" Target="https://www.toner24.pl/Artykul/Toner/Toshiba-T-FC305PY-R/"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www.toner-tusz.pl/lexmark-toner-black-c734a1kg.html" TargetMode="External"/><Relationship Id="rId3" Type="http://schemas.openxmlformats.org/officeDocument/2006/relationships/hyperlink" Target="http://www.dodrukarki.pl/28745_Toner_magenta_do_Lexmark_C524_C532_C534_-_Lexmark_C5240MH.html" TargetMode="External"/><Relationship Id="rId7" Type="http://schemas.openxmlformats.org/officeDocument/2006/relationships/hyperlink" Target="http://www.toner-tusz.pl/lexmark-toner-cyan-c734a1cg.html" TargetMode="External"/><Relationship Id="rId2" Type="http://schemas.openxmlformats.org/officeDocument/2006/relationships/hyperlink" Target="http://www.dodrukarki.pl/28743_Toner_czarny_do_Lexmark_C524_C532_C534_-_Lexmark_C5240KH.html" TargetMode="External"/><Relationship Id="rId1" Type="http://schemas.openxmlformats.org/officeDocument/2006/relationships/hyperlink" Target="http://www.dodrukarki.pl/28744_Toner_cyan_do_Lexmark_C524_C532_C534_-_Lexmark_C5240CH.html" TargetMode="External"/><Relationship Id="rId6" Type="http://schemas.openxmlformats.org/officeDocument/2006/relationships/hyperlink" Target="http://www.toner-tusz.pl/lexmark-toner-magenta-c734a1mg.html" TargetMode="External"/><Relationship Id="rId5" Type="http://schemas.openxmlformats.org/officeDocument/2006/relationships/hyperlink" Target="http://www.agawa.pl/tabela_kompatybilnosci/lexmark--x203h21g-2006" TargetMode="External"/><Relationship Id="rId4" Type="http://schemas.openxmlformats.org/officeDocument/2006/relationships/hyperlink" Target="http://www.dodrukarki.pl/28746_Toner_yellow_do_Lexmark_C524_C532_C534_-_Lexmark_C5240YH.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eneo.pl/Click/Offer/?e=RDqEnwPR8-OaklyLOAS9IxW-mwR5zRJS9sp6n6U63vaThKJPigJRBwryd-j0yWYrvdoNDWKfIrlD2t0EUat-V2pv7fzfFIPr-Z8eZLxnmrft5I1WjYOseLcH0RJXHb44d7uZPVJ3utLJztLJEHtDJxao-VE_5fa_S-kx6RTKfPsnLCX8hvRSr8xZXU8gUobs8fxHx2VWNF2pfNNrnjNxAFqhthDx7WQFMtjFpkcsimPU4vn6IufAd5Jg9_OiSxMDpVBMwlkFDd26FulQqlTOUgEUgXjG9BhbpVBMwlkFDd2lUEzCWQUN3cwLguZ5k6as" TargetMode="External"/><Relationship Id="rId3" Type="http://schemas.openxmlformats.org/officeDocument/2006/relationships/hyperlink" Target="http://www.dodrukarki.pl/60974_Toner_zolty_do_Oki_C810_C830_-_Oki_44059105.html?sess_id=838c079e99694576365baf6a08606b28" TargetMode="External"/><Relationship Id="rId7" Type="http://schemas.openxmlformats.org/officeDocument/2006/relationships/hyperlink" Target="http://www.dodrukarki.pl/60971_Toner_czarny_do_Oki_C810_C830_-_Oki_44059108.html?sess_id=838c079e99694576365baf6a08606b28" TargetMode="External"/><Relationship Id="rId2" Type="http://schemas.openxmlformats.org/officeDocument/2006/relationships/hyperlink" Target="http://www.dodrukarki.pl/60973_Toner_magenta_do_Oki_C810_C830_-_Oki_44059106.html?sess_id=838c079e99694576365baf6a08606b28" TargetMode="External"/><Relationship Id="rId1" Type="http://schemas.openxmlformats.org/officeDocument/2006/relationships/hyperlink" Target="http://www.dodrukarki.pl/60972_Toner_cyan_do_Oki_C810_C830_-_Oki_44059107.html?sess_id=838c079e99694576365baf6a08606b28" TargetMode="External"/><Relationship Id="rId6" Type="http://schemas.openxmlformats.org/officeDocument/2006/relationships/hyperlink" Target="http://www.dodrukarki.pl/60978_Beben_zolty_do_Oki_C801_C810_C821_C830_-_Oki_44064009.html" TargetMode="External"/><Relationship Id="rId5" Type="http://schemas.openxmlformats.org/officeDocument/2006/relationships/hyperlink" Target="http://www.dodrukarki.pl/60977_Beben_magenta_do_Oki_C801_C810_C821_C830_-_Oki_44064010.html" TargetMode="External"/><Relationship Id="rId4" Type="http://schemas.openxmlformats.org/officeDocument/2006/relationships/hyperlink" Target="http://www.dodrukarki.pl/60976_Beben_cyan_do_Oki_C801_C810_C821_C830_-_Oki_4406401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87"/>
  <sheetViews>
    <sheetView zoomScaleNormal="100" zoomScaleSheetLayoutView="90" workbookViewId="0">
      <selection activeCell="B10" sqref="B10"/>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7"/>
  </cols>
  <sheetData>
    <row r="1" spans="1:16">
      <c r="B1" s="214" t="s">
        <v>345</v>
      </c>
      <c r="C1" s="214"/>
      <c r="D1" s="214"/>
      <c r="E1" s="214"/>
      <c r="I1" s="215" t="s">
        <v>349</v>
      </c>
      <c r="J1" s="216"/>
    </row>
    <row r="2" spans="1:16" s="245" customFormat="1" ht="18.75" customHeight="1">
      <c r="A2" s="95"/>
      <c r="B2" s="307" t="s">
        <v>485</v>
      </c>
      <c r="C2" s="307"/>
      <c r="D2" s="307"/>
      <c r="E2" s="307"/>
      <c r="F2" s="307"/>
      <c r="G2" s="307"/>
      <c r="H2" s="95"/>
      <c r="I2" s="95"/>
      <c r="J2" s="95"/>
      <c r="K2" s="217"/>
      <c r="L2" s="217"/>
      <c r="M2" s="217"/>
      <c r="N2" s="217"/>
      <c r="O2" s="217"/>
      <c r="P2" s="217"/>
    </row>
    <row r="3" spans="1:16" s="245" customFormat="1" ht="105" customHeight="1">
      <c r="A3" s="213" t="s">
        <v>103</v>
      </c>
      <c r="B3" s="213" t="s">
        <v>342</v>
      </c>
      <c r="C3" s="213" t="s">
        <v>346</v>
      </c>
      <c r="D3" s="213" t="s">
        <v>347</v>
      </c>
      <c r="E3" s="213" t="s">
        <v>111</v>
      </c>
      <c r="F3" s="212" t="s">
        <v>348</v>
      </c>
      <c r="G3" s="212" t="s">
        <v>338</v>
      </c>
      <c r="H3" s="212" t="s">
        <v>339</v>
      </c>
      <c r="I3" s="212" t="s">
        <v>350</v>
      </c>
      <c r="J3" s="212" t="s">
        <v>774</v>
      </c>
      <c r="K3" s="217"/>
      <c r="L3" s="217"/>
      <c r="M3" s="217"/>
      <c r="N3" s="217"/>
      <c r="O3" s="217"/>
      <c r="P3" s="217"/>
    </row>
    <row r="4" spans="1:16" ht="21" customHeight="1">
      <c r="A4" s="164">
        <v>1</v>
      </c>
      <c r="B4" s="221">
        <v>2</v>
      </c>
      <c r="C4" s="221">
        <v>3</v>
      </c>
      <c r="D4" s="221">
        <v>4</v>
      </c>
      <c r="E4" s="221">
        <v>5</v>
      </c>
      <c r="F4" s="221">
        <v>6</v>
      </c>
      <c r="G4" s="204">
        <v>7</v>
      </c>
      <c r="H4" s="204">
        <v>8</v>
      </c>
      <c r="I4" s="204">
        <v>9</v>
      </c>
      <c r="J4" s="212">
        <v>10</v>
      </c>
      <c r="K4" s="217"/>
    </row>
    <row r="5" spans="1:16" ht="21" customHeight="1">
      <c r="A5" s="246">
        <v>1</v>
      </c>
      <c r="B5" s="234" t="s">
        <v>351</v>
      </c>
      <c r="C5" s="235" t="s">
        <v>352</v>
      </c>
      <c r="D5" s="236">
        <v>2500</v>
      </c>
      <c r="E5" s="237" t="s">
        <v>12</v>
      </c>
      <c r="F5" s="247">
        <v>100</v>
      </c>
      <c r="G5" s="228"/>
      <c r="H5" s="204"/>
      <c r="I5" s="204"/>
      <c r="J5" s="212"/>
      <c r="K5" s="217"/>
    </row>
    <row r="6" spans="1:16" ht="21" customHeight="1">
      <c r="A6" s="246">
        <v>2</v>
      </c>
      <c r="B6" s="234" t="s">
        <v>353</v>
      </c>
      <c r="C6" s="235" t="s">
        <v>354</v>
      </c>
      <c r="D6" s="236">
        <v>2500</v>
      </c>
      <c r="E6" s="237" t="s">
        <v>12</v>
      </c>
      <c r="F6" s="247">
        <v>200</v>
      </c>
      <c r="G6" s="228"/>
      <c r="H6" s="204"/>
      <c r="I6" s="204"/>
      <c r="J6" s="212"/>
      <c r="K6" s="217"/>
    </row>
    <row r="7" spans="1:16" ht="21" customHeight="1">
      <c r="A7" s="246">
        <v>3</v>
      </c>
      <c r="B7" s="234" t="s">
        <v>355</v>
      </c>
      <c r="C7" s="235" t="s">
        <v>356</v>
      </c>
      <c r="D7" s="236">
        <v>2500</v>
      </c>
      <c r="E7" s="237" t="s">
        <v>12</v>
      </c>
      <c r="F7" s="247">
        <v>100</v>
      </c>
      <c r="G7" s="228"/>
      <c r="H7" s="204"/>
      <c r="I7" s="204"/>
      <c r="J7" s="212"/>
      <c r="K7" s="217"/>
    </row>
    <row r="8" spans="1:16" ht="21" customHeight="1">
      <c r="A8" s="246">
        <v>4</v>
      </c>
      <c r="B8" s="234" t="s">
        <v>357</v>
      </c>
      <c r="C8" s="235" t="s">
        <v>358</v>
      </c>
      <c r="D8" s="236">
        <v>2000</v>
      </c>
      <c r="E8" s="237" t="s">
        <v>12</v>
      </c>
      <c r="F8" s="247">
        <v>200</v>
      </c>
      <c r="G8" s="228"/>
      <c r="H8" s="204"/>
      <c r="I8" s="204"/>
      <c r="J8" s="212"/>
      <c r="K8" s="217"/>
    </row>
    <row r="9" spans="1:16" ht="21" customHeight="1">
      <c r="A9" s="246">
        <v>5</v>
      </c>
      <c r="B9" s="234" t="s">
        <v>359</v>
      </c>
      <c r="C9" s="238" t="s">
        <v>360</v>
      </c>
      <c r="D9" s="236">
        <v>16000</v>
      </c>
      <c r="E9" s="237" t="s">
        <v>12</v>
      </c>
      <c r="F9" s="247">
        <v>10</v>
      </c>
      <c r="G9" s="228"/>
      <c r="H9" s="204"/>
      <c r="I9" s="204"/>
      <c r="J9" s="212"/>
      <c r="K9" s="217"/>
    </row>
    <row r="10" spans="1:16" ht="21" customHeight="1">
      <c r="A10" s="246">
        <v>6</v>
      </c>
      <c r="B10" s="234" t="s">
        <v>359</v>
      </c>
      <c r="C10" s="238" t="s">
        <v>361</v>
      </c>
      <c r="D10" s="236">
        <v>16000</v>
      </c>
      <c r="E10" s="237" t="s">
        <v>12</v>
      </c>
      <c r="F10" s="247">
        <v>10</v>
      </c>
      <c r="G10" s="228"/>
      <c r="H10" s="204"/>
      <c r="I10" s="204"/>
      <c r="J10" s="212"/>
      <c r="K10" s="217"/>
    </row>
    <row r="11" spans="1:16" ht="21" customHeight="1">
      <c r="A11" s="246">
        <v>7</v>
      </c>
      <c r="B11" s="234" t="s">
        <v>359</v>
      </c>
      <c r="C11" s="238" t="s">
        <v>362</v>
      </c>
      <c r="D11" s="236">
        <v>16000</v>
      </c>
      <c r="E11" s="237" t="s">
        <v>12</v>
      </c>
      <c r="F11" s="247">
        <v>10</v>
      </c>
      <c r="G11" s="228"/>
      <c r="H11" s="204"/>
      <c r="I11" s="204"/>
      <c r="J11" s="212"/>
      <c r="K11" s="217"/>
    </row>
    <row r="12" spans="1:16" ht="21" customHeight="1">
      <c r="A12" s="246">
        <v>8</v>
      </c>
      <c r="B12" s="234" t="s">
        <v>363</v>
      </c>
      <c r="C12" s="238" t="s">
        <v>364</v>
      </c>
      <c r="D12" s="236">
        <v>16000</v>
      </c>
      <c r="E12" s="237" t="s">
        <v>12</v>
      </c>
      <c r="F12" s="247">
        <v>10</v>
      </c>
      <c r="G12" s="228"/>
      <c r="H12" s="204"/>
      <c r="I12" s="204"/>
      <c r="J12" s="212"/>
      <c r="K12" s="217"/>
    </row>
    <row r="13" spans="1:16" ht="21" customHeight="1">
      <c r="A13" s="246">
        <v>9</v>
      </c>
      <c r="B13" s="234" t="s">
        <v>365</v>
      </c>
      <c r="C13" s="235" t="s">
        <v>366</v>
      </c>
      <c r="D13" s="236">
        <v>520</v>
      </c>
      <c r="E13" s="237" t="s">
        <v>12</v>
      </c>
      <c r="F13" s="247">
        <v>50</v>
      </c>
      <c r="G13" s="228"/>
      <c r="H13" s="204"/>
      <c r="I13" s="204"/>
      <c r="J13" s="212"/>
      <c r="K13" s="217"/>
    </row>
    <row r="14" spans="1:16" ht="21" customHeight="1">
      <c r="A14" s="246">
        <v>10</v>
      </c>
      <c r="B14" s="234" t="s">
        <v>365</v>
      </c>
      <c r="C14" s="235" t="s">
        <v>367</v>
      </c>
      <c r="D14" s="236">
        <v>500</v>
      </c>
      <c r="E14" s="237" t="s">
        <v>12</v>
      </c>
      <c r="F14" s="247">
        <v>50</v>
      </c>
      <c r="G14" s="228"/>
      <c r="H14" s="204"/>
      <c r="I14" s="204"/>
      <c r="J14" s="212"/>
      <c r="K14" s="217"/>
    </row>
    <row r="15" spans="1:16" ht="21" customHeight="1">
      <c r="A15" s="246">
        <v>11</v>
      </c>
      <c r="B15" s="234" t="s">
        <v>368</v>
      </c>
      <c r="C15" s="235" t="s">
        <v>369</v>
      </c>
      <c r="D15" s="236">
        <v>495</v>
      </c>
      <c r="E15" s="237" t="s">
        <v>12</v>
      </c>
      <c r="F15" s="247">
        <v>100</v>
      </c>
      <c r="G15" s="228"/>
      <c r="H15" s="204"/>
      <c r="I15" s="204"/>
      <c r="J15" s="212"/>
      <c r="K15" s="217"/>
    </row>
    <row r="16" spans="1:16" ht="21" customHeight="1">
      <c r="A16" s="246">
        <v>12</v>
      </c>
      <c r="B16" s="234" t="s">
        <v>370</v>
      </c>
      <c r="C16" s="235" t="s">
        <v>371</v>
      </c>
      <c r="D16" s="236">
        <v>620</v>
      </c>
      <c r="E16" s="237" t="s">
        <v>12</v>
      </c>
      <c r="F16" s="247">
        <v>50</v>
      </c>
      <c r="G16" s="228"/>
      <c r="H16" s="204"/>
      <c r="I16" s="204"/>
      <c r="J16" s="212"/>
      <c r="K16" s="217"/>
    </row>
    <row r="17" spans="1:11" ht="21" customHeight="1">
      <c r="A17" s="248">
        <v>13</v>
      </c>
      <c r="B17" s="234" t="s">
        <v>372</v>
      </c>
      <c r="C17" s="235" t="s">
        <v>373</v>
      </c>
      <c r="D17" s="236">
        <v>930</v>
      </c>
      <c r="E17" s="237" t="s">
        <v>12</v>
      </c>
      <c r="F17" s="247">
        <v>50</v>
      </c>
      <c r="G17" s="228"/>
      <c r="H17" s="204"/>
      <c r="I17" s="204"/>
      <c r="J17" s="212"/>
      <c r="K17" s="217"/>
    </row>
    <row r="18" spans="1:11" ht="21" customHeight="1">
      <c r="A18" s="249">
        <v>14</v>
      </c>
      <c r="B18" s="234" t="s">
        <v>374</v>
      </c>
      <c r="C18" s="235" t="s">
        <v>375</v>
      </c>
      <c r="D18" s="236">
        <v>970</v>
      </c>
      <c r="E18" s="237" t="s">
        <v>12</v>
      </c>
      <c r="F18" s="247">
        <v>50</v>
      </c>
      <c r="G18" s="228"/>
      <c r="H18" s="204"/>
      <c r="I18" s="204"/>
      <c r="J18" s="212"/>
      <c r="K18" s="217"/>
    </row>
    <row r="19" spans="1:11" ht="21" customHeight="1">
      <c r="A19" s="246">
        <v>15</v>
      </c>
      <c r="B19" s="234" t="s">
        <v>376</v>
      </c>
      <c r="C19" s="235">
        <v>338</v>
      </c>
      <c r="D19" s="236">
        <v>450</v>
      </c>
      <c r="E19" s="237" t="s">
        <v>12</v>
      </c>
      <c r="F19" s="247">
        <v>150</v>
      </c>
      <c r="G19" s="228"/>
      <c r="H19" s="204"/>
      <c r="I19" s="204"/>
      <c r="J19" s="212"/>
      <c r="K19" s="217"/>
    </row>
    <row r="20" spans="1:11" ht="21" customHeight="1">
      <c r="A20" s="246">
        <v>16</v>
      </c>
      <c r="B20" s="234" t="s">
        <v>377</v>
      </c>
      <c r="C20" s="235" t="s">
        <v>378</v>
      </c>
      <c r="D20" s="236">
        <v>190</v>
      </c>
      <c r="E20" s="237" t="s">
        <v>12</v>
      </c>
      <c r="F20" s="247">
        <v>20</v>
      </c>
      <c r="G20" s="228"/>
      <c r="H20" s="204"/>
      <c r="I20" s="204"/>
      <c r="J20" s="212"/>
      <c r="K20" s="217"/>
    </row>
    <row r="21" spans="1:11" ht="21" customHeight="1">
      <c r="A21" s="246">
        <v>17</v>
      </c>
      <c r="B21" s="234" t="s">
        <v>379</v>
      </c>
      <c r="C21" s="235" t="s">
        <v>380</v>
      </c>
      <c r="D21" s="236">
        <v>138</v>
      </c>
      <c r="E21" s="237" t="s">
        <v>12</v>
      </c>
      <c r="F21" s="247">
        <v>20</v>
      </c>
      <c r="G21" s="228"/>
      <c r="H21" s="204"/>
      <c r="I21" s="204"/>
      <c r="J21" s="212"/>
      <c r="K21" s="217"/>
    </row>
    <row r="22" spans="1:11" ht="21" customHeight="1">
      <c r="A22" s="246">
        <v>18</v>
      </c>
      <c r="B22" s="234" t="s">
        <v>381</v>
      </c>
      <c r="C22" s="235" t="s">
        <v>382</v>
      </c>
      <c r="D22" s="236">
        <v>9000</v>
      </c>
      <c r="E22" s="237" t="s">
        <v>12</v>
      </c>
      <c r="F22" s="247">
        <v>40</v>
      </c>
      <c r="G22" s="228"/>
      <c r="H22" s="204"/>
      <c r="I22" s="204"/>
      <c r="J22" s="212"/>
      <c r="K22" s="217"/>
    </row>
    <row r="23" spans="1:11" ht="21" customHeight="1">
      <c r="A23" s="246">
        <v>19</v>
      </c>
      <c r="B23" s="234" t="s">
        <v>383</v>
      </c>
      <c r="C23" s="235" t="s">
        <v>384</v>
      </c>
      <c r="D23" s="236">
        <v>6000</v>
      </c>
      <c r="E23" s="237" t="s">
        <v>12</v>
      </c>
      <c r="F23" s="247">
        <v>40</v>
      </c>
      <c r="G23" s="228"/>
      <c r="H23" s="204"/>
      <c r="I23" s="204"/>
      <c r="J23" s="212"/>
      <c r="K23" s="217"/>
    </row>
    <row r="24" spans="1:11" ht="21" customHeight="1">
      <c r="A24" s="246">
        <v>20</v>
      </c>
      <c r="B24" s="234" t="s">
        <v>385</v>
      </c>
      <c r="C24" s="235" t="s">
        <v>386</v>
      </c>
      <c r="D24" s="236">
        <v>6000</v>
      </c>
      <c r="E24" s="237" t="s">
        <v>12</v>
      </c>
      <c r="F24" s="247">
        <v>40</v>
      </c>
      <c r="G24" s="228"/>
      <c r="H24" s="204"/>
      <c r="I24" s="204"/>
      <c r="J24" s="212"/>
      <c r="K24" s="217"/>
    </row>
    <row r="25" spans="1:11" ht="21" customHeight="1">
      <c r="A25" s="246">
        <v>21</v>
      </c>
      <c r="B25" s="234" t="s">
        <v>385</v>
      </c>
      <c r="C25" s="235" t="s">
        <v>387</v>
      </c>
      <c r="D25" s="236">
        <v>6000</v>
      </c>
      <c r="E25" s="237" t="s">
        <v>12</v>
      </c>
      <c r="F25" s="247">
        <v>40</v>
      </c>
      <c r="G25" s="228"/>
      <c r="H25" s="204"/>
      <c r="I25" s="204"/>
      <c r="J25" s="212"/>
      <c r="K25" s="217"/>
    </row>
    <row r="26" spans="1:11" ht="21" customHeight="1">
      <c r="A26" s="246">
        <v>22</v>
      </c>
      <c r="B26" s="234" t="s">
        <v>388</v>
      </c>
      <c r="C26" s="235" t="s">
        <v>389</v>
      </c>
      <c r="D26" s="236">
        <v>120000</v>
      </c>
      <c r="E26" s="237" t="s">
        <v>12</v>
      </c>
      <c r="F26" s="247">
        <v>20</v>
      </c>
      <c r="G26" s="228"/>
      <c r="H26" s="204"/>
      <c r="I26" s="204"/>
      <c r="J26" s="212"/>
      <c r="K26" s="217"/>
    </row>
    <row r="27" spans="1:11" ht="21" customHeight="1">
      <c r="A27" s="248">
        <v>23</v>
      </c>
      <c r="B27" s="234" t="s">
        <v>390</v>
      </c>
      <c r="C27" s="235" t="s">
        <v>391</v>
      </c>
      <c r="D27" s="236">
        <v>6000</v>
      </c>
      <c r="E27" s="237" t="s">
        <v>12</v>
      </c>
      <c r="F27" s="247">
        <v>400</v>
      </c>
      <c r="G27" s="228"/>
      <c r="H27" s="204"/>
      <c r="I27" s="204"/>
      <c r="J27" s="212"/>
      <c r="K27" s="217"/>
    </row>
    <row r="28" spans="1:11" ht="21" customHeight="1">
      <c r="A28" s="249">
        <v>24</v>
      </c>
      <c r="B28" s="234" t="s">
        <v>392</v>
      </c>
      <c r="C28" s="235" t="s">
        <v>393</v>
      </c>
      <c r="D28" s="236">
        <v>860</v>
      </c>
      <c r="E28" s="237" t="s">
        <v>12</v>
      </c>
      <c r="F28" s="247">
        <v>100</v>
      </c>
      <c r="G28" s="228"/>
      <c r="H28" s="204"/>
      <c r="I28" s="204"/>
      <c r="J28" s="212"/>
      <c r="K28" s="217"/>
    </row>
    <row r="29" spans="1:11" ht="21" customHeight="1">
      <c r="A29" s="246">
        <v>25</v>
      </c>
      <c r="B29" s="234" t="s">
        <v>394</v>
      </c>
      <c r="C29" s="235" t="s">
        <v>395</v>
      </c>
      <c r="D29" s="236">
        <v>550</v>
      </c>
      <c r="E29" s="237" t="s">
        <v>12</v>
      </c>
      <c r="F29" s="247">
        <v>100</v>
      </c>
      <c r="G29" s="228"/>
      <c r="H29" s="204"/>
      <c r="I29" s="204"/>
      <c r="J29" s="212"/>
      <c r="K29" s="217"/>
    </row>
    <row r="30" spans="1:11" ht="21" customHeight="1">
      <c r="A30" s="246">
        <v>26</v>
      </c>
      <c r="B30" s="234" t="s">
        <v>394</v>
      </c>
      <c r="C30" s="235" t="s">
        <v>396</v>
      </c>
      <c r="D30" s="236">
        <v>330</v>
      </c>
      <c r="E30" s="237" t="s">
        <v>12</v>
      </c>
      <c r="F30" s="247">
        <v>100</v>
      </c>
      <c r="G30" s="228"/>
      <c r="H30" s="204"/>
      <c r="I30" s="204"/>
      <c r="J30" s="212"/>
      <c r="K30" s="217"/>
    </row>
    <row r="31" spans="1:11" ht="21" customHeight="1">
      <c r="A31" s="246">
        <v>27</v>
      </c>
      <c r="B31" s="234" t="s">
        <v>397</v>
      </c>
      <c r="C31" s="235" t="s">
        <v>398</v>
      </c>
      <c r="D31" s="236">
        <v>400</v>
      </c>
      <c r="E31" s="237" t="s">
        <v>12</v>
      </c>
      <c r="F31" s="247">
        <v>100</v>
      </c>
      <c r="G31" s="228"/>
      <c r="H31" s="204"/>
      <c r="I31" s="204"/>
      <c r="J31" s="212"/>
      <c r="K31" s="217"/>
    </row>
    <row r="32" spans="1:11" ht="21" customHeight="1">
      <c r="A32" s="246">
        <v>28</v>
      </c>
      <c r="B32" s="234" t="s">
        <v>399</v>
      </c>
      <c r="C32" s="235" t="s">
        <v>400</v>
      </c>
      <c r="D32" s="236">
        <v>13000</v>
      </c>
      <c r="E32" s="237" t="s">
        <v>12</v>
      </c>
      <c r="F32" s="247">
        <v>50</v>
      </c>
      <c r="G32" s="228"/>
      <c r="H32" s="204"/>
      <c r="I32" s="204"/>
      <c r="J32" s="212"/>
      <c r="K32" s="217"/>
    </row>
    <row r="33" spans="1:11" ht="21" customHeight="1">
      <c r="A33" s="246">
        <v>29</v>
      </c>
      <c r="B33" s="239" t="s">
        <v>401</v>
      </c>
      <c r="C33" s="235" t="s">
        <v>402</v>
      </c>
      <c r="D33" s="236">
        <v>1500</v>
      </c>
      <c r="E33" s="237" t="s">
        <v>12</v>
      </c>
      <c r="F33" s="247">
        <v>50</v>
      </c>
      <c r="G33" s="228"/>
      <c r="H33" s="204"/>
      <c r="I33" s="204"/>
      <c r="J33" s="212"/>
      <c r="K33" s="217"/>
    </row>
    <row r="34" spans="1:11" ht="21" customHeight="1">
      <c r="A34" s="246">
        <v>30</v>
      </c>
      <c r="B34" s="239" t="s">
        <v>403</v>
      </c>
      <c r="C34" s="235" t="s">
        <v>404</v>
      </c>
      <c r="D34" s="236">
        <v>15000</v>
      </c>
      <c r="E34" s="237" t="s">
        <v>12</v>
      </c>
      <c r="F34" s="247">
        <v>30</v>
      </c>
      <c r="G34" s="228"/>
      <c r="H34" s="204"/>
      <c r="I34" s="204"/>
      <c r="J34" s="212"/>
      <c r="K34" s="217"/>
    </row>
    <row r="35" spans="1:11" ht="21" customHeight="1">
      <c r="A35" s="246">
        <v>31</v>
      </c>
      <c r="B35" s="239" t="s">
        <v>405</v>
      </c>
      <c r="C35" s="235" t="s">
        <v>406</v>
      </c>
      <c r="D35" s="236">
        <v>2100</v>
      </c>
      <c r="E35" s="237" t="s">
        <v>12</v>
      </c>
      <c r="F35" s="247">
        <v>30</v>
      </c>
      <c r="G35" s="228"/>
      <c r="H35" s="204"/>
      <c r="I35" s="204"/>
      <c r="J35" s="212"/>
      <c r="K35" s="217"/>
    </row>
    <row r="36" spans="1:11" ht="21" customHeight="1">
      <c r="A36" s="246">
        <v>32</v>
      </c>
      <c r="B36" s="239" t="s">
        <v>407</v>
      </c>
      <c r="C36" s="240" t="s">
        <v>408</v>
      </c>
      <c r="D36" s="236">
        <v>5000</v>
      </c>
      <c r="E36" s="237" t="s">
        <v>12</v>
      </c>
      <c r="F36" s="247">
        <v>30</v>
      </c>
      <c r="G36" s="228"/>
      <c r="H36" s="204"/>
      <c r="I36" s="204"/>
      <c r="J36" s="212"/>
      <c r="K36" s="217"/>
    </row>
    <row r="37" spans="1:11" ht="21" customHeight="1">
      <c r="A37" s="248">
        <v>33</v>
      </c>
      <c r="B37" s="239" t="s">
        <v>409</v>
      </c>
      <c r="C37" s="240" t="s">
        <v>410</v>
      </c>
      <c r="D37" s="236">
        <v>5500</v>
      </c>
      <c r="E37" s="237" t="s">
        <v>12</v>
      </c>
      <c r="F37" s="247">
        <v>10</v>
      </c>
      <c r="G37" s="228"/>
      <c r="H37" s="204"/>
      <c r="I37" s="204"/>
      <c r="J37" s="212"/>
      <c r="K37" s="217"/>
    </row>
    <row r="38" spans="1:11" ht="21" customHeight="1">
      <c r="A38" s="249">
        <v>34</v>
      </c>
      <c r="B38" s="239" t="s">
        <v>409</v>
      </c>
      <c r="C38" s="240" t="s">
        <v>411</v>
      </c>
      <c r="D38" s="236">
        <v>6000</v>
      </c>
      <c r="E38" s="237" t="s">
        <v>12</v>
      </c>
      <c r="F38" s="247">
        <v>10</v>
      </c>
      <c r="G38" s="228"/>
      <c r="H38" s="204"/>
      <c r="I38" s="204"/>
      <c r="J38" s="212"/>
      <c r="K38" s="217"/>
    </row>
    <row r="39" spans="1:11" ht="21" customHeight="1">
      <c r="A39" s="246">
        <v>35</v>
      </c>
      <c r="B39" s="239" t="s">
        <v>409</v>
      </c>
      <c r="C39" s="240" t="s">
        <v>412</v>
      </c>
      <c r="D39" s="236">
        <v>6000</v>
      </c>
      <c r="E39" s="237" t="s">
        <v>12</v>
      </c>
      <c r="F39" s="247">
        <v>10</v>
      </c>
      <c r="G39" s="228"/>
      <c r="H39" s="204"/>
      <c r="I39" s="204"/>
      <c r="J39" s="212"/>
      <c r="K39" s="217"/>
    </row>
    <row r="40" spans="1:11" ht="21" customHeight="1">
      <c r="A40" s="246">
        <v>36</v>
      </c>
      <c r="B40" s="239" t="s">
        <v>409</v>
      </c>
      <c r="C40" s="240" t="s">
        <v>413</v>
      </c>
      <c r="D40" s="236">
        <v>6000</v>
      </c>
      <c r="E40" s="237" t="s">
        <v>12</v>
      </c>
      <c r="F40" s="247">
        <v>10</v>
      </c>
      <c r="G40" s="228"/>
      <c r="H40" s="204"/>
      <c r="I40" s="204"/>
      <c r="J40" s="212"/>
      <c r="K40" s="217"/>
    </row>
    <row r="41" spans="1:11" ht="21" customHeight="1">
      <c r="A41" s="246">
        <v>37</v>
      </c>
      <c r="B41" s="239" t="s">
        <v>414</v>
      </c>
      <c r="C41" s="240" t="s">
        <v>415</v>
      </c>
      <c r="D41" s="236">
        <v>1600</v>
      </c>
      <c r="E41" s="237" t="s">
        <v>12</v>
      </c>
      <c r="F41" s="247">
        <v>20</v>
      </c>
      <c r="G41" s="228"/>
      <c r="H41" s="204"/>
      <c r="I41" s="204"/>
      <c r="J41" s="212"/>
      <c r="K41" s="217"/>
    </row>
    <row r="42" spans="1:11" ht="21" customHeight="1">
      <c r="A42" s="246">
        <v>38</v>
      </c>
      <c r="B42" s="239" t="s">
        <v>416</v>
      </c>
      <c r="C42" s="240" t="s">
        <v>417</v>
      </c>
      <c r="D42" s="236">
        <v>3500</v>
      </c>
      <c r="E42" s="237" t="s">
        <v>12</v>
      </c>
      <c r="F42" s="247">
        <v>20</v>
      </c>
      <c r="G42" s="228"/>
      <c r="H42" s="204"/>
      <c r="I42" s="204"/>
      <c r="J42" s="212"/>
      <c r="K42" s="217"/>
    </row>
    <row r="43" spans="1:11" ht="21" customHeight="1">
      <c r="A43" s="246">
        <v>39</v>
      </c>
      <c r="B43" s="239" t="s">
        <v>416</v>
      </c>
      <c r="C43" s="240" t="s">
        <v>418</v>
      </c>
      <c r="D43" s="236">
        <v>2800</v>
      </c>
      <c r="E43" s="237" t="s">
        <v>12</v>
      </c>
      <c r="F43" s="247">
        <v>20</v>
      </c>
      <c r="G43" s="228"/>
      <c r="H43" s="204"/>
      <c r="I43" s="204"/>
      <c r="J43" s="212"/>
      <c r="K43" s="217"/>
    </row>
    <row r="44" spans="1:11" ht="21" customHeight="1">
      <c r="A44" s="246">
        <v>40</v>
      </c>
      <c r="B44" s="239" t="s">
        <v>416</v>
      </c>
      <c r="C44" s="240" t="s">
        <v>419</v>
      </c>
      <c r="D44" s="236">
        <v>2800</v>
      </c>
      <c r="E44" s="237" t="s">
        <v>12</v>
      </c>
      <c r="F44" s="247">
        <v>20</v>
      </c>
      <c r="G44" s="228"/>
      <c r="H44" s="204"/>
      <c r="I44" s="204"/>
      <c r="J44" s="212"/>
      <c r="K44" s="217"/>
    </row>
    <row r="45" spans="1:11" ht="21" customHeight="1">
      <c r="A45" s="246">
        <v>41</v>
      </c>
      <c r="B45" s="239" t="s">
        <v>416</v>
      </c>
      <c r="C45" s="240" t="s">
        <v>420</v>
      </c>
      <c r="D45" s="236">
        <v>2800</v>
      </c>
      <c r="E45" s="237" t="s">
        <v>12</v>
      </c>
      <c r="F45" s="247">
        <v>20</v>
      </c>
      <c r="G45" s="228"/>
      <c r="H45" s="204"/>
      <c r="I45" s="204"/>
      <c r="J45" s="212"/>
      <c r="K45" s="217"/>
    </row>
    <row r="46" spans="1:11" ht="21" customHeight="1">
      <c r="A46" s="246">
        <v>42</v>
      </c>
      <c r="B46" s="239" t="s">
        <v>421</v>
      </c>
      <c r="C46" s="241" t="s">
        <v>422</v>
      </c>
      <c r="D46" s="236">
        <v>6000</v>
      </c>
      <c r="E46" s="237" t="s">
        <v>12</v>
      </c>
      <c r="F46" s="247">
        <v>30</v>
      </c>
      <c r="G46" s="228"/>
      <c r="H46" s="204"/>
      <c r="I46" s="204"/>
      <c r="J46" s="212"/>
      <c r="K46" s="217"/>
    </row>
    <row r="47" spans="1:11" ht="21" customHeight="1">
      <c r="A47" s="248">
        <v>43</v>
      </c>
      <c r="B47" s="239" t="s">
        <v>423</v>
      </c>
      <c r="C47" s="241" t="s">
        <v>424</v>
      </c>
      <c r="D47" s="236">
        <v>12500</v>
      </c>
      <c r="E47" s="237" t="s">
        <v>12</v>
      </c>
      <c r="F47" s="247">
        <v>20</v>
      </c>
      <c r="G47" s="228"/>
      <c r="H47" s="204"/>
      <c r="I47" s="204"/>
      <c r="J47" s="212"/>
      <c r="K47" s="217"/>
    </row>
    <row r="48" spans="1:11" ht="21" customHeight="1">
      <c r="A48" s="249">
        <v>44</v>
      </c>
      <c r="B48" s="239" t="s">
        <v>423</v>
      </c>
      <c r="C48" s="241" t="s">
        <v>425</v>
      </c>
      <c r="D48" s="236">
        <v>9500</v>
      </c>
      <c r="E48" s="237" t="s">
        <v>12</v>
      </c>
      <c r="F48" s="247">
        <v>20</v>
      </c>
      <c r="G48" s="228"/>
      <c r="H48" s="204"/>
      <c r="I48" s="204"/>
      <c r="J48" s="212"/>
      <c r="K48" s="217"/>
    </row>
    <row r="49" spans="1:11" ht="21" customHeight="1">
      <c r="A49" s="246">
        <v>45</v>
      </c>
      <c r="B49" s="239" t="s">
        <v>423</v>
      </c>
      <c r="C49" s="241" t="s">
        <v>426</v>
      </c>
      <c r="D49" s="236">
        <v>9500</v>
      </c>
      <c r="E49" s="237" t="s">
        <v>12</v>
      </c>
      <c r="F49" s="247">
        <v>20</v>
      </c>
      <c r="G49" s="228"/>
      <c r="H49" s="204"/>
      <c r="I49" s="204"/>
      <c r="J49" s="212"/>
      <c r="K49" s="217"/>
    </row>
    <row r="50" spans="1:11" ht="21" customHeight="1">
      <c r="A50" s="246">
        <v>46</v>
      </c>
      <c r="B50" s="239" t="s">
        <v>423</v>
      </c>
      <c r="C50" s="241" t="s">
        <v>427</v>
      </c>
      <c r="D50" s="236">
        <v>9500</v>
      </c>
      <c r="E50" s="237" t="s">
        <v>12</v>
      </c>
      <c r="F50" s="247">
        <v>20</v>
      </c>
      <c r="G50" s="228"/>
      <c r="H50" s="204"/>
      <c r="I50" s="204"/>
      <c r="J50" s="212"/>
      <c r="K50" s="217"/>
    </row>
    <row r="51" spans="1:11" ht="21" customHeight="1">
      <c r="A51" s="246">
        <v>47</v>
      </c>
      <c r="B51" s="239" t="s">
        <v>428</v>
      </c>
      <c r="C51" s="241" t="s">
        <v>429</v>
      </c>
      <c r="D51" s="236">
        <v>1500</v>
      </c>
      <c r="E51" s="237" t="s">
        <v>12</v>
      </c>
      <c r="F51" s="247">
        <v>20</v>
      </c>
      <c r="G51" s="228"/>
      <c r="H51" s="204"/>
      <c r="I51" s="204"/>
      <c r="J51" s="212"/>
      <c r="K51" s="217"/>
    </row>
    <row r="52" spans="1:11" ht="21" customHeight="1">
      <c r="A52" s="246">
        <v>48</v>
      </c>
      <c r="B52" s="239" t="s">
        <v>430</v>
      </c>
      <c r="C52" s="242" t="s">
        <v>431</v>
      </c>
      <c r="D52" s="236">
        <v>2600</v>
      </c>
      <c r="E52" s="237" t="s">
        <v>12</v>
      </c>
      <c r="F52" s="247">
        <v>5</v>
      </c>
      <c r="G52" s="228"/>
      <c r="H52" s="204"/>
      <c r="I52" s="204"/>
      <c r="J52" s="212"/>
      <c r="K52" s="217"/>
    </row>
    <row r="53" spans="1:11" ht="21" customHeight="1" thickBot="1">
      <c r="A53" s="246">
        <v>49</v>
      </c>
      <c r="B53" s="239" t="s">
        <v>430</v>
      </c>
      <c r="C53" s="243" t="s">
        <v>432</v>
      </c>
      <c r="D53" s="236">
        <v>4000</v>
      </c>
      <c r="E53" s="237" t="s">
        <v>12</v>
      </c>
      <c r="F53" s="247">
        <v>5</v>
      </c>
      <c r="G53" s="228"/>
      <c r="H53" s="204"/>
      <c r="I53" s="204"/>
      <c r="J53" s="212"/>
      <c r="K53" s="217"/>
    </row>
    <row r="54" spans="1:11" ht="21" customHeight="1">
      <c r="A54" s="246">
        <v>50</v>
      </c>
      <c r="B54" s="239" t="s">
        <v>433</v>
      </c>
      <c r="C54" s="241" t="s">
        <v>434</v>
      </c>
      <c r="D54" s="236">
        <v>69000</v>
      </c>
      <c r="E54" s="237" t="s">
        <v>12</v>
      </c>
      <c r="F54" s="247">
        <v>60</v>
      </c>
      <c r="G54" s="228"/>
      <c r="H54" s="204"/>
      <c r="I54" s="204"/>
      <c r="J54" s="212"/>
      <c r="K54" s="217"/>
    </row>
    <row r="55" spans="1:11" ht="21" customHeight="1">
      <c r="A55" s="246">
        <v>51</v>
      </c>
      <c r="B55" s="239" t="s">
        <v>435</v>
      </c>
      <c r="C55" s="241" t="s">
        <v>436</v>
      </c>
      <c r="D55" s="236">
        <v>300000</v>
      </c>
      <c r="E55" s="237" t="s">
        <v>12</v>
      </c>
      <c r="F55" s="247">
        <v>5</v>
      </c>
      <c r="G55" s="228"/>
      <c r="H55" s="204"/>
      <c r="I55" s="204"/>
      <c r="J55" s="212"/>
      <c r="K55" s="217"/>
    </row>
    <row r="56" spans="1:11" ht="21" customHeight="1">
      <c r="A56" s="246">
        <v>52</v>
      </c>
      <c r="B56" s="239" t="s">
        <v>437</v>
      </c>
      <c r="C56" s="241" t="s">
        <v>438</v>
      </c>
      <c r="D56" s="236">
        <v>396000</v>
      </c>
      <c r="E56" s="237" t="s">
        <v>12</v>
      </c>
      <c r="F56" s="247">
        <v>5</v>
      </c>
      <c r="G56" s="228"/>
      <c r="H56" s="204"/>
      <c r="I56" s="204"/>
      <c r="J56" s="212"/>
      <c r="K56" s="217"/>
    </row>
    <row r="57" spans="1:11" ht="21" customHeight="1">
      <c r="A57" s="248">
        <v>53</v>
      </c>
      <c r="B57" s="239" t="s">
        <v>439</v>
      </c>
      <c r="C57" s="241" t="s">
        <v>440</v>
      </c>
      <c r="D57" s="236">
        <v>300000</v>
      </c>
      <c r="E57" s="237" t="s">
        <v>12</v>
      </c>
      <c r="F57" s="247">
        <v>20</v>
      </c>
      <c r="G57" s="228"/>
      <c r="H57" s="204"/>
      <c r="I57" s="204"/>
      <c r="J57" s="212"/>
      <c r="K57" s="217"/>
    </row>
    <row r="58" spans="1:11" ht="21" customHeight="1">
      <c r="A58" s="249">
        <v>54</v>
      </c>
      <c r="B58" s="239" t="s">
        <v>441</v>
      </c>
      <c r="C58" s="241" t="s">
        <v>442</v>
      </c>
      <c r="D58" s="236">
        <v>1200000</v>
      </c>
      <c r="E58" s="237" t="s">
        <v>12</v>
      </c>
      <c r="F58" s="247">
        <v>5</v>
      </c>
      <c r="G58" s="228"/>
      <c r="H58" s="204"/>
      <c r="I58" s="204"/>
      <c r="J58" s="212"/>
      <c r="K58" s="217"/>
    </row>
    <row r="59" spans="1:11" ht="21" customHeight="1">
      <c r="A59" s="246">
        <v>55</v>
      </c>
      <c r="B59" s="239" t="s">
        <v>443</v>
      </c>
      <c r="C59" s="241" t="s">
        <v>444</v>
      </c>
      <c r="D59" s="236">
        <v>54500</v>
      </c>
      <c r="E59" s="237" t="s">
        <v>12</v>
      </c>
      <c r="F59" s="247">
        <v>50</v>
      </c>
      <c r="G59" s="228"/>
      <c r="H59" s="204"/>
      <c r="I59" s="204"/>
      <c r="J59" s="212"/>
      <c r="K59" s="217"/>
    </row>
    <row r="60" spans="1:11" ht="21" customHeight="1">
      <c r="A60" s="246">
        <v>56</v>
      </c>
      <c r="B60" s="239" t="s">
        <v>445</v>
      </c>
      <c r="C60" s="241" t="s">
        <v>446</v>
      </c>
      <c r="D60" s="236">
        <v>52000</v>
      </c>
      <c r="E60" s="237" t="s">
        <v>12</v>
      </c>
      <c r="F60" s="247">
        <v>20</v>
      </c>
      <c r="G60" s="228"/>
      <c r="H60" s="204"/>
      <c r="I60" s="204"/>
      <c r="J60" s="212"/>
      <c r="K60" s="217"/>
    </row>
    <row r="61" spans="1:11" ht="21" customHeight="1">
      <c r="A61" s="246">
        <v>57</v>
      </c>
      <c r="B61" s="239" t="s">
        <v>447</v>
      </c>
      <c r="C61" s="241" t="s">
        <v>448</v>
      </c>
      <c r="D61" s="236">
        <v>52000</v>
      </c>
      <c r="E61" s="237" t="s">
        <v>12</v>
      </c>
      <c r="F61" s="247">
        <v>20</v>
      </c>
      <c r="G61" s="228"/>
      <c r="H61" s="204"/>
      <c r="I61" s="204"/>
      <c r="J61" s="212"/>
      <c r="K61" s="217"/>
    </row>
    <row r="62" spans="1:11" ht="21" customHeight="1">
      <c r="A62" s="246">
        <v>58</v>
      </c>
      <c r="B62" s="239" t="s">
        <v>449</v>
      </c>
      <c r="C62" s="241" t="s">
        <v>450</v>
      </c>
      <c r="D62" s="236">
        <v>52000</v>
      </c>
      <c r="E62" s="237" t="s">
        <v>12</v>
      </c>
      <c r="F62" s="247">
        <v>20</v>
      </c>
      <c r="G62" s="228"/>
      <c r="H62" s="204"/>
      <c r="I62" s="204"/>
      <c r="J62" s="212"/>
      <c r="K62" s="217"/>
    </row>
    <row r="63" spans="1:11" ht="21" customHeight="1">
      <c r="A63" s="246">
        <v>59</v>
      </c>
      <c r="B63" s="239" t="s">
        <v>451</v>
      </c>
      <c r="C63" s="241" t="s">
        <v>452</v>
      </c>
      <c r="D63" s="236">
        <v>160000</v>
      </c>
      <c r="E63" s="237" t="s">
        <v>12</v>
      </c>
      <c r="F63" s="247">
        <v>15</v>
      </c>
      <c r="G63" s="228"/>
      <c r="H63" s="204"/>
      <c r="I63" s="204"/>
      <c r="J63" s="212"/>
      <c r="K63" s="217"/>
    </row>
    <row r="64" spans="1:11" ht="21" customHeight="1">
      <c r="A64" s="246">
        <v>60</v>
      </c>
      <c r="B64" s="239" t="s">
        <v>453</v>
      </c>
      <c r="C64" s="241" t="s">
        <v>454</v>
      </c>
      <c r="D64" s="236">
        <v>145000</v>
      </c>
      <c r="E64" s="237" t="s">
        <v>12</v>
      </c>
      <c r="F64" s="247">
        <v>15</v>
      </c>
      <c r="G64" s="228"/>
      <c r="H64" s="204"/>
      <c r="I64" s="204"/>
      <c r="J64" s="212"/>
      <c r="K64" s="217"/>
    </row>
    <row r="65" spans="1:11" ht="21" customHeight="1">
      <c r="A65" s="246">
        <v>61</v>
      </c>
      <c r="B65" s="239" t="s">
        <v>455</v>
      </c>
      <c r="C65" s="241" t="s">
        <v>456</v>
      </c>
      <c r="D65" s="236">
        <v>720000</v>
      </c>
      <c r="E65" s="237" t="s">
        <v>12</v>
      </c>
      <c r="F65" s="247">
        <v>5</v>
      </c>
      <c r="G65" s="228"/>
      <c r="H65" s="204"/>
      <c r="I65" s="204"/>
      <c r="J65" s="212"/>
      <c r="K65" s="217"/>
    </row>
    <row r="66" spans="1:11" ht="21" customHeight="1">
      <c r="A66" s="246">
        <v>62</v>
      </c>
      <c r="B66" s="239" t="s">
        <v>457</v>
      </c>
      <c r="C66" s="241" t="s">
        <v>458</v>
      </c>
      <c r="D66" s="236">
        <v>720000</v>
      </c>
      <c r="E66" s="237" t="s">
        <v>12</v>
      </c>
      <c r="F66" s="247">
        <v>5</v>
      </c>
      <c r="G66" s="228"/>
      <c r="H66" s="204"/>
      <c r="I66" s="204"/>
      <c r="J66" s="212"/>
      <c r="K66" s="217"/>
    </row>
    <row r="67" spans="1:11" ht="21" customHeight="1">
      <c r="A67" s="248">
        <v>63</v>
      </c>
      <c r="B67" s="239" t="s">
        <v>459</v>
      </c>
      <c r="C67" s="241" t="s">
        <v>460</v>
      </c>
      <c r="D67" s="236">
        <v>720000</v>
      </c>
      <c r="E67" s="237" t="s">
        <v>12</v>
      </c>
      <c r="F67" s="247">
        <v>5</v>
      </c>
      <c r="G67" s="228"/>
      <c r="H67" s="204"/>
      <c r="I67" s="204"/>
      <c r="J67" s="212"/>
      <c r="K67" s="217"/>
    </row>
    <row r="68" spans="1:11" ht="21" customHeight="1">
      <c r="A68" s="249">
        <v>64</v>
      </c>
      <c r="B68" s="239" t="s">
        <v>461</v>
      </c>
      <c r="C68" s="241" t="s">
        <v>462</v>
      </c>
      <c r="D68" s="236">
        <v>720000</v>
      </c>
      <c r="E68" s="237" t="s">
        <v>12</v>
      </c>
      <c r="F68" s="247">
        <v>5</v>
      </c>
      <c r="G68" s="228"/>
      <c r="H68" s="204"/>
      <c r="I68" s="204"/>
      <c r="J68" s="212"/>
      <c r="K68" s="217"/>
    </row>
    <row r="69" spans="1:11" ht="21" customHeight="1">
      <c r="A69" s="246">
        <v>65</v>
      </c>
      <c r="B69" s="239" t="s">
        <v>463</v>
      </c>
      <c r="C69" s="241" t="s">
        <v>464</v>
      </c>
      <c r="D69" s="236">
        <v>360000</v>
      </c>
      <c r="E69" s="237" t="s">
        <v>465</v>
      </c>
      <c r="F69" s="247">
        <v>5</v>
      </c>
      <c r="G69" s="228"/>
      <c r="H69" s="204"/>
      <c r="I69" s="204"/>
      <c r="J69" s="212"/>
      <c r="K69" s="217"/>
    </row>
    <row r="70" spans="1:11" ht="21" customHeight="1">
      <c r="A70" s="246">
        <v>66</v>
      </c>
      <c r="B70" s="239" t="s">
        <v>466</v>
      </c>
      <c r="C70" s="241" t="s">
        <v>467</v>
      </c>
      <c r="D70" s="236">
        <v>360000</v>
      </c>
      <c r="E70" s="237" t="s">
        <v>465</v>
      </c>
      <c r="F70" s="247">
        <v>5</v>
      </c>
      <c r="G70" s="228"/>
      <c r="H70" s="204"/>
      <c r="I70" s="204"/>
      <c r="J70" s="212"/>
      <c r="K70" s="217"/>
    </row>
    <row r="71" spans="1:11" ht="21" customHeight="1">
      <c r="A71" s="246">
        <v>67</v>
      </c>
      <c r="B71" s="239" t="s">
        <v>468</v>
      </c>
      <c r="C71" s="241" t="s">
        <v>469</v>
      </c>
      <c r="D71" s="236">
        <v>360000</v>
      </c>
      <c r="E71" s="237" t="s">
        <v>12</v>
      </c>
      <c r="F71" s="247">
        <v>5</v>
      </c>
      <c r="G71" s="228"/>
      <c r="H71" s="204"/>
      <c r="I71" s="204"/>
      <c r="J71" s="212"/>
      <c r="K71" s="217"/>
    </row>
    <row r="72" spans="1:11" ht="21" customHeight="1">
      <c r="A72" s="246">
        <v>68</v>
      </c>
      <c r="B72" s="239" t="s">
        <v>470</v>
      </c>
      <c r="C72" s="241" t="s">
        <v>471</v>
      </c>
      <c r="D72" s="236">
        <v>430000</v>
      </c>
      <c r="E72" s="237" t="s">
        <v>12</v>
      </c>
      <c r="F72" s="247">
        <v>5</v>
      </c>
      <c r="G72" s="228"/>
      <c r="H72" s="204"/>
      <c r="I72" s="204"/>
      <c r="J72" s="212"/>
      <c r="K72" s="217"/>
    </row>
    <row r="73" spans="1:11" ht="21" customHeight="1">
      <c r="A73" s="246">
        <v>69</v>
      </c>
      <c r="B73" s="239" t="s">
        <v>472</v>
      </c>
      <c r="C73" s="241" t="s">
        <v>473</v>
      </c>
      <c r="D73" s="236">
        <v>48000</v>
      </c>
      <c r="E73" s="237" t="s">
        <v>12</v>
      </c>
      <c r="F73" s="247">
        <v>65</v>
      </c>
      <c r="G73" s="228"/>
      <c r="H73" s="204"/>
      <c r="I73" s="204"/>
      <c r="J73" s="212"/>
      <c r="K73" s="217"/>
    </row>
    <row r="74" spans="1:11" ht="21" customHeight="1">
      <c r="A74" s="246">
        <v>70</v>
      </c>
      <c r="B74" s="239" t="s">
        <v>474</v>
      </c>
      <c r="C74" s="241" t="s">
        <v>475</v>
      </c>
      <c r="D74" s="236">
        <v>200000</v>
      </c>
      <c r="E74" s="237" t="s">
        <v>12</v>
      </c>
      <c r="F74" s="247">
        <v>10</v>
      </c>
      <c r="G74" s="228"/>
      <c r="H74" s="204"/>
      <c r="I74" s="204"/>
      <c r="J74" s="212"/>
      <c r="K74" s="217"/>
    </row>
    <row r="75" spans="1:11">
      <c r="A75" s="246">
        <v>71</v>
      </c>
      <c r="B75" s="239" t="s">
        <v>476</v>
      </c>
      <c r="C75" s="241" t="s">
        <v>477</v>
      </c>
      <c r="D75" s="236">
        <v>100000</v>
      </c>
      <c r="E75" s="237" t="s">
        <v>12</v>
      </c>
      <c r="F75" s="247">
        <v>20</v>
      </c>
      <c r="G75" s="219"/>
      <c r="H75" s="206"/>
      <c r="I75" s="207"/>
      <c r="J75" s="212"/>
      <c r="K75" s="217"/>
    </row>
    <row r="76" spans="1:11" ht="27" customHeight="1">
      <c r="A76" s="246">
        <v>72</v>
      </c>
      <c r="B76" s="239" t="s">
        <v>478</v>
      </c>
      <c r="C76" s="241" t="s">
        <v>479</v>
      </c>
      <c r="D76" s="236">
        <v>250000</v>
      </c>
      <c r="E76" s="237" t="s">
        <v>12</v>
      </c>
      <c r="F76" s="247">
        <v>5</v>
      </c>
      <c r="G76" s="219"/>
      <c r="H76" s="206"/>
      <c r="I76" s="207"/>
      <c r="J76" s="212"/>
      <c r="K76" s="217"/>
    </row>
    <row r="77" spans="1:11">
      <c r="A77" s="248">
        <v>73</v>
      </c>
      <c r="B77" s="239" t="s">
        <v>480</v>
      </c>
      <c r="C77" s="241" t="s">
        <v>481</v>
      </c>
      <c r="D77" s="236">
        <v>300000</v>
      </c>
      <c r="E77" s="237" t="s">
        <v>12</v>
      </c>
      <c r="F77" s="247">
        <v>5</v>
      </c>
      <c r="G77" s="220"/>
      <c r="H77" s="205"/>
      <c r="I77" s="207"/>
      <c r="J77" s="212"/>
      <c r="K77" s="217"/>
    </row>
    <row r="78" spans="1:11" ht="14.25" thickBot="1">
      <c r="A78" s="249">
        <v>74</v>
      </c>
      <c r="B78" s="239" t="s">
        <v>482</v>
      </c>
      <c r="C78" s="241" t="s">
        <v>483</v>
      </c>
      <c r="D78" s="236">
        <v>150000</v>
      </c>
      <c r="E78" s="237" t="s">
        <v>12</v>
      </c>
      <c r="F78" s="247">
        <v>10</v>
      </c>
      <c r="G78" s="61"/>
      <c r="H78" s="69"/>
      <c r="I78" s="69"/>
      <c r="J78" s="212"/>
      <c r="K78" s="217"/>
    </row>
    <row r="79" spans="1:11" ht="34.5" customHeight="1" thickBot="1">
      <c r="A79" s="308" t="s">
        <v>486</v>
      </c>
      <c r="B79" s="309"/>
      <c r="C79" s="309"/>
      <c r="D79" s="309"/>
      <c r="E79" s="309"/>
      <c r="F79" s="309"/>
      <c r="G79" s="309"/>
      <c r="H79" s="310"/>
      <c r="I79" s="225"/>
      <c r="J79" s="217"/>
      <c r="K79" s="217"/>
    </row>
    <row r="80" spans="1:11" ht="12.75">
      <c r="A80" s="211"/>
      <c r="B80" s="211"/>
      <c r="C80" s="211"/>
      <c r="D80" s="211"/>
      <c r="E80" s="211"/>
      <c r="F80" s="211"/>
      <c r="G80" s="211"/>
      <c r="H80" s="211"/>
      <c r="I80" s="211"/>
      <c r="J80" s="217"/>
      <c r="K80" s="217"/>
    </row>
    <row r="81" spans="1:11" ht="12.75">
      <c r="A81" s="222"/>
      <c r="B81" s="222"/>
      <c r="C81" s="222"/>
      <c r="D81" s="222"/>
      <c r="E81" s="222"/>
      <c r="F81" s="222"/>
      <c r="G81" s="222"/>
      <c r="H81" s="211"/>
      <c r="I81" s="211"/>
      <c r="J81" s="211"/>
      <c r="K81" s="211"/>
    </row>
    <row r="82" spans="1:11">
      <c r="B82" s="250" t="s">
        <v>484</v>
      </c>
      <c r="C82" s="250"/>
      <c r="D82" s="250"/>
      <c r="F82" s="305"/>
      <c r="G82" s="305"/>
      <c r="H82" s="305"/>
      <c r="I82" s="208"/>
      <c r="J82" s="208"/>
      <c r="K82" s="208"/>
    </row>
    <row r="83" spans="1:11">
      <c r="B83" s="250" t="s">
        <v>340</v>
      </c>
      <c r="C83" s="250"/>
      <c r="D83" s="250"/>
      <c r="F83" s="306"/>
      <c r="G83" s="306"/>
      <c r="H83" s="306"/>
    </row>
    <row r="84" spans="1:11">
      <c r="B84" s="250" t="s">
        <v>341</v>
      </c>
      <c r="C84" s="250"/>
      <c r="D84" s="250"/>
      <c r="F84" s="208"/>
      <c r="G84" s="208"/>
      <c r="H84" s="210"/>
    </row>
    <row r="85" spans="1:11">
      <c r="A85" s="217"/>
      <c r="B85" s="250"/>
      <c r="C85" s="250"/>
      <c r="D85" s="250"/>
      <c r="F85" s="217"/>
      <c r="G85" s="217"/>
      <c r="H85" s="217"/>
      <c r="I85" s="217"/>
      <c r="J85" s="217"/>
      <c r="K85" s="217"/>
    </row>
    <row r="86" spans="1:11">
      <c r="B86" s="251" t="s">
        <v>344</v>
      </c>
      <c r="C86" s="251"/>
      <c r="D86" s="251"/>
    </row>
    <row r="87" spans="1:11">
      <c r="B87" s="252"/>
      <c r="C87" s="252"/>
      <c r="D87" s="252"/>
    </row>
  </sheetData>
  <mergeCells count="4">
    <mergeCell ref="F82:H82"/>
    <mergeCell ref="F83:H83"/>
    <mergeCell ref="B2:G2"/>
    <mergeCell ref="A79:H79"/>
  </mergeCells>
  <pageMargins left="0.7" right="0.7" top="0.75" bottom="0.75" header="0.3" footer="0.3"/>
  <pageSetup paperSize="9" scale="72" fitToHeight="0" orientation="landscape" r:id="rId1"/>
</worksheet>
</file>

<file path=xl/worksheets/sheet10.xml><?xml version="1.0" encoding="utf-8"?>
<worksheet xmlns="http://schemas.openxmlformats.org/spreadsheetml/2006/main" xmlns:r="http://schemas.openxmlformats.org/officeDocument/2006/relationships">
  <dimension ref="A1:J23"/>
  <sheetViews>
    <sheetView workbookViewId="0">
      <selection activeCell="J3" sqref="J3:J7"/>
    </sheetView>
  </sheetViews>
  <sheetFormatPr defaultRowHeight="12.75"/>
  <cols>
    <col min="1" max="1" width="9.140625" style="41"/>
    <col min="2" max="2" width="34.85546875" style="41" customWidth="1"/>
    <col min="3" max="3" width="19.42578125" style="41" customWidth="1"/>
    <col min="4" max="4" width="17.28515625" style="41" customWidth="1"/>
    <col min="5" max="5" width="9.140625" style="41"/>
    <col min="6" max="6" width="19.7109375" style="41" customWidth="1"/>
    <col min="7" max="7" width="23.42578125" style="41" customWidth="1"/>
    <col min="8" max="8" width="9.140625" style="41"/>
    <col min="9" max="9" width="38.85546875" style="41" customWidth="1"/>
    <col min="10" max="10" width="21.42578125" style="41" customWidth="1"/>
    <col min="11" max="16384" width="9.140625" style="41"/>
  </cols>
  <sheetData>
    <row r="1" spans="1:10" ht="13.5">
      <c r="A1" s="95"/>
      <c r="B1" s="214" t="s">
        <v>345</v>
      </c>
      <c r="C1" s="214"/>
      <c r="D1" s="214"/>
      <c r="E1" s="214"/>
      <c r="F1" s="95"/>
      <c r="G1" s="95"/>
      <c r="H1" s="95"/>
      <c r="I1" s="215" t="s">
        <v>703</v>
      </c>
    </row>
    <row r="2" spans="1:10" ht="13.5">
      <c r="A2" s="95"/>
      <c r="B2" s="307" t="s">
        <v>704</v>
      </c>
      <c r="C2" s="307"/>
      <c r="D2" s="307"/>
      <c r="E2" s="307"/>
      <c r="F2" s="307"/>
      <c r="G2" s="307"/>
      <c r="H2" s="95"/>
      <c r="I2" s="95"/>
    </row>
    <row r="3" spans="1:10" ht="51">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3.5">
      <c r="A5" s="246">
        <v>1</v>
      </c>
      <c r="B5" s="12" t="s">
        <v>705</v>
      </c>
      <c r="C5" s="238" t="s">
        <v>706</v>
      </c>
      <c r="D5" s="265">
        <v>245</v>
      </c>
      <c r="E5" s="237" t="s">
        <v>12</v>
      </c>
      <c r="F5" s="247">
        <v>10</v>
      </c>
      <c r="G5" s="228"/>
      <c r="H5" s="204"/>
      <c r="I5" s="204"/>
      <c r="J5" s="212"/>
    </row>
    <row r="6" spans="1:10" ht="13.5">
      <c r="A6" s="246">
        <v>2</v>
      </c>
      <c r="B6" s="12" t="s">
        <v>705</v>
      </c>
      <c r="C6" s="238" t="s">
        <v>707</v>
      </c>
      <c r="D6" s="265">
        <v>245</v>
      </c>
      <c r="E6" s="237" t="s">
        <v>12</v>
      </c>
      <c r="F6" s="247">
        <v>10</v>
      </c>
      <c r="G6" s="228"/>
      <c r="H6" s="204"/>
      <c r="I6" s="204"/>
      <c r="J6" s="212"/>
    </row>
    <row r="7" spans="1:10" ht="13.5">
      <c r="A7" s="246">
        <v>3</v>
      </c>
      <c r="B7" s="12" t="s">
        <v>705</v>
      </c>
      <c r="C7" s="238" t="s">
        <v>708</v>
      </c>
      <c r="D7" s="265">
        <v>245</v>
      </c>
      <c r="E7" s="237" t="s">
        <v>12</v>
      </c>
      <c r="F7" s="247">
        <v>10</v>
      </c>
      <c r="G7" s="228"/>
      <c r="H7" s="204"/>
      <c r="I7" s="204"/>
      <c r="J7" s="212"/>
    </row>
    <row r="8" spans="1:10" ht="13.5">
      <c r="A8" s="246">
        <v>4</v>
      </c>
      <c r="B8" s="12" t="s">
        <v>705</v>
      </c>
      <c r="C8" s="238" t="s">
        <v>709</v>
      </c>
      <c r="D8" s="265">
        <v>245</v>
      </c>
      <c r="E8" s="237" t="s">
        <v>12</v>
      </c>
      <c r="F8" s="247">
        <v>10</v>
      </c>
      <c r="G8" s="228"/>
      <c r="H8" s="204"/>
      <c r="I8" s="204"/>
      <c r="J8" s="212"/>
    </row>
    <row r="9" spans="1:10" ht="13.5">
      <c r="A9" s="246">
        <v>5</v>
      </c>
      <c r="B9" s="12" t="s">
        <v>710</v>
      </c>
      <c r="C9" s="298" t="s">
        <v>711</v>
      </c>
      <c r="D9" s="265">
        <v>10000</v>
      </c>
      <c r="E9" s="237" t="s">
        <v>12</v>
      </c>
      <c r="F9" s="247">
        <v>250</v>
      </c>
      <c r="G9" s="228"/>
      <c r="H9" s="204"/>
      <c r="I9" s="204"/>
      <c r="J9" s="212"/>
    </row>
    <row r="10" spans="1:10" ht="13.5">
      <c r="A10" s="246">
        <v>6</v>
      </c>
      <c r="B10" s="12" t="s">
        <v>712</v>
      </c>
      <c r="C10" s="279" t="s">
        <v>713</v>
      </c>
      <c r="D10" s="265">
        <v>100000</v>
      </c>
      <c r="E10" s="237" t="s">
        <v>12</v>
      </c>
      <c r="F10" s="247">
        <v>100</v>
      </c>
      <c r="G10" s="228"/>
      <c r="H10" s="204"/>
      <c r="I10" s="204"/>
      <c r="J10" s="212"/>
    </row>
    <row r="11" spans="1:10" ht="13.5">
      <c r="A11" s="246">
        <v>7</v>
      </c>
      <c r="B11" s="12" t="s">
        <v>714</v>
      </c>
      <c r="C11" s="238" t="s">
        <v>715</v>
      </c>
      <c r="D11" s="265">
        <v>86000</v>
      </c>
      <c r="E11" s="237" t="s">
        <v>12</v>
      </c>
      <c r="F11" s="247">
        <v>20</v>
      </c>
      <c r="G11" s="228"/>
      <c r="H11" s="204"/>
      <c r="I11" s="204"/>
      <c r="J11" s="212"/>
    </row>
    <row r="12" spans="1:10" ht="13.5">
      <c r="A12" s="246">
        <v>8</v>
      </c>
      <c r="B12" s="12" t="s">
        <v>716</v>
      </c>
      <c r="C12" s="238" t="s">
        <v>717</v>
      </c>
      <c r="D12" s="265">
        <v>22000</v>
      </c>
      <c r="E12" s="237" t="s">
        <v>12</v>
      </c>
      <c r="F12" s="247">
        <v>20</v>
      </c>
      <c r="G12" s="228"/>
      <c r="H12" s="204"/>
      <c r="I12" s="204"/>
      <c r="J12" s="212"/>
    </row>
    <row r="13" spans="1:10" ht="13.5">
      <c r="A13" s="246">
        <v>9</v>
      </c>
      <c r="B13" s="12" t="s">
        <v>718</v>
      </c>
      <c r="C13" s="238" t="s">
        <v>719</v>
      </c>
      <c r="D13" s="265">
        <v>22000</v>
      </c>
      <c r="E13" s="237" t="s">
        <v>12</v>
      </c>
      <c r="F13" s="247">
        <v>20</v>
      </c>
      <c r="G13" s="228"/>
      <c r="H13" s="204"/>
      <c r="I13" s="204"/>
      <c r="J13" s="212"/>
    </row>
    <row r="14" spans="1:10" ht="14.25" thickBot="1">
      <c r="A14" s="246">
        <v>10</v>
      </c>
      <c r="B14" s="12" t="s">
        <v>720</v>
      </c>
      <c r="C14" s="238" t="s">
        <v>721</v>
      </c>
      <c r="D14" s="265">
        <v>22000</v>
      </c>
      <c r="E14" s="237" t="s">
        <v>12</v>
      </c>
      <c r="F14" s="247">
        <v>20</v>
      </c>
      <c r="G14" s="228"/>
      <c r="H14" s="204"/>
      <c r="I14" s="204"/>
      <c r="J14" s="212"/>
    </row>
    <row r="15" spans="1:10" ht="13.5" thickBot="1">
      <c r="A15" s="308" t="s">
        <v>722</v>
      </c>
      <c r="B15" s="309"/>
      <c r="C15" s="309"/>
      <c r="D15" s="309"/>
      <c r="E15" s="309"/>
      <c r="F15" s="309"/>
      <c r="G15" s="309"/>
      <c r="H15" s="310"/>
      <c r="I15" s="225"/>
    </row>
    <row r="16" spans="1:10">
      <c r="A16" s="211"/>
      <c r="B16" s="211"/>
      <c r="C16" s="211"/>
      <c r="D16" s="211"/>
      <c r="E16" s="211"/>
      <c r="F16" s="211"/>
      <c r="G16" s="211"/>
      <c r="H16" s="211"/>
      <c r="I16" s="211"/>
    </row>
    <row r="17" spans="1:9">
      <c r="A17" s="222"/>
      <c r="B17" s="222"/>
      <c r="C17" s="222"/>
      <c r="D17" s="222"/>
      <c r="E17" s="222"/>
      <c r="F17" s="222"/>
      <c r="G17" s="222"/>
      <c r="H17" s="211"/>
      <c r="I17" s="211"/>
    </row>
    <row r="18" spans="1:9" ht="13.5">
      <c r="A18" s="95"/>
      <c r="B18" s="250" t="s">
        <v>484</v>
      </c>
      <c r="C18" s="250"/>
      <c r="D18" s="250"/>
      <c r="E18" s="95"/>
      <c r="F18" s="305"/>
      <c r="G18" s="305"/>
      <c r="H18" s="305"/>
      <c r="I18" s="208"/>
    </row>
    <row r="19" spans="1:9" ht="13.5">
      <c r="A19" s="95"/>
      <c r="B19" s="250" t="s">
        <v>340</v>
      </c>
      <c r="C19" s="250"/>
      <c r="D19" s="250"/>
      <c r="E19" s="95"/>
      <c r="F19" s="306"/>
      <c r="G19" s="306"/>
      <c r="H19" s="306"/>
      <c r="I19" s="95"/>
    </row>
    <row r="20" spans="1:9" ht="13.5">
      <c r="A20" s="95"/>
      <c r="B20" s="250" t="s">
        <v>341</v>
      </c>
      <c r="C20" s="250"/>
      <c r="D20" s="250"/>
      <c r="E20" s="95"/>
      <c r="F20" s="208"/>
      <c r="G20" s="208"/>
      <c r="H20" s="210"/>
      <c r="I20" s="95"/>
    </row>
    <row r="21" spans="1:9" ht="13.5">
      <c r="A21" s="217"/>
      <c r="B21" s="250"/>
      <c r="C21" s="250"/>
      <c r="D21" s="250"/>
      <c r="E21" s="95"/>
      <c r="F21" s="217"/>
      <c r="G21" s="217"/>
      <c r="H21" s="217"/>
      <c r="I21" s="217"/>
    </row>
    <row r="22" spans="1:9" ht="13.5">
      <c r="A22" s="95"/>
      <c r="B22" s="251" t="s">
        <v>344</v>
      </c>
      <c r="C22" s="251"/>
      <c r="D22" s="251"/>
      <c r="E22" s="95"/>
      <c r="F22" s="95"/>
      <c r="G22" s="95"/>
      <c r="H22" s="95"/>
      <c r="I22" s="95"/>
    </row>
    <row r="23" spans="1:9" ht="13.5">
      <c r="A23" s="95"/>
      <c r="B23" s="252"/>
      <c r="C23" s="252"/>
      <c r="D23" s="252"/>
      <c r="E23" s="95"/>
      <c r="F23" s="95"/>
      <c r="G23" s="95"/>
      <c r="H23" s="95"/>
      <c r="I23" s="95"/>
    </row>
  </sheetData>
  <mergeCells count="4">
    <mergeCell ref="B2:G2"/>
    <mergeCell ref="A15:H15"/>
    <mergeCell ref="F18:H18"/>
    <mergeCell ref="F19: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30"/>
  <sheetViews>
    <sheetView workbookViewId="0">
      <selection activeCell="J3" sqref="J3:J6"/>
    </sheetView>
  </sheetViews>
  <sheetFormatPr defaultRowHeight="12.75"/>
  <cols>
    <col min="1" max="1" width="9.140625" style="41"/>
    <col min="2" max="2" width="41" style="41" customWidth="1"/>
    <col min="3" max="3" width="49.28515625" style="41" customWidth="1"/>
    <col min="4" max="4" width="20.140625" style="41" customWidth="1"/>
    <col min="5" max="5" width="9.140625" style="41"/>
    <col min="6" max="6" width="20.140625" style="41" customWidth="1"/>
    <col min="7" max="7" width="28" style="41" customWidth="1"/>
    <col min="8" max="8" width="9.140625" style="41"/>
    <col min="9" max="9" width="32.140625" style="41" customWidth="1"/>
    <col min="10" max="10" width="20.28515625" style="41" customWidth="1"/>
    <col min="11" max="16384" width="9.140625" style="41"/>
  </cols>
  <sheetData>
    <row r="1" spans="1:10" ht="13.5">
      <c r="A1" s="95"/>
      <c r="B1" s="214" t="s">
        <v>345</v>
      </c>
      <c r="C1" s="214"/>
      <c r="D1" s="214"/>
      <c r="E1" s="214"/>
      <c r="F1" s="95"/>
      <c r="G1" s="95"/>
      <c r="H1" s="95"/>
      <c r="I1" s="215" t="s">
        <v>724</v>
      </c>
    </row>
    <row r="2" spans="1:10" ht="13.5">
      <c r="A2" s="95"/>
      <c r="B2" s="307" t="s">
        <v>723</v>
      </c>
      <c r="C2" s="307"/>
      <c r="D2" s="307"/>
      <c r="E2" s="307"/>
      <c r="F2" s="307"/>
      <c r="G2" s="307"/>
      <c r="H2" s="95"/>
      <c r="I2" s="95"/>
    </row>
    <row r="3" spans="1:10" ht="51">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3.5">
      <c r="A5" s="246">
        <v>1</v>
      </c>
      <c r="B5" s="234" t="s">
        <v>725</v>
      </c>
      <c r="C5" s="235" t="s">
        <v>726</v>
      </c>
      <c r="D5" s="236">
        <v>2000</v>
      </c>
      <c r="E5" s="237" t="s">
        <v>12</v>
      </c>
      <c r="F5" s="247">
        <v>20</v>
      </c>
      <c r="G5" s="228"/>
      <c r="H5" s="204"/>
      <c r="I5" s="204"/>
      <c r="J5" s="212"/>
    </row>
    <row r="6" spans="1:10" ht="13.5">
      <c r="A6" s="246">
        <v>2</v>
      </c>
      <c r="B6" s="234" t="s">
        <v>727</v>
      </c>
      <c r="C6" s="235" t="s">
        <v>728</v>
      </c>
      <c r="D6" s="236">
        <v>2500</v>
      </c>
      <c r="E6" s="237" t="s">
        <v>12</v>
      </c>
      <c r="F6" s="247">
        <v>20</v>
      </c>
      <c r="G6" s="228"/>
      <c r="H6" s="204"/>
      <c r="I6" s="204"/>
      <c r="J6" s="212"/>
    </row>
    <row r="7" spans="1:10" ht="13.5">
      <c r="A7" s="246">
        <v>3</v>
      </c>
      <c r="B7" s="234" t="s">
        <v>729</v>
      </c>
      <c r="C7" s="235" t="s">
        <v>730</v>
      </c>
      <c r="D7" s="236">
        <v>14000</v>
      </c>
      <c r="E7" s="237" t="s">
        <v>12</v>
      </c>
      <c r="F7" s="247">
        <v>10</v>
      </c>
      <c r="G7" s="228"/>
      <c r="H7" s="204"/>
      <c r="I7" s="204"/>
      <c r="J7" s="212"/>
    </row>
    <row r="8" spans="1:10" ht="13.5">
      <c r="A8" s="246">
        <v>4</v>
      </c>
      <c r="B8" s="234" t="s">
        <v>731</v>
      </c>
      <c r="C8" s="293" t="s">
        <v>732</v>
      </c>
      <c r="D8" s="236">
        <v>50000</v>
      </c>
      <c r="E8" s="237" t="s">
        <v>12</v>
      </c>
      <c r="F8" s="247">
        <v>5</v>
      </c>
      <c r="G8" s="228"/>
      <c r="H8" s="204"/>
      <c r="I8" s="204"/>
      <c r="J8" s="212"/>
    </row>
    <row r="9" spans="1:10" ht="13.5">
      <c r="A9" s="246">
        <v>5</v>
      </c>
      <c r="B9" s="264" t="s">
        <v>733</v>
      </c>
      <c r="C9" s="238" t="s">
        <v>734</v>
      </c>
      <c r="D9" s="297">
        <v>19000</v>
      </c>
      <c r="E9" s="237" t="s">
        <v>12</v>
      </c>
      <c r="F9" s="247">
        <v>30</v>
      </c>
      <c r="G9" s="228"/>
      <c r="H9" s="204"/>
      <c r="I9" s="204"/>
      <c r="J9" s="212"/>
    </row>
    <row r="10" spans="1:10" ht="13.5">
      <c r="A10" s="246">
        <v>6</v>
      </c>
      <c r="B10" s="264" t="s">
        <v>733</v>
      </c>
      <c r="C10" s="241" t="s">
        <v>735</v>
      </c>
      <c r="D10" s="297">
        <v>19000</v>
      </c>
      <c r="E10" s="237" t="s">
        <v>12</v>
      </c>
      <c r="F10" s="247">
        <v>30</v>
      </c>
      <c r="G10" s="228"/>
      <c r="H10" s="204"/>
      <c r="I10" s="204"/>
      <c r="J10" s="212"/>
    </row>
    <row r="11" spans="1:10" ht="13.5">
      <c r="A11" s="246">
        <v>7</v>
      </c>
      <c r="B11" s="264" t="s">
        <v>733</v>
      </c>
      <c r="C11" s="241" t="s">
        <v>736</v>
      </c>
      <c r="D11" s="297">
        <v>19000</v>
      </c>
      <c r="E11" s="237" t="s">
        <v>12</v>
      </c>
      <c r="F11" s="247">
        <v>30</v>
      </c>
      <c r="G11" s="228"/>
      <c r="H11" s="204"/>
      <c r="I11" s="204"/>
      <c r="J11" s="212"/>
    </row>
    <row r="12" spans="1:10" ht="13.5">
      <c r="A12" s="246">
        <v>8</v>
      </c>
      <c r="B12" s="264" t="s">
        <v>733</v>
      </c>
      <c r="C12" s="241" t="s">
        <v>737</v>
      </c>
      <c r="D12" s="297">
        <v>36000</v>
      </c>
      <c r="E12" s="237" t="s">
        <v>12</v>
      </c>
      <c r="F12" s="247">
        <v>40</v>
      </c>
      <c r="G12" s="228"/>
      <c r="H12" s="204"/>
      <c r="I12" s="204"/>
      <c r="J12" s="212"/>
    </row>
    <row r="13" spans="1:10" ht="13.5">
      <c r="A13" s="246">
        <v>9</v>
      </c>
      <c r="B13" s="299" t="s">
        <v>738</v>
      </c>
      <c r="C13" s="241" t="s">
        <v>739</v>
      </c>
      <c r="D13" s="297">
        <v>65700</v>
      </c>
      <c r="E13" s="237" t="s">
        <v>12</v>
      </c>
      <c r="F13" s="247">
        <v>30</v>
      </c>
      <c r="G13" s="228"/>
      <c r="H13" s="204"/>
      <c r="I13" s="204"/>
      <c r="J13" s="212"/>
    </row>
    <row r="14" spans="1:10" ht="13.5">
      <c r="A14" s="246">
        <v>10</v>
      </c>
      <c r="B14" s="264" t="s">
        <v>740</v>
      </c>
      <c r="C14" s="238" t="s">
        <v>741</v>
      </c>
      <c r="D14" s="297">
        <v>191</v>
      </c>
      <c r="E14" s="237" t="s">
        <v>12</v>
      </c>
      <c r="F14" s="247">
        <v>21</v>
      </c>
      <c r="G14" s="228"/>
      <c r="H14" s="204"/>
      <c r="I14" s="204"/>
      <c r="J14" s="212"/>
    </row>
    <row r="15" spans="1:10" ht="13.5">
      <c r="A15" s="246">
        <v>11</v>
      </c>
      <c r="B15" s="264" t="s">
        <v>742</v>
      </c>
      <c r="C15" s="238" t="s">
        <v>743</v>
      </c>
      <c r="D15" s="297">
        <v>250</v>
      </c>
      <c r="E15" s="237" t="s">
        <v>12</v>
      </c>
      <c r="F15" s="247">
        <v>20</v>
      </c>
      <c r="G15" s="228"/>
      <c r="H15" s="204"/>
      <c r="I15" s="204"/>
      <c r="J15" s="212"/>
    </row>
    <row r="16" spans="1:10" ht="13.5">
      <c r="A16" s="246">
        <v>12</v>
      </c>
      <c r="B16" s="287" t="s">
        <v>744</v>
      </c>
      <c r="C16" s="300" t="s">
        <v>745</v>
      </c>
      <c r="D16" s="297">
        <v>2100</v>
      </c>
      <c r="E16" s="237" t="s">
        <v>12</v>
      </c>
      <c r="F16" s="247">
        <v>10</v>
      </c>
      <c r="G16" s="228"/>
      <c r="H16" s="204"/>
      <c r="I16" s="204"/>
      <c r="J16" s="212"/>
    </row>
    <row r="17" spans="1:10" ht="13.5">
      <c r="A17" s="248">
        <v>13</v>
      </c>
      <c r="B17" s="287" t="s">
        <v>746</v>
      </c>
      <c r="C17" s="300" t="s">
        <v>747</v>
      </c>
      <c r="D17" s="297">
        <v>69000</v>
      </c>
      <c r="E17" s="237" t="s">
        <v>12</v>
      </c>
      <c r="F17" s="247">
        <v>50</v>
      </c>
      <c r="G17" s="228"/>
      <c r="H17" s="204"/>
      <c r="I17" s="204"/>
      <c r="J17" s="212"/>
    </row>
    <row r="18" spans="1:10" ht="13.5">
      <c r="A18" s="249">
        <v>14</v>
      </c>
      <c r="B18" s="287" t="s">
        <v>748</v>
      </c>
      <c r="C18" s="300" t="s">
        <v>749</v>
      </c>
      <c r="D18" s="297">
        <v>60000</v>
      </c>
      <c r="E18" s="237" t="s">
        <v>12</v>
      </c>
      <c r="F18" s="247">
        <v>40</v>
      </c>
      <c r="G18" s="228"/>
      <c r="H18" s="204"/>
      <c r="I18" s="204"/>
      <c r="J18" s="212"/>
    </row>
    <row r="19" spans="1:10" ht="13.5">
      <c r="A19" s="246">
        <v>15</v>
      </c>
      <c r="B19" s="287" t="s">
        <v>750</v>
      </c>
      <c r="C19" s="300" t="s">
        <v>751</v>
      </c>
      <c r="D19" s="297">
        <v>60000</v>
      </c>
      <c r="E19" s="237" t="s">
        <v>12</v>
      </c>
      <c r="F19" s="247">
        <v>40</v>
      </c>
      <c r="G19" s="228"/>
      <c r="H19" s="204"/>
      <c r="I19" s="204"/>
      <c r="J19" s="212"/>
    </row>
    <row r="20" spans="1:10" ht="13.5">
      <c r="A20" s="246">
        <v>16</v>
      </c>
      <c r="B20" s="287" t="s">
        <v>752</v>
      </c>
      <c r="C20" s="300" t="s">
        <v>753</v>
      </c>
      <c r="D20" s="297">
        <v>60000</v>
      </c>
      <c r="E20" s="237" t="s">
        <v>12</v>
      </c>
      <c r="F20" s="247">
        <v>40</v>
      </c>
      <c r="G20" s="228"/>
      <c r="H20" s="204"/>
      <c r="I20" s="204"/>
      <c r="J20" s="212"/>
    </row>
    <row r="21" spans="1:10" ht="14.25" thickBot="1">
      <c r="A21" s="246">
        <v>17</v>
      </c>
      <c r="B21" s="287" t="s">
        <v>754</v>
      </c>
      <c r="C21" s="300" t="s">
        <v>755</v>
      </c>
      <c r="D21" s="297">
        <v>400000</v>
      </c>
      <c r="E21" s="237" t="s">
        <v>12</v>
      </c>
      <c r="F21" s="247">
        <v>20</v>
      </c>
      <c r="G21" s="228"/>
      <c r="H21" s="204"/>
      <c r="I21" s="204"/>
      <c r="J21" s="212"/>
    </row>
    <row r="22" spans="1:10" ht="13.5" thickBot="1">
      <c r="A22" s="308" t="s">
        <v>756</v>
      </c>
      <c r="B22" s="309"/>
      <c r="C22" s="309"/>
      <c r="D22" s="309"/>
      <c r="E22" s="309"/>
      <c r="F22" s="309"/>
      <c r="G22" s="309"/>
      <c r="H22" s="310"/>
      <c r="I22" s="225"/>
    </row>
    <row r="23" spans="1:10">
      <c r="A23" s="211"/>
      <c r="B23" s="211"/>
      <c r="C23" s="211"/>
      <c r="D23" s="211"/>
      <c r="E23" s="211"/>
      <c r="F23" s="211"/>
      <c r="G23" s="211"/>
      <c r="H23" s="211"/>
      <c r="I23" s="211"/>
    </row>
    <row r="24" spans="1:10">
      <c r="A24" s="222"/>
      <c r="B24" s="222"/>
      <c r="C24" s="222"/>
      <c r="D24" s="222"/>
      <c r="E24" s="222"/>
      <c r="F24" s="222"/>
      <c r="G24" s="222"/>
      <c r="H24" s="211"/>
      <c r="I24" s="211"/>
    </row>
    <row r="25" spans="1:10" ht="13.5">
      <c r="A25" s="95"/>
      <c r="B25" s="250" t="s">
        <v>484</v>
      </c>
      <c r="C25" s="250"/>
      <c r="D25" s="250"/>
      <c r="E25" s="95"/>
      <c r="F25" s="305"/>
      <c r="G25" s="305"/>
      <c r="H25" s="305"/>
      <c r="I25" s="208"/>
    </row>
    <row r="26" spans="1:10" ht="13.5">
      <c r="A26" s="95"/>
      <c r="B26" s="250" t="s">
        <v>340</v>
      </c>
      <c r="C26" s="250"/>
      <c r="D26" s="250"/>
      <c r="E26" s="95"/>
      <c r="F26" s="306"/>
      <c r="G26" s="306"/>
      <c r="H26" s="306"/>
      <c r="I26" s="95"/>
    </row>
    <row r="27" spans="1:10" ht="13.5">
      <c r="A27" s="95"/>
      <c r="B27" s="250" t="s">
        <v>341</v>
      </c>
      <c r="C27" s="250"/>
      <c r="D27" s="250"/>
      <c r="E27" s="95"/>
      <c r="F27" s="208"/>
      <c r="G27" s="208"/>
      <c r="H27" s="210"/>
      <c r="I27" s="95"/>
    </row>
    <row r="28" spans="1:10" ht="13.5">
      <c r="A28" s="217"/>
      <c r="B28" s="250"/>
      <c r="C28" s="250"/>
      <c r="D28" s="250"/>
      <c r="E28" s="95"/>
      <c r="F28" s="217"/>
      <c r="G28" s="217"/>
      <c r="H28" s="217"/>
      <c r="I28" s="217"/>
    </row>
    <row r="29" spans="1:10" ht="13.5">
      <c r="A29" s="95"/>
      <c r="B29" s="251" t="s">
        <v>344</v>
      </c>
      <c r="C29" s="251"/>
      <c r="D29" s="251"/>
      <c r="E29" s="95"/>
      <c r="F29" s="95"/>
      <c r="G29" s="95"/>
      <c r="H29" s="95"/>
      <c r="I29" s="95"/>
    </row>
    <row r="30" spans="1:10" ht="13.5">
      <c r="A30" s="95"/>
      <c r="B30" s="252"/>
      <c r="C30" s="252"/>
      <c r="D30" s="252"/>
      <c r="E30" s="95"/>
      <c r="F30" s="95"/>
      <c r="G30" s="95"/>
      <c r="H30" s="95"/>
      <c r="I30" s="95"/>
    </row>
  </sheetData>
  <mergeCells count="4">
    <mergeCell ref="B2:G2"/>
    <mergeCell ref="A22:H22"/>
    <mergeCell ref="F25:H25"/>
    <mergeCell ref="F26:H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22"/>
  <sheetViews>
    <sheetView workbookViewId="0">
      <selection activeCell="L10" sqref="L10"/>
    </sheetView>
  </sheetViews>
  <sheetFormatPr defaultRowHeight="12.75"/>
  <cols>
    <col min="2" max="2" width="42.5703125" customWidth="1"/>
    <col min="3" max="3" width="24.5703125" customWidth="1"/>
    <col min="4" max="4" width="18.140625" customWidth="1"/>
    <col min="6" max="6" width="18.7109375" customWidth="1"/>
    <col min="7" max="7" width="26.140625" customWidth="1"/>
    <col min="8" max="8" width="13.7109375" customWidth="1"/>
    <col min="9" max="9" width="29.5703125" customWidth="1"/>
    <col min="10" max="10" width="19.85546875" customWidth="1"/>
  </cols>
  <sheetData>
    <row r="1" spans="1:10" ht="13.5">
      <c r="A1" s="95"/>
      <c r="B1" s="214" t="s">
        <v>345</v>
      </c>
      <c r="C1" s="214"/>
      <c r="D1" s="214"/>
      <c r="E1" s="214"/>
      <c r="F1" s="95"/>
      <c r="G1" s="95"/>
      <c r="H1" s="95"/>
      <c r="I1" s="215" t="s">
        <v>758</v>
      </c>
    </row>
    <row r="2" spans="1:10" ht="13.5">
      <c r="A2" s="95"/>
      <c r="B2" s="307" t="s">
        <v>757</v>
      </c>
      <c r="C2" s="307"/>
      <c r="D2" s="307"/>
      <c r="E2" s="307"/>
      <c r="F2" s="307"/>
      <c r="G2" s="307"/>
      <c r="H2" s="95"/>
      <c r="I2" s="95"/>
    </row>
    <row r="3" spans="1:10" ht="51">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4.25">
      <c r="A5" s="218">
        <v>1</v>
      </c>
      <c r="B5" s="261" t="s">
        <v>759</v>
      </c>
      <c r="C5" s="290" t="s">
        <v>760</v>
      </c>
      <c r="D5" s="291">
        <v>10000</v>
      </c>
      <c r="E5" s="232" t="s">
        <v>12</v>
      </c>
      <c r="F5" s="292">
        <v>100</v>
      </c>
      <c r="G5" s="228"/>
      <c r="H5" s="204"/>
      <c r="I5" s="204"/>
      <c r="J5" s="212"/>
    </row>
    <row r="6" spans="1:10" ht="14.25">
      <c r="A6" s="218">
        <v>2</v>
      </c>
      <c r="B6" s="261" t="s">
        <v>761</v>
      </c>
      <c r="C6" s="301" t="s">
        <v>762</v>
      </c>
      <c r="D6" s="291">
        <v>3000</v>
      </c>
      <c r="E6" s="232" t="s">
        <v>12</v>
      </c>
      <c r="F6" s="292">
        <v>135</v>
      </c>
      <c r="G6" s="228"/>
      <c r="H6" s="204"/>
      <c r="I6" s="204"/>
      <c r="J6" s="212"/>
    </row>
    <row r="7" spans="1:10" ht="14.25">
      <c r="A7" s="218">
        <v>3</v>
      </c>
      <c r="B7" s="261" t="s">
        <v>761</v>
      </c>
      <c r="C7" s="302" t="s">
        <v>763</v>
      </c>
      <c r="D7" s="291">
        <v>6000</v>
      </c>
      <c r="E7" s="232" t="s">
        <v>12</v>
      </c>
      <c r="F7" s="292">
        <v>80</v>
      </c>
      <c r="G7" s="228"/>
      <c r="H7" s="204"/>
      <c r="I7" s="204"/>
      <c r="J7" s="212"/>
    </row>
    <row r="8" spans="1:10" ht="14.25">
      <c r="A8" s="218">
        <v>4</v>
      </c>
      <c r="B8" s="261" t="s">
        <v>761</v>
      </c>
      <c r="C8" s="302" t="s">
        <v>764</v>
      </c>
      <c r="D8" s="291">
        <v>3000</v>
      </c>
      <c r="E8" s="232" t="s">
        <v>12</v>
      </c>
      <c r="F8" s="292">
        <v>80</v>
      </c>
      <c r="G8" s="228"/>
      <c r="H8" s="204"/>
      <c r="I8" s="204"/>
      <c r="J8" s="212"/>
    </row>
    <row r="9" spans="1:10" ht="14.25">
      <c r="A9" s="218">
        <v>5</v>
      </c>
      <c r="B9" s="261" t="s">
        <v>761</v>
      </c>
      <c r="C9" s="302" t="s">
        <v>765</v>
      </c>
      <c r="D9" s="291">
        <v>3000</v>
      </c>
      <c r="E9" s="232" t="s">
        <v>12</v>
      </c>
      <c r="F9" s="292">
        <v>80</v>
      </c>
      <c r="G9" s="228"/>
      <c r="H9" s="204"/>
      <c r="I9" s="204"/>
      <c r="J9" s="212"/>
    </row>
    <row r="10" spans="1:10" ht="14.25">
      <c r="A10" s="218">
        <v>6</v>
      </c>
      <c r="B10" s="261" t="s">
        <v>766</v>
      </c>
      <c r="C10" s="302" t="s">
        <v>767</v>
      </c>
      <c r="D10" s="291"/>
      <c r="E10" s="232" t="s">
        <v>12</v>
      </c>
      <c r="F10" s="292">
        <v>40</v>
      </c>
      <c r="G10" s="228"/>
      <c r="H10" s="204"/>
      <c r="I10" s="204"/>
      <c r="J10" s="212"/>
    </row>
    <row r="11" spans="1:10" ht="14.25">
      <c r="A11" s="218">
        <v>7</v>
      </c>
      <c r="B11" s="229" t="s">
        <v>768</v>
      </c>
      <c r="C11" s="303" t="s">
        <v>769</v>
      </c>
      <c r="D11" s="231">
        <v>60000</v>
      </c>
      <c r="E11" s="273" t="s">
        <v>12</v>
      </c>
      <c r="F11" s="292">
        <v>50</v>
      </c>
      <c r="G11" s="228"/>
      <c r="H11" s="204"/>
      <c r="I11" s="204"/>
      <c r="J11" s="212"/>
    </row>
    <row r="12" spans="1:10" ht="14.25">
      <c r="A12" s="218">
        <v>8</v>
      </c>
      <c r="B12" s="229" t="s">
        <v>770</v>
      </c>
      <c r="C12" s="304" t="s">
        <v>771</v>
      </c>
      <c r="D12" s="231">
        <v>40000</v>
      </c>
      <c r="E12" s="273" t="s">
        <v>12</v>
      </c>
      <c r="F12" s="292">
        <v>50</v>
      </c>
      <c r="G12" s="228"/>
      <c r="H12" s="204"/>
      <c r="I12" s="204"/>
      <c r="J12" s="212"/>
    </row>
    <row r="13" spans="1:10" ht="15" thickBot="1">
      <c r="A13" s="218">
        <v>9</v>
      </c>
      <c r="B13" s="229" t="s">
        <v>770</v>
      </c>
      <c r="C13" s="230" t="s">
        <v>772</v>
      </c>
      <c r="D13" s="231">
        <v>40000</v>
      </c>
      <c r="E13" s="273" t="s">
        <v>12</v>
      </c>
      <c r="F13" s="292">
        <v>50</v>
      </c>
      <c r="G13" s="228"/>
      <c r="H13" s="204"/>
      <c r="I13" s="204"/>
      <c r="J13" s="212"/>
    </row>
    <row r="14" spans="1:10" ht="13.5" thickBot="1">
      <c r="A14" s="308" t="s">
        <v>773</v>
      </c>
      <c r="B14" s="309"/>
      <c r="C14" s="309"/>
      <c r="D14" s="309"/>
      <c r="E14" s="309"/>
      <c r="F14" s="309"/>
      <c r="G14" s="309"/>
      <c r="H14" s="310"/>
      <c r="I14" s="225"/>
    </row>
    <row r="15" spans="1:10">
      <c r="A15" s="211"/>
      <c r="B15" s="211"/>
      <c r="C15" s="211"/>
      <c r="D15" s="211"/>
      <c r="E15" s="211"/>
      <c r="F15" s="211"/>
      <c r="G15" s="211"/>
      <c r="H15" s="211"/>
      <c r="I15" s="211"/>
    </row>
    <row r="16" spans="1:10">
      <c r="A16" s="222"/>
      <c r="B16" s="222"/>
      <c r="C16" s="222"/>
      <c r="D16" s="222"/>
      <c r="E16" s="222"/>
      <c r="F16" s="222"/>
      <c r="G16" s="222"/>
      <c r="H16" s="211"/>
      <c r="I16" s="211"/>
    </row>
    <row r="17" spans="1:9" ht="15">
      <c r="A17" s="95"/>
      <c r="B17" s="209" t="s">
        <v>343</v>
      </c>
      <c r="C17" s="209"/>
      <c r="D17" s="209"/>
      <c r="E17" s="95"/>
      <c r="F17" s="311"/>
      <c r="G17" s="311"/>
      <c r="H17" s="311"/>
      <c r="I17" s="208"/>
    </row>
    <row r="18" spans="1:9" ht="13.5">
      <c r="A18" s="95"/>
      <c r="B18" s="209" t="s">
        <v>340</v>
      </c>
      <c r="C18" s="209"/>
      <c r="D18" s="209"/>
      <c r="E18" s="95"/>
      <c r="F18" s="306"/>
      <c r="G18" s="306"/>
      <c r="H18" s="306"/>
      <c r="I18" s="95"/>
    </row>
    <row r="19" spans="1:9" ht="13.5">
      <c r="A19" s="95"/>
      <c r="B19" s="209" t="s">
        <v>341</v>
      </c>
      <c r="C19" s="209"/>
      <c r="D19" s="209"/>
      <c r="E19" s="95"/>
      <c r="F19" s="208"/>
      <c r="G19" s="208"/>
      <c r="H19" s="210"/>
      <c r="I19" s="95"/>
    </row>
    <row r="20" spans="1:9" ht="13.5">
      <c r="A20" s="217"/>
      <c r="B20" s="209"/>
      <c r="C20" s="209"/>
      <c r="D20" s="209"/>
      <c r="E20" s="95"/>
      <c r="F20" s="217"/>
      <c r="G20" s="217"/>
      <c r="H20" s="217"/>
      <c r="I20" s="217"/>
    </row>
    <row r="21" spans="1:9" ht="13.5">
      <c r="A21" s="95"/>
      <c r="B21" s="223" t="s">
        <v>344</v>
      </c>
      <c r="C21" s="223"/>
      <c r="D21" s="223"/>
      <c r="E21" s="95"/>
      <c r="F21" s="95"/>
      <c r="G21" s="95"/>
      <c r="H21" s="95"/>
      <c r="I21" s="95"/>
    </row>
    <row r="22" spans="1:9" ht="13.5">
      <c r="A22" s="95"/>
      <c r="B22" s="224"/>
      <c r="C22" s="224"/>
      <c r="D22" s="224"/>
      <c r="E22" s="95"/>
      <c r="F22" s="95"/>
      <c r="G22" s="95"/>
      <c r="H22" s="95"/>
      <c r="I22" s="95"/>
    </row>
  </sheetData>
  <mergeCells count="4">
    <mergeCell ref="B2:G2"/>
    <mergeCell ref="A14:H14"/>
    <mergeCell ref="F17:H17"/>
    <mergeCell ref="F18:H18"/>
  </mergeCells>
  <hyperlinks>
    <hyperlink ref="C6" r:id="rId1" tooltip="Toshiba T-FC305PC-R" display="https://www.toner24.pl/Artykul/Toner/Toshiba-T-FC305PC-R/"/>
    <hyperlink ref="C7" r:id="rId2" tooltip="Toshiba T-FC305PK-R" display="https://www.toner24.pl/Artykul/Toner/Toshiba-T-FC305PK-R/"/>
    <hyperlink ref="C8" r:id="rId3" tooltip="Toshiba T-FC305PM-R" display="https://www.toner24.pl/Artykul/Toner/Toshiba-T-FC305PM-R/"/>
    <hyperlink ref="C9" r:id="rId4" tooltip="Toshiba T-FC305PY-R" display="https://www.toner24.pl/Artykul/Toner/Toshiba-T-FC305PY-R/"/>
    <hyperlink ref="C10" r:id="rId5" tooltip="Toshiba TB-FC30P" display="https://www.toner24.pl/Artykul/Toshiba/Toshiba-TB-FC30P/"/>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67.5">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54">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312" t="s">
        <v>337</v>
      </c>
      <c r="B71" s="313"/>
      <c r="C71" s="313"/>
      <c r="D71" s="313"/>
      <c r="E71" s="313"/>
      <c r="F71" s="314"/>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14.xml><?xml version="1.0" encoding="utf-8"?>
<worksheet xmlns="http://schemas.openxmlformats.org/spreadsheetml/2006/main" xmlns:r="http://schemas.openxmlformats.org/officeDocument/2006/relationships">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315" t="s">
        <v>221</v>
      </c>
      <c r="B1" s="315"/>
      <c r="C1" s="315"/>
      <c r="D1" s="315"/>
      <c r="E1" s="315"/>
      <c r="F1" s="315"/>
      <c r="G1" s="315"/>
    </row>
    <row r="2" spans="1:7" ht="14.25">
      <c r="A2" s="316" t="s">
        <v>141</v>
      </c>
      <c r="B2" s="317" t="s">
        <v>12</v>
      </c>
      <c r="C2" s="316" t="s">
        <v>142</v>
      </c>
      <c r="D2" s="319"/>
      <c r="E2" s="320"/>
      <c r="F2" s="319" t="s">
        <v>147</v>
      </c>
      <c r="G2" s="322" t="s">
        <v>144</v>
      </c>
    </row>
    <row r="3" spans="1:7" ht="14.25">
      <c r="A3" s="316"/>
      <c r="B3" s="318"/>
      <c r="C3" s="316"/>
      <c r="D3" s="97">
        <v>75404</v>
      </c>
      <c r="E3" s="97">
        <v>75405</v>
      </c>
      <c r="F3" s="321"/>
      <c r="G3" s="322"/>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316" t="s">
        <v>141</v>
      </c>
      <c r="B69" s="317" t="s">
        <v>12</v>
      </c>
      <c r="C69" s="316" t="s">
        <v>142</v>
      </c>
      <c r="D69" s="319"/>
      <c r="E69" s="320"/>
      <c r="F69" s="319" t="s">
        <v>147</v>
      </c>
      <c r="G69" s="322" t="s">
        <v>144</v>
      </c>
    </row>
    <row r="70" spans="1:7" ht="14.25" customHeight="1">
      <c r="A70" s="316"/>
      <c r="B70" s="318"/>
      <c r="C70" s="316"/>
      <c r="D70" s="97">
        <v>75404</v>
      </c>
      <c r="E70" s="97">
        <v>75405</v>
      </c>
      <c r="F70" s="321"/>
      <c r="G70" s="322"/>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G69:G70"/>
    <mergeCell ref="A69:A70"/>
    <mergeCell ref="B69:B70"/>
    <mergeCell ref="C69:C70"/>
    <mergeCell ref="D69:E69"/>
    <mergeCell ref="F69:F70"/>
    <mergeCell ref="A1:G1"/>
    <mergeCell ref="A2:A3"/>
    <mergeCell ref="B2:B3"/>
    <mergeCell ref="C2:C3"/>
    <mergeCell ref="D2:E2"/>
    <mergeCell ref="F2:F3"/>
    <mergeCell ref="G2:G3"/>
  </mergeCells>
  <pageMargins left="0.70866141732283472" right="0.70866141732283472" top="0.74803149606299213" bottom="0.74803149606299213"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326" t="s">
        <v>149</v>
      </c>
      <c r="B1" s="326"/>
      <c r="C1" s="326"/>
      <c r="D1" s="326"/>
      <c r="E1" s="326"/>
      <c r="F1" s="326"/>
      <c r="G1" s="326"/>
      <c r="H1" s="326"/>
      <c r="I1" s="326"/>
    </row>
    <row r="2" spans="1:9" ht="15">
      <c r="A2" s="327" t="s">
        <v>150</v>
      </c>
      <c r="B2" s="328" t="s">
        <v>142</v>
      </c>
      <c r="C2" s="329" t="s">
        <v>151</v>
      </c>
      <c r="D2" s="329"/>
      <c r="E2" s="329"/>
      <c r="F2" s="329"/>
      <c r="G2" s="329"/>
      <c r="H2" s="329"/>
      <c r="I2" s="330" t="s">
        <v>143</v>
      </c>
    </row>
    <row r="3" spans="1:9" ht="15">
      <c r="A3" s="327"/>
      <c r="B3" s="328"/>
      <c r="C3" s="73">
        <v>75401</v>
      </c>
      <c r="D3" s="73">
        <v>75402</v>
      </c>
      <c r="E3" s="73">
        <v>75403</v>
      </c>
      <c r="F3" s="73">
        <v>75404</v>
      </c>
      <c r="G3" s="73">
        <v>75405</v>
      </c>
      <c r="H3" s="73">
        <v>75495</v>
      </c>
      <c r="I3" s="331"/>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323" t="s">
        <v>152</v>
      </c>
      <c r="B8" s="324"/>
      <c r="C8" s="324"/>
      <c r="D8" s="324"/>
      <c r="E8" s="324"/>
      <c r="F8" s="324"/>
      <c r="G8" s="324"/>
      <c r="H8" s="325"/>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16.xml><?xml version="1.0" encoding="utf-8"?>
<worksheet xmlns="http://schemas.openxmlformats.org/spreadsheetml/2006/main" xmlns:r="http://schemas.openxmlformats.org/officeDocument/2006/relationships">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337" t="s">
        <v>4</v>
      </c>
      <c r="B1" s="337"/>
      <c r="C1" s="337"/>
      <c r="D1" s="337"/>
      <c r="E1" s="337"/>
      <c r="F1" s="337"/>
      <c r="G1" s="337"/>
      <c r="H1" s="26"/>
      <c r="I1" s="26"/>
      <c r="J1" s="27">
        <v>43346</v>
      </c>
    </row>
    <row r="2" spans="1:10" s="29" customFormat="1" ht="16.5">
      <c r="A2" s="338" t="s">
        <v>2</v>
      </c>
      <c r="B2" s="332" t="s">
        <v>1</v>
      </c>
      <c r="C2" s="332" t="s">
        <v>5</v>
      </c>
      <c r="D2" s="334" t="s">
        <v>7</v>
      </c>
      <c r="E2" s="340" t="s">
        <v>6</v>
      </c>
      <c r="F2" s="342" t="s">
        <v>0</v>
      </c>
      <c r="G2" s="340" t="s">
        <v>8</v>
      </c>
      <c r="H2" s="332" t="s">
        <v>30</v>
      </c>
      <c r="I2" s="334" t="s">
        <v>31</v>
      </c>
      <c r="J2" s="335" t="s">
        <v>9</v>
      </c>
    </row>
    <row r="3" spans="1:10" s="29" customFormat="1" ht="33" customHeight="1">
      <c r="A3" s="339"/>
      <c r="B3" s="333"/>
      <c r="C3" s="333"/>
      <c r="D3" s="334"/>
      <c r="E3" s="341"/>
      <c r="F3" s="342"/>
      <c r="G3" s="340"/>
      <c r="H3" s="333"/>
      <c r="I3" s="334"/>
      <c r="J3" s="336"/>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17.xml><?xml version="1.0" encoding="utf-8"?>
<worksheet xmlns="http://schemas.openxmlformats.org/spreadsheetml/2006/main" xmlns:r="http://schemas.openxmlformats.org/officeDocument/2006/relationships">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349" t="s">
        <v>314</v>
      </c>
      <c r="B1" s="350"/>
      <c r="C1" s="350"/>
      <c r="D1" s="350"/>
      <c r="E1" s="350"/>
      <c r="F1" s="350"/>
      <c r="G1" s="350"/>
      <c r="H1" s="351"/>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352" t="s">
        <v>315</v>
      </c>
      <c r="B25" s="353"/>
      <c r="C25" s="353"/>
      <c r="D25" s="353"/>
      <c r="E25" s="353"/>
      <c r="F25" s="353"/>
      <c r="G25" s="353"/>
      <c r="H25" s="354"/>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345" t="s">
        <v>316</v>
      </c>
      <c r="B30" s="346"/>
      <c r="C30" s="346"/>
      <c r="D30" s="346"/>
      <c r="E30" s="346"/>
      <c r="F30" s="346"/>
      <c r="G30" s="346"/>
      <c r="H30" s="348"/>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345" t="s">
        <v>317</v>
      </c>
      <c r="B33" s="346"/>
      <c r="C33" s="346"/>
      <c r="D33" s="346"/>
      <c r="E33" s="346"/>
      <c r="F33" s="346"/>
      <c r="G33" s="346"/>
      <c r="H33" s="348"/>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345" t="s">
        <v>318</v>
      </c>
      <c r="B45" s="345"/>
      <c r="C45" s="345"/>
      <c r="D45" s="345"/>
      <c r="E45" s="345"/>
      <c r="F45" s="345"/>
      <c r="G45" s="355"/>
      <c r="H45" s="356"/>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14.25">
      <c r="A48" s="145">
        <v>2</v>
      </c>
      <c r="B48" s="115" t="s">
        <v>133</v>
      </c>
      <c r="C48" s="116" t="s">
        <v>12</v>
      </c>
      <c r="D48" s="116">
        <v>30</v>
      </c>
      <c r="E48" s="117">
        <v>160</v>
      </c>
      <c r="F48" s="117">
        <f t="shared" si="4"/>
        <v>4800</v>
      </c>
      <c r="G48" s="130"/>
      <c r="H48" s="115" t="s">
        <v>136</v>
      </c>
    </row>
    <row r="49" spans="1:8" ht="14.25">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345" t="s">
        <v>319</v>
      </c>
      <c r="B53" s="346"/>
      <c r="C53" s="346"/>
      <c r="D53" s="346"/>
      <c r="E53" s="346"/>
      <c r="F53" s="346"/>
      <c r="G53" s="347"/>
      <c r="H53" s="348"/>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345" t="s">
        <v>320</v>
      </c>
      <c r="B59" s="346"/>
      <c r="C59" s="346"/>
      <c r="D59" s="346"/>
      <c r="E59" s="346"/>
      <c r="F59" s="346"/>
      <c r="G59" s="347"/>
      <c r="H59" s="348"/>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345" t="s">
        <v>321</v>
      </c>
      <c r="B67" s="346"/>
      <c r="C67" s="346"/>
      <c r="D67" s="346"/>
      <c r="E67" s="346"/>
      <c r="F67" s="346"/>
      <c r="G67" s="347"/>
      <c r="H67" s="348"/>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343" t="s">
        <v>322</v>
      </c>
      <c r="B74" s="344"/>
      <c r="C74" s="344"/>
      <c r="D74" s="344"/>
      <c r="E74" s="344"/>
      <c r="F74" s="344"/>
      <c r="G74" s="344"/>
      <c r="H74" s="344"/>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343" t="s">
        <v>323</v>
      </c>
      <c r="B83" s="344"/>
      <c r="C83" s="344"/>
      <c r="D83" s="344"/>
      <c r="E83" s="344"/>
      <c r="F83" s="344"/>
      <c r="G83" s="344"/>
      <c r="H83" s="344"/>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343" t="s">
        <v>324</v>
      </c>
      <c r="B87" s="344"/>
      <c r="C87" s="344"/>
      <c r="D87" s="344"/>
      <c r="E87" s="344"/>
      <c r="F87" s="344"/>
      <c r="G87" s="344"/>
      <c r="H87" s="344"/>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53:H53"/>
    <mergeCell ref="A1:H1"/>
    <mergeCell ref="A25:H25"/>
    <mergeCell ref="A30:H30"/>
    <mergeCell ref="A33:H33"/>
    <mergeCell ref="A45:H45"/>
    <mergeCell ref="A83:H83"/>
    <mergeCell ref="A87:H87"/>
    <mergeCell ref="A74:H74"/>
    <mergeCell ref="A59:H59"/>
    <mergeCell ref="A67:H67"/>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18.xml><?xml version="1.0" encoding="utf-8"?>
<worksheet xmlns="http://schemas.openxmlformats.org/spreadsheetml/2006/main" xmlns:r="http://schemas.openxmlformats.org/officeDocument/2006/relationships">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57" t="s">
        <v>4</v>
      </c>
      <c r="B1" s="357"/>
      <c r="C1" s="357"/>
      <c r="D1" s="357"/>
      <c r="E1" s="357"/>
      <c r="F1" s="357"/>
      <c r="G1" s="357"/>
      <c r="H1" s="59"/>
      <c r="I1" s="59"/>
      <c r="J1" s="60" t="s">
        <v>80</v>
      </c>
      <c r="K1" s="57"/>
      <c r="L1" s="61"/>
    </row>
    <row r="2" spans="1:12" s="3" customFormat="1" ht="13.5" customHeight="1">
      <c r="A2" s="358" t="s">
        <v>2</v>
      </c>
      <c r="B2" s="360" t="s">
        <v>1</v>
      </c>
      <c r="C2" s="362" t="s">
        <v>5</v>
      </c>
      <c r="D2" s="364" t="s">
        <v>7</v>
      </c>
      <c r="E2" s="370" t="s">
        <v>6</v>
      </c>
      <c r="F2" s="365" t="s">
        <v>0</v>
      </c>
      <c r="G2" s="370" t="s">
        <v>8</v>
      </c>
      <c r="H2" s="362" t="s">
        <v>30</v>
      </c>
      <c r="I2" s="364" t="s">
        <v>31</v>
      </c>
      <c r="J2" s="368" t="s">
        <v>9</v>
      </c>
      <c r="K2" s="366" t="s">
        <v>82</v>
      </c>
      <c r="L2" s="67" t="s">
        <v>86</v>
      </c>
    </row>
    <row r="3" spans="1:12" s="58" customFormat="1" ht="33" customHeight="1">
      <c r="A3" s="359"/>
      <c r="B3" s="361"/>
      <c r="C3" s="363"/>
      <c r="D3" s="364"/>
      <c r="E3" s="371"/>
      <c r="F3" s="365"/>
      <c r="G3" s="370"/>
      <c r="H3" s="363"/>
      <c r="I3" s="364"/>
      <c r="J3" s="369"/>
      <c r="K3" s="367"/>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K2:K3"/>
    <mergeCell ref="J2:J3"/>
    <mergeCell ref="E2:E3"/>
    <mergeCell ref="H2:H3"/>
    <mergeCell ref="I2:I3"/>
    <mergeCell ref="G2:G3"/>
    <mergeCell ref="A1:G1"/>
    <mergeCell ref="A2:A3"/>
    <mergeCell ref="B2:B3"/>
    <mergeCell ref="C2:C3"/>
    <mergeCell ref="D2:D3"/>
    <mergeCell ref="F2:F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19.xml><?xml version="1.0" encoding="utf-8"?>
<worksheet xmlns="http://schemas.openxmlformats.org/spreadsheetml/2006/main" xmlns:r="http://schemas.openxmlformats.org/officeDocument/2006/relationships">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2.xml><?xml version="1.0" encoding="utf-8"?>
<worksheet xmlns="http://schemas.openxmlformats.org/spreadsheetml/2006/main" xmlns:r="http://schemas.openxmlformats.org/officeDocument/2006/relationships">
  <dimension ref="A1:J33"/>
  <sheetViews>
    <sheetView workbookViewId="0">
      <selection activeCell="C19" sqref="C19"/>
    </sheetView>
  </sheetViews>
  <sheetFormatPr defaultRowHeight="12.75"/>
  <cols>
    <col min="1" max="1" width="9.140625" style="41"/>
    <col min="2" max="2" width="50.140625" style="41" customWidth="1"/>
    <col min="3" max="3" width="28.85546875" style="41" customWidth="1"/>
    <col min="4" max="4" width="24.42578125" style="41" customWidth="1"/>
    <col min="5" max="5" width="15.28515625" style="41" customWidth="1"/>
    <col min="6" max="6" width="18.42578125" style="41" customWidth="1"/>
    <col min="7" max="7" width="17.28515625" style="41" customWidth="1"/>
    <col min="8" max="8" width="13.85546875" style="41" customWidth="1"/>
    <col min="9" max="9" width="25.140625" style="41" customWidth="1"/>
    <col min="10" max="10" width="13.42578125" style="41" customWidth="1"/>
    <col min="11" max="16384" width="9.140625" style="41"/>
  </cols>
  <sheetData>
    <row r="1" spans="1:10" ht="13.5">
      <c r="A1" s="95"/>
      <c r="B1" s="214" t="s">
        <v>345</v>
      </c>
      <c r="C1" s="214"/>
      <c r="D1" s="214"/>
      <c r="E1" s="214"/>
      <c r="F1" s="95"/>
      <c r="G1" s="95"/>
      <c r="H1" s="95"/>
      <c r="I1" s="215" t="s">
        <v>488</v>
      </c>
    </row>
    <row r="2" spans="1:10" ht="13.5">
      <c r="A2" s="95"/>
      <c r="B2" s="307" t="s">
        <v>487</v>
      </c>
      <c r="C2" s="307"/>
      <c r="D2" s="307"/>
      <c r="E2" s="307"/>
      <c r="F2" s="307"/>
      <c r="G2" s="307"/>
      <c r="H2" s="95"/>
      <c r="I2" s="95"/>
    </row>
    <row r="3" spans="1:10" ht="63.75">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3.5">
      <c r="A5" s="246">
        <v>1</v>
      </c>
      <c r="B5" s="255" t="s">
        <v>489</v>
      </c>
      <c r="C5" s="256" t="s">
        <v>490</v>
      </c>
      <c r="D5" s="257">
        <v>2500</v>
      </c>
      <c r="E5" s="237" t="s">
        <v>12</v>
      </c>
      <c r="F5" s="247">
        <v>100</v>
      </c>
      <c r="G5" s="228"/>
      <c r="H5" s="204"/>
      <c r="I5" s="204"/>
      <c r="J5" s="212"/>
    </row>
    <row r="6" spans="1:10" ht="13.5">
      <c r="A6" s="246">
        <v>2</v>
      </c>
      <c r="B6" s="255" t="s">
        <v>491</v>
      </c>
      <c r="C6" s="256" t="s">
        <v>492</v>
      </c>
      <c r="D6" s="257">
        <v>30000</v>
      </c>
      <c r="E6" s="237" t="s">
        <v>12</v>
      </c>
      <c r="F6" s="247">
        <v>50</v>
      </c>
      <c r="G6" s="228"/>
      <c r="H6" s="204"/>
      <c r="I6" s="204"/>
      <c r="J6" s="212"/>
    </row>
    <row r="7" spans="1:10" ht="13.5">
      <c r="A7" s="246">
        <v>3</v>
      </c>
      <c r="B7" s="255" t="s">
        <v>493</v>
      </c>
      <c r="C7" s="256" t="s">
        <v>494</v>
      </c>
      <c r="D7" s="257">
        <v>6000</v>
      </c>
      <c r="E7" s="237" t="s">
        <v>12</v>
      </c>
      <c r="F7" s="247">
        <v>300</v>
      </c>
      <c r="G7" s="228"/>
      <c r="H7" s="204"/>
      <c r="I7" s="204"/>
      <c r="J7" s="212"/>
    </row>
    <row r="8" spans="1:10" ht="13.5">
      <c r="A8" s="246">
        <v>4</v>
      </c>
      <c r="B8" s="239" t="s">
        <v>495</v>
      </c>
      <c r="C8" s="256" t="s">
        <v>496</v>
      </c>
      <c r="D8" s="257">
        <v>30000</v>
      </c>
      <c r="E8" s="237" t="s">
        <v>12</v>
      </c>
      <c r="F8" s="247">
        <v>200</v>
      </c>
      <c r="G8" s="228"/>
      <c r="H8" s="204"/>
      <c r="I8" s="204"/>
      <c r="J8" s="212"/>
    </row>
    <row r="9" spans="1:10" ht="13.5">
      <c r="A9" s="246">
        <v>5</v>
      </c>
      <c r="B9" s="239" t="s">
        <v>497</v>
      </c>
      <c r="C9" s="235" t="s">
        <v>498</v>
      </c>
      <c r="D9" s="236">
        <v>15000</v>
      </c>
      <c r="E9" s="237" t="s">
        <v>12</v>
      </c>
      <c r="F9" s="237">
        <v>400</v>
      </c>
      <c r="G9" s="228"/>
      <c r="H9" s="204"/>
      <c r="I9" s="204"/>
      <c r="J9" s="212"/>
    </row>
    <row r="10" spans="1:10" ht="13.5">
      <c r="A10" s="246">
        <v>6</v>
      </c>
      <c r="B10" s="239" t="s">
        <v>499</v>
      </c>
      <c r="C10" s="258" t="s">
        <v>500</v>
      </c>
      <c r="D10" s="259">
        <v>8000</v>
      </c>
      <c r="E10" s="237" t="s">
        <v>12</v>
      </c>
      <c r="F10" s="237">
        <v>100</v>
      </c>
      <c r="G10" s="228"/>
      <c r="H10" s="204"/>
      <c r="I10" s="204"/>
      <c r="J10" s="212"/>
    </row>
    <row r="11" spans="1:10" ht="13.5">
      <c r="A11" s="246">
        <v>7</v>
      </c>
      <c r="B11" s="239" t="s">
        <v>499</v>
      </c>
      <c r="C11" s="258" t="s">
        <v>501</v>
      </c>
      <c r="D11" s="259">
        <v>5000</v>
      </c>
      <c r="E11" s="237" t="s">
        <v>12</v>
      </c>
      <c r="F11" s="237">
        <v>100</v>
      </c>
      <c r="G11" s="228"/>
      <c r="H11" s="204"/>
      <c r="I11" s="204"/>
      <c r="J11" s="212"/>
    </row>
    <row r="12" spans="1:10" ht="13.5">
      <c r="A12" s="246">
        <v>8</v>
      </c>
      <c r="B12" s="239" t="s">
        <v>499</v>
      </c>
      <c r="C12" s="258" t="s">
        <v>502</v>
      </c>
      <c r="D12" s="259">
        <v>5000</v>
      </c>
      <c r="E12" s="237" t="s">
        <v>12</v>
      </c>
      <c r="F12" s="237">
        <v>100</v>
      </c>
      <c r="G12" s="228"/>
      <c r="H12" s="204"/>
      <c r="I12" s="204"/>
      <c r="J12" s="212"/>
    </row>
    <row r="13" spans="1:10" ht="13.5">
      <c r="A13" s="246">
        <v>9</v>
      </c>
      <c r="B13" s="239" t="s">
        <v>499</v>
      </c>
      <c r="C13" s="258" t="s">
        <v>503</v>
      </c>
      <c r="D13" s="259">
        <v>5000</v>
      </c>
      <c r="E13" s="237" t="s">
        <v>12</v>
      </c>
      <c r="F13" s="237">
        <v>100</v>
      </c>
      <c r="G13" s="228"/>
      <c r="H13" s="204"/>
      <c r="I13" s="204"/>
      <c r="J13" s="212"/>
    </row>
    <row r="14" spans="1:10" ht="13.5">
      <c r="A14" s="246">
        <v>10</v>
      </c>
      <c r="B14" s="239" t="s">
        <v>504</v>
      </c>
      <c r="C14" s="241" t="s">
        <v>505</v>
      </c>
      <c r="D14" s="259">
        <v>20000</v>
      </c>
      <c r="E14" s="237" t="s">
        <v>12</v>
      </c>
      <c r="F14" s="237">
        <v>50</v>
      </c>
      <c r="G14" s="228"/>
      <c r="H14" s="204"/>
      <c r="I14" s="204"/>
      <c r="J14" s="212"/>
    </row>
    <row r="15" spans="1:10" ht="13.5">
      <c r="A15" s="246">
        <v>11</v>
      </c>
      <c r="B15" s="239" t="s">
        <v>506</v>
      </c>
      <c r="C15" s="260" t="s">
        <v>507</v>
      </c>
      <c r="D15" s="259">
        <v>20000</v>
      </c>
      <c r="E15" s="237" t="s">
        <v>12</v>
      </c>
      <c r="F15" s="237">
        <v>30</v>
      </c>
      <c r="G15" s="228"/>
      <c r="H15" s="204"/>
      <c r="I15" s="204"/>
      <c r="J15" s="212"/>
    </row>
    <row r="16" spans="1:10" ht="13.5">
      <c r="A16" s="246">
        <v>12</v>
      </c>
      <c r="B16" s="239" t="s">
        <v>508</v>
      </c>
      <c r="C16" s="240" t="s">
        <v>509</v>
      </c>
      <c r="D16" s="259">
        <v>2500</v>
      </c>
      <c r="E16" s="237" t="s">
        <v>12</v>
      </c>
      <c r="F16" s="237">
        <v>10</v>
      </c>
      <c r="G16" s="228"/>
      <c r="H16" s="204"/>
      <c r="I16" s="204"/>
      <c r="J16" s="212"/>
    </row>
    <row r="17" spans="1:10" ht="13.5">
      <c r="A17" s="248">
        <v>13</v>
      </c>
      <c r="B17" s="239" t="s">
        <v>510</v>
      </c>
      <c r="C17" s="241" t="s">
        <v>511</v>
      </c>
      <c r="D17" s="259">
        <v>25000</v>
      </c>
      <c r="E17" s="237" t="s">
        <v>12</v>
      </c>
      <c r="F17" s="237">
        <v>5</v>
      </c>
      <c r="G17" s="228"/>
      <c r="H17" s="204"/>
      <c r="I17" s="204"/>
      <c r="J17" s="212"/>
    </row>
    <row r="18" spans="1:10" ht="13.5">
      <c r="A18" s="249">
        <v>14</v>
      </c>
      <c r="B18" s="239" t="s">
        <v>512</v>
      </c>
      <c r="C18" s="241" t="s">
        <v>513</v>
      </c>
      <c r="D18" s="259">
        <v>6000</v>
      </c>
      <c r="E18" s="237" t="s">
        <v>12</v>
      </c>
      <c r="F18" s="237">
        <v>5</v>
      </c>
      <c r="G18" s="228"/>
      <c r="H18" s="204"/>
      <c r="I18" s="204"/>
      <c r="J18" s="212"/>
    </row>
    <row r="19" spans="1:10" ht="13.5">
      <c r="A19" s="246">
        <v>15</v>
      </c>
      <c r="B19" s="239" t="s">
        <v>512</v>
      </c>
      <c r="C19" s="240" t="s">
        <v>514</v>
      </c>
      <c r="D19" s="259">
        <v>6000</v>
      </c>
      <c r="E19" s="237" t="s">
        <v>12</v>
      </c>
      <c r="F19" s="237">
        <v>5</v>
      </c>
      <c r="G19" s="228"/>
      <c r="H19" s="204"/>
      <c r="I19" s="204"/>
      <c r="J19" s="212"/>
    </row>
    <row r="20" spans="1:10" ht="13.5">
      <c r="A20" s="246">
        <v>16</v>
      </c>
      <c r="B20" s="239" t="s">
        <v>512</v>
      </c>
      <c r="C20" s="240" t="s">
        <v>515</v>
      </c>
      <c r="D20" s="259">
        <v>6000</v>
      </c>
      <c r="E20" s="237" t="s">
        <v>12</v>
      </c>
      <c r="F20" s="237">
        <v>5</v>
      </c>
      <c r="G20" s="228"/>
      <c r="H20" s="204"/>
      <c r="I20" s="204"/>
      <c r="J20" s="212"/>
    </row>
    <row r="21" spans="1:10" ht="13.5">
      <c r="A21" s="246">
        <v>17</v>
      </c>
      <c r="B21" s="239" t="s">
        <v>512</v>
      </c>
      <c r="C21" s="240" t="s">
        <v>516</v>
      </c>
      <c r="D21" s="259">
        <v>8000</v>
      </c>
      <c r="E21" s="237" t="s">
        <v>12</v>
      </c>
      <c r="F21" s="237">
        <v>5</v>
      </c>
      <c r="G21" s="228"/>
      <c r="H21" s="204"/>
      <c r="I21" s="204"/>
      <c r="J21" s="212"/>
    </row>
    <row r="22" spans="1:10" ht="13.5">
      <c r="A22" s="246">
        <v>18</v>
      </c>
      <c r="B22" s="239" t="s">
        <v>517</v>
      </c>
      <c r="C22" s="240" t="s">
        <v>518</v>
      </c>
      <c r="D22" s="259">
        <v>150000</v>
      </c>
      <c r="E22" s="237" t="s">
        <v>465</v>
      </c>
      <c r="F22" s="237">
        <v>40</v>
      </c>
      <c r="G22" s="228"/>
      <c r="H22" s="204"/>
      <c r="I22" s="204"/>
      <c r="J22" s="212"/>
    </row>
    <row r="23" spans="1:10" ht="13.5">
      <c r="A23" s="246">
        <v>19</v>
      </c>
      <c r="B23" s="239" t="s">
        <v>519</v>
      </c>
      <c r="C23" s="240" t="s">
        <v>520</v>
      </c>
      <c r="D23" s="259">
        <v>55000</v>
      </c>
      <c r="E23" s="237" t="s">
        <v>12</v>
      </c>
      <c r="F23" s="237">
        <v>133</v>
      </c>
      <c r="G23" s="228"/>
      <c r="H23" s="204"/>
      <c r="I23" s="204"/>
      <c r="J23" s="212"/>
    </row>
    <row r="24" spans="1:10" ht="14.25" thickBot="1">
      <c r="A24" s="246">
        <v>20</v>
      </c>
      <c r="B24" s="239" t="s">
        <v>521</v>
      </c>
      <c r="C24" s="240" t="s">
        <v>776</v>
      </c>
      <c r="D24" s="259">
        <v>400000</v>
      </c>
      <c r="E24" s="237" t="s">
        <v>12</v>
      </c>
      <c r="F24" s="237">
        <v>5</v>
      </c>
      <c r="G24" s="228"/>
      <c r="H24" s="204"/>
      <c r="I24" s="204"/>
      <c r="J24" s="212"/>
    </row>
    <row r="25" spans="1:10" ht="13.5" thickBot="1">
      <c r="A25" s="308" t="s">
        <v>522</v>
      </c>
      <c r="B25" s="309"/>
      <c r="C25" s="309"/>
      <c r="D25" s="309"/>
      <c r="E25" s="309"/>
      <c r="F25" s="309"/>
      <c r="G25" s="309"/>
      <c r="H25" s="310"/>
      <c r="I25" s="225"/>
    </row>
    <row r="26" spans="1:10">
      <c r="A26" s="211"/>
      <c r="B26" s="211"/>
      <c r="C26" s="211"/>
      <c r="D26" s="211"/>
      <c r="E26" s="211"/>
      <c r="F26" s="211"/>
      <c r="G26" s="211"/>
      <c r="H26" s="211"/>
      <c r="I26" s="211"/>
    </row>
    <row r="27" spans="1:10">
      <c r="A27" s="222"/>
      <c r="B27" s="222"/>
      <c r="C27" s="222"/>
      <c r="D27" s="222"/>
      <c r="E27" s="222"/>
      <c r="F27" s="222"/>
      <c r="G27" s="222"/>
      <c r="H27" s="211"/>
      <c r="I27" s="211"/>
    </row>
    <row r="28" spans="1:10" ht="13.5">
      <c r="A28" s="95"/>
      <c r="B28" s="250" t="s">
        <v>484</v>
      </c>
      <c r="C28" s="250"/>
      <c r="D28" s="250"/>
      <c r="E28" s="95"/>
      <c r="F28" s="305"/>
      <c r="G28" s="305"/>
      <c r="H28" s="305"/>
      <c r="I28" s="208"/>
    </row>
    <row r="29" spans="1:10" ht="13.5">
      <c r="A29" s="95"/>
      <c r="B29" s="250" t="s">
        <v>340</v>
      </c>
      <c r="C29" s="250"/>
      <c r="D29" s="250"/>
      <c r="E29" s="95"/>
      <c r="F29" s="306"/>
      <c r="G29" s="306"/>
      <c r="H29" s="306"/>
      <c r="I29" s="95"/>
    </row>
    <row r="30" spans="1:10" ht="13.5">
      <c r="A30" s="95"/>
      <c r="B30" s="250" t="s">
        <v>341</v>
      </c>
      <c r="C30" s="250"/>
      <c r="D30" s="250"/>
      <c r="E30" s="95"/>
      <c r="F30" s="208"/>
      <c r="G30" s="208"/>
      <c r="H30" s="210"/>
      <c r="I30" s="95"/>
    </row>
    <row r="31" spans="1:10" ht="13.5">
      <c r="A31" s="217"/>
      <c r="B31" s="250"/>
      <c r="C31" s="250"/>
      <c r="D31" s="250"/>
      <c r="E31" s="95"/>
      <c r="F31" s="217"/>
      <c r="G31" s="217"/>
      <c r="H31" s="217"/>
      <c r="I31" s="217"/>
    </row>
    <row r="32" spans="1:10" ht="13.5">
      <c r="A32" s="95"/>
      <c r="B32" s="251" t="s">
        <v>344</v>
      </c>
      <c r="C32" s="251"/>
      <c r="D32" s="251"/>
      <c r="E32" s="95"/>
      <c r="F32" s="95"/>
      <c r="G32" s="95"/>
      <c r="H32" s="95"/>
      <c r="I32" s="95"/>
    </row>
    <row r="33" spans="1:9" ht="13.5">
      <c r="A33" s="95"/>
      <c r="B33" s="252"/>
      <c r="C33" s="252"/>
      <c r="D33" s="252"/>
      <c r="E33" s="95"/>
      <c r="F33" s="95"/>
      <c r="G33" s="95"/>
      <c r="H33" s="95"/>
      <c r="I33" s="95"/>
    </row>
  </sheetData>
  <mergeCells count="4">
    <mergeCell ref="B2:G2"/>
    <mergeCell ref="A25:H25"/>
    <mergeCell ref="F28:H28"/>
    <mergeCell ref="F29:H29"/>
  </mergeCells>
  <hyperlinks>
    <hyperlink ref="C13" r:id="rId1" display="http://www.dodrukarki.pl/28744_Toner_cyan_do_Lexmark_C524_C532_C534_-_Lexmark_C5240CH.html"/>
    <hyperlink ref="C10" r:id="rId2" display="http://www.dodrukarki.pl/28743_Toner_czarny_do_Lexmark_C524_C532_C534_-_Lexmark_C5240KH.html"/>
    <hyperlink ref="C12" r:id="rId3" display="http://www.dodrukarki.pl/28745_Toner_magenta_do_Lexmark_C524_C532_C534_-_Lexmark_C5240MH.html"/>
    <hyperlink ref="C11" r:id="rId4" display="http://www.dodrukarki.pl/28746_Toner_yellow_do_Lexmark_C524_C532_C534_-_Lexmark_C5240YH.html"/>
    <hyperlink ref="C16" r:id="rId5" display="http://www.agawa.pl/tabela_kompatybilnosci/lexmark--x203h21g-2006"/>
    <hyperlink ref="C19" r:id="rId6" display="http://www.toner-tusz.pl/lexmark-toner-magenta-c734a1mg.html"/>
    <hyperlink ref="C20" r:id="rId7" display="http://www.toner-tusz.pl/lexmark-toner-cyan-c734a1cg.html"/>
    <hyperlink ref="C21" r:id="rId8" display="http://www.toner-tusz.pl/lexmark-toner-black-c734a1kg.html"/>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21.xml><?xml version="1.0" encoding="utf-8"?>
<worksheet xmlns="http://schemas.openxmlformats.org/spreadsheetml/2006/main" xmlns:r="http://schemas.openxmlformats.org/officeDocument/2006/relationships">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79" t="s">
        <v>32</v>
      </c>
      <c r="B1" s="379"/>
      <c r="C1" s="379"/>
      <c r="D1" s="379"/>
      <c r="E1" s="379"/>
      <c r="F1" s="65" t="s">
        <v>63</v>
      </c>
      <c r="G1" s="63"/>
      <c r="H1" s="64"/>
    </row>
    <row r="2" spans="1:8" s="3" customFormat="1" ht="13.5" customHeight="1">
      <c r="A2" s="380" t="s">
        <v>2</v>
      </c>
      <c r="B2" s="382" t="s">
        <v>1</v>
      </c>
      <c r="C2" s="382" t="s">
        <v>5</v>
      </c>
      <c r="D2" s="374" t="s">
        <v>6</v>
      </c>
      <c r="E2" s="376" t="s">
        <v>8</v>
      </c>
      <c r="F2" s="377" t="s">
        <v>9</v>
      </c>
      <c r="G2" s="384" t="s">
        <v>84</v>
      </c>
      <c r="H2" s="372" t="s">
        <v>86</v>
      </c>
    </row>
    <row r="3" spans="1:8" s="3" customFormat="1" ht="33" customHeight="1">
      <c r="A3" s="381"/>
      <c r="B3" s="383"/>
      <c r="C3" s="383"/>
      <c r="D3" s="375"/>
      <c r="E3" s="376"/>
      <c r="F3" s="378"/>
      <c r="G3" s="385"/>
      <c r="H3" s="373"/>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dimension ref="A1:J99"/>
  <sheetViews>
    <sheetView tabSelected="1" topLeftCell="A40" workbookViewId="0">
      <selection activeCell="D61" sqref="D61"/>
    </sheetView>
  </sheetViews>
  <sheetFormatPr defaultRowHeight="12.75"/>
  <cols>
    <col min="1" max="1" width="9.140625" style="41"/>
    <col min="2" max="2" width="40.7109375" style="41" customWidth="1"/>
    <col min="3" max="3" width="22.140625" style="41" customWidth="1"/>
    <col min="4" max="4" width="24.28515625" style="41" customWidth="1"/>
    <col min="5" max="5" width="9.140625" style="41"/>
    <col min="6" max="6" width="22.5703125" style="41" customWidth="1"/>
    <col min="7" max="7" width="19.42578125" style="41" customWidth="1"/>
    <col min="8" max="8" width="15.85546875" style="41" customWidth="1"/>
    <col min="9" max="9" width="24.28515625" style="41" customWidth="1"/>
    <col min="10" max="10" width="17.28515625" style="41" customWidth="1"/>
    <col min="11" max="16384" width="9.140625" style="41"/>
  </cols>
  <sheetData>
    <row r="1" spans="1:10" ht="13.5">
      <c r="A1" s="95"/>
      <c r="B1" s="214" t="s">
        <v>345</v>
      </c>
      <c r="C1" s="214"/>
      <c r="D1" s="214"/>
      <c r="E1" s="214"/>
      <c r="F1" s="95"/>
      <c r="G1" s="95"/>
      <c r="H1" s="95"/>
      <c r="I1" s="215" t="s">
        <v>523</v>
      </c>
    </row>
    <row r="2" spans="1:10" ht="13.5">
      <c r="A2" s="95"/>
      <c r="B2" s="307" t="s">
        <v>524</v>
      </c>
      <c r="C2" s="307"/>
      <c r="D2" s="307"/>
      <c r="E2" s="307"/>
      <c r="F2" s="307"/>
      <c r="G2" s="307"/>
      <c r="H2" s="95"/>
      <c r="I2" s="95"/>
    </row>
    <row r="3" spans="1:10" ht="63.75">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3.5">
      <c r="A5" s="246">
        <v>1</v>
      </c>
      <c r="B5" s="239" t="s">
        <v>525</v>
      </c>
      <c r="C5" s="256">
        <v>42102802</v>
      </c>
      <c r="D5" s="257">
        <v>25000</v>
      </c>
      <c r="E5" s="237" t="s">
        <v>465</v>
      </c>
      <c r="F5" s="268">
        <v>10</v>
      </c>
      <c r="G5" s="228"/>
      <c r="H5" s="204"/>
      <c r="I5" s="204"/>
      <c r="J5" s="212"/>
    </row>
    <row r="6" spans="1:10" ht="13.5">
      <c r="A6" s="246">
        <v>2</v>
      </c>
      <c r="B6" s="239" t="s">
        <v>526</v>
      </c>
      <c r="C6" s="256">
        <v>1103402</v>
      </c>
      <c r="D6" s="257">
        <v>2500</v>
      </c>
      <c r="E6" s="237" t="s">
        <v>465</v>
      </c>
      <c r="F6" s="268">
        <v>30</v>
      </c>
      <c r="G6" s="228"/>
      <c r="H6" s="204"/>
      <c r="I6" s="204"/>
      <c r="J6" s="212"/>
    </row>
    <row r="7" spans="1:10" ht="13.5">
      <c r="A7" s="246">
        <v>3</v>
      </c>
      <c r="B7" s="239" t="s">
        <v>527</v>
      </c>
      <c r="C7" s="256">
        <v>43381724</v>
      </c>
      <c r="D7" s="257">
        <v>20000</v>
      </c>
      <c r="E7" s="237" t="s">
        <v>465</v>
      </c>
      <c r="F7" s="268">
        <v>10</v>
      </c>
      <c r="G7" s="228"/>
      <c r="H7" s="204"/>
      <c r="I7" s="204"/>
      <c r="J7" s="212"/>
    </row>
    <row r="8" spans="1:10" ht="13.5">
      <c r="A8" s="246">
        <v>4</v>
      </c>
      <c r="B8" s="239" t="s">
        <v>528</v>
      </c>
      <c r="C8" s="256">
        <v>43381723</v>
      </c>
      <c r="D8" s="257">
        <v>20000</v>
      </c>
      <c r="E8" s="237" t="s">
        <v>465</v>
      </c>
      <c r="F8" s="268">
        <v>10</v>
      </c>
      <c r="G8" s="228"/>
      <c r="H8" s="204"/>
      <c r="I8" s="204"/>
      <c r="J8" s="212"/>
    </row>
    <row r="9" spans="1:10" ht="13.5">
      <c r="A9" s="246">
        <v>5</v>
      </c>
      <c r="B9" s="239" t="s">
        <v>528</v>
      </c>
      <c r="C9" s="256">
        <v>43381722</v>
      </c>
      <c r="D9" s="257">
        <v>20000</v>
      </c>
      <c r="E9" s="237" t="s">
        <v>465</v>
      </c>
      <c r="F9" s="268">
        <v>10</v>
      </c>
      <c r="G9" s="228"/>
      <c r="H9" s="204"/>
      <c r="I9" s="204"/>
      <c r="J9" s="212"/>
    </row>
    <row r="10" spans="1:10" ht="13.5">
      <c r="A10" s="246">
        <v>6</v>
      </c>
      <c r="B10" s="239" t="s">
        <v>528</v>
      </c>
      <c r="C10" s="256">
        <v>43381721</v>
      </c>
      <c r="D10" s="257">
        <v>20000</v>
      </c>
      <c r="E10" s="237" t="s">
        <v>465</v>
      </c>
      <c r="F10" s="268">
        <v>10</v>
      </c>
      <c r="G10" s="228"/>
      <c r="H10" s="204"/>
      <c r="I10" s="204"/>
      <c r="J10" s="212"/>
    </row>
    <row r="11" spans="1:10" ht="13.5">
      <c r="A11" s="246">
        <v>7</v>
      </c>
      <c r="B11" s="239" t="s">
        <v>529</v>
      </c>
      <c r="C11" s="256">
        <v>43324424</v>
      </c>
      <c r="D11" s="257">
        <v>6000</v>
      </c>
      <c r="E11" s="237" t="s">
        <v>465</v>
      </c>
      <c r="F11" s="268">
        <v>50</v>
      </c>
      <c r="G11" s="228"/>
      <c r="H11" s="204"/>
      <c r="I11" s="204"/>
      <c r="J11" s="212"/>
    </row>
    <row r="12" spans="1:10" ht="13.5">
      <c r="A12" s="246">
        <v>8</v>
      </c>
      <c r="B12" s="239" t="s">
        <v>529</v>
      </c>
      <c r="C12" s="256">
        <v>43324423</v>
      </c>
      <c r="D12" s="257">
        <v>5000</v>
      </c>
      <c r="E12" s="237" t="s">
        <v>465</v>
      </c>
      <c r="F12" s="268">
        <v>20</v>
      </c>
      <c r="G12" s="228"/>
      <c r="H12" s="204"/>
      <c r="I12" s="204"/>
      <c r="J12" s="212"/>
    </row>
    <row r="13" spans="1:10" ht="13.5">
      <c r="A13" s="246">
        <v>9</v>
      </c>
      <c r="B13" s="239" t="s">
        <v>529</v>
      </c>
      <c r="C13" s="256">
        <v>43324422</v>
      </c>
      <c r="D13" s="257">
        <v>5000</v>
      </c>
      <c r="E13" s="237" t="s">
        <v>465</v>
      </c>
      <c r="F13" s="268">
        <v>20</v>
      </c>
      <c r="G13" s="228"/>
      <c r="H13" s="204"/>
      <c r="I13" s="204"/>
      <c r="J13" s="212"/>
    </row>
    <row r="14" spans="1:10" ht="13.5">
      <c r="A14" s="246">
        <v>10</v>
      </c>
      <c r="B14" s="239" t="s">
        <v>529</v>
      </c>
      <c r="C14" s="256">
        <v>43324421</v>
      </c>
      <c r="D14" s="257">
        <v>5000</v>
      </c>
      <c r="E14" s="237" t="s">
        <v>465</v>
      </c>
      <c r="F14" s="268">
        <v>20</v>
      </c>
      <c r="G14" s="228"/>
      <c r="H14" s="204"/>
      <c r="I14" s="204"/>
      <c r="J14" s="212"/>
    </row>
    <row r="15" spans="1:10" ht="13.5">
      <c r="A15" s="246">
        <v>11</v>
      </c>
      <c r="B15" s="239" t="s">
        <v>530</v>
      </c>
      <c r="C15" s="238">
        <v>43363412</v>
      </c>
      <c r="D15" s="257">
        <v>60000</v>
      </c>
      <c r="E15" s="237" t="s">
        <v>465</v>
      </c>
      <c r="F15" s="268">
        <v>20</v>
      </c>
      <c r="G15" s="228"/>
      <c r="H15" s="204"/>
      <c r="I15" s="204"/>
      <c r="J15" s="212"/>
    </row>
    <row r="16" spans="1:10" ht="13.5">
      <c r="A16" s="246">
        <v>12</v>
      </c>
      <c r="B16" s="239" t="s">
        <v>531</v>
      </c>
      <c r="C16" s="238">
        <v>43363203</v>
      </c>
      <c r="D16" s="257">
        <v>60000</v>
      </c>
      <c r="E16" s="237" t="s">
        <v>465</v>
      </c>
      <c r="F16" s="268">
        <v>10</v>
      </c>
      <c r="G16" s="228"/>
      <c r="H16" s="204"/>
      <c r="I16" s="204"/>
      <c r="J16" s="212"/>
    </row>
    <row r="17" spans="1:10" ht="13.5">
      <c r="A17" s="248">
        <v>13</v>
      </c>
      <c r="B17" s="262" t="s">
        <v>532</v>
      </c>
      <c r="C17" s="258">
        <v>44059108</v>
      </c>
      <c r="D17" s="259">
        <v>8000</v>
      </c>
      <c r="E17" s="237" t="s">
        <v>12</v>
      </c>
      <c r="F17" s="268">
        <v>50</v>
      </c>
      <c r="G17" s="228"/>
      <c r="H17" s="204"/>
      <c r="I17" s="204"/>
      <c r="J17" s="212"/>
    </row>
    <row r="18" spans="1:10" ht="13.5">
      <c r="A18" s="249">
        <v>14</v>
      </c>
      <c r="B18" s="239" t="s">
        <v>533</v>
      </c>
      <c r="C18" s="258">
        <v>44059105</v>
      </c>
      <c r="D18" s="259">
        <v>8000</v>
      </c>
      <c r="E18" s="237" t="s">
        <v>12</v>
      </c>
      <c r="F18" s="268">
        <v>40</v>
      </c>
      <c r="G18" s="228"/>
      <c r="H18" s="204"/>
      <c r="I18" s="204"/>
      <c r="J18" s="212"/>
    </row>
    <row r="19" spans="1:10" ht="13.5">
      <c r="A19" s="246">
        <v>15</v>
      </c>
      <c r="B19" s="239" t="s">
        <v>533</v>
      </c>
      <c r="C19" s="258">
        <v>44059106</v>
      </c>
      <c r="D19" s="259">
        <v>8000</v>
      </c>
      <c r="E19" s="237" t="s">
        <v>12</v>
      </c>
      <c r="F19" s="268">
        <v>40</v>
      </c>
      <c r="G19" s="228"/>
      <c r="H19" s="204"/>
      <c r="I19" s="204"/>
      <c r="J19" s="212"/>
    </row>
    <row r="20" spans="1:10" ht="13.5">
      <c r="A20" s="246">
        <v>16</v>
      </c>
      <c r="B20" s="239" t="s">
        <v>533</v>
      </c>
      <c r="C20" s="258">
        <v>44059107</v>
      </c>
      <c r="D20" s="259">
        <v>8000</v>
      </c>
      <c r="E20" s="237" t="s">
        <v>12</v>
      </c>
      <c r="F20" s="268">
        <v>50</v>
      </c>
      <c r="G20" s="228"/>
      <c r="H20" s="204"/>
      <c r="I20" s="204"/>
      <c r="J20" s="212"/>
    </row>
    <row r="21" spans="1:10" ht="13.5">
      <c r="A21" s="246">
        <v>17</v>
      </c>
      <c r="B21" s="239" t="s">
        <v>534</v>
      </c>
      <c r="C21" s="258">
        <v>44064012</v>
      </c>
      <c r="D21" s="259">
        <v>20000</v>
      </c>
      <c r="E21" s="237" t="s">
        <v>12</v>
      </c>
      <c r="F21" s="268">
        <v>20</v>
      </c>
      <c r="G21" s="228"/>
      <c r="H21" s="204"/>
      <c r="I21" s="204"/>
      <c r="J21" s="212"/>
    </row>
    <row r="22" spans="1:10" ht="13.5">
      <c r="A22" s="246">
        <v>18</v>
      </c>
      <c r="B22" s="239" t="s">
        <v>535</v>
      </c>
      <c r="C22" s="258">
        <v>44064011</v>
      </c>
      <c r="D22" s="259">
        <v>20000</v>
      </c>
      <c r="E22" s="237" t="s">
        <v>12</v>
      </c>
      <c r="F22" s="268">
        <v>20</v>
      </c>
      <c r="G22" s="228"/>
      <c r="H22" s="204"/>
      <c r="I22" s="204"/>
      <c r="J22" s="212"/>
    </row>
    <row r="23" spans="1:10" ht="13.5">
      <c r="A23" s="246">
        <v>19</v>
      </c>
      <c r="B23" s="239" t="s">
        <v>535</v>
      </c>
      <c r="C23" s="258">
        <v>44064010</v>
      </c>
      <c r="D23" s="259">
        <v>20000</v>
      </c>
      <c r="E23" s="237" t="s">
        <v>12</v>
      </c>
      <c r="F23" s="268">
        <v>20</v>
      </c>
      <c r="G23" s="228"/>
      <c r="H23" s="204"/>
      <c r="I23" s="204"/>
      <c r="J23" s="212"/>
    </row>
    <row r="24" spans="1:10" ht="13.5">
      <c r="A24" s="246">
        <v>20</v>
      </c>
      <c r="B24" s="239" t="s">
        <v>535</v>
      </c>
      <c r="C24" s="258">
        <v>44064009</v>
      </c>
      <c r="D24" s="259">
        <v>20000</v>
      </c>
      <c r="E24" s="237" t="s">
        <v>12</v>
      </c>
      <c r="F24" s="268">
        <v>20</v>
      </c>
      <c r="G24" s="228"/>
      <c r="H24" s="204"/>
      <c r="I24" s="204"/>
      <c r="J24" s="212"/>
    </row>
    <row r="25" spans="1:10" ht="13.5">
      <c r="A25" s="246">
        <v>21</v>
      </c>
      <c r="B25" s="239" t="s">
        <v>536</v>
      </c>
      <c r="C25" s="256">
        <v>42918916</v>
      </c>
      <c r="D25" s="257">
        <v>15000</v>
      </c>
      <c r="E25" s="237" t="s">
        <v>465</v>
      </c>
      <c r="F25" s="268">
        <v>30</v>
      </c>
      <c r="G25" s="228"/>
      <c r="H25" s="204"/>
      <c r="I25" s="204"/>
      <c r="J25" s="212"/>
    </row>
    <row r="26" spans="1:10" ht="13.5">
      <c r="A26" s="246">
        <v>22</v>
      </c>
      <c r="B26" s="239" t="s">
        <v>536</v>
      </c>
      <c r="C26" s="256">
        <v>42918915</v>
      </c>
      <c r="D26" s="257">
        <v>15000</v>
      </c>
      <c r="E26" s="237" t="s">
        <v>465</v>
      </c>
      <c r="F26" s="268">
        <v>30</v>
      </c>
      <c r="G26" s="228"/>
      <c r="H26" s="204"/>
      <c r="I26" s="204"/>
      <c r="J26" s="212"/>
    </row>
    <row r="27" spans="1:10" ht="13.5">
      <c r="A27" s="248">
        <v>23</v>
      </c>
      <c r="B27" s="239" t="s">
        <v>536</v>
      </c>
      <c r="C27" s="256">
        <v>42918914</v>
      </c>
      <c r="D27" s="257">
        <v>15000</v>
      </c>
      <c r="E27" s="237" t="s">
        <v>465</v>
      </c>
      <c r="F27" s="268">
        <v>30</v>
      </c>
      <c r="G27" s="228"/>
      <c r="H27" s="204"/>
      <c r="I27" s="204"/>
      <c r="J27" s="212"/>
    </row>
    <row r="28" spans="1:10" ht="13.5">
      <c r="A28" s="249">
        <v>24</v>
      </c>
      <c r="B28" s="239" t="s">
        <v>536</v>
      </c>
      <c r="C28" s="256">
        <v>42918913</v>
      </c>
      <c r="D28" s="257">
        <v>15000</v>
      </c>
      <c r="E28" s="237" t="s">
        <v>465</v>
      </c>
      <c r="F28" s="268">
        <v>30</v>
      </c>
      <c r="G28" s="228"/>
      <c r="H28" s="204"/>
      <c r="I28" s="204"/>
      <c r="J28" s="212"/>
    </row>
    <row r="29" spans="1:10" ht="13.5">
      <c r="A29" s="246">
        <v>25</v>
      </c>
      <c r="B29" s="239" t="s">
        <v>537</v>
      </c>
      <c r="C29" s="256">
        <v>42918108</v>
      </c>
      <c r="D29" s="257">
        <v>30000</v>
      </c>
      <c r="E29" s="237" t="s">
        <v>465</v>
      </c>
      <c r="F29" s="268">
        <v>15</v>
      </c>
      <c r="G29" s="228"/>
      <c r="H29" s="204"/>
      <c r="I29" s="204"/>
      <c r="J29" s="212"/>
    </row>
    <row r="30" spans="1:10" ht="13.5">
      <c r="A30" s="246">
        <v>26</v>
      </c>
      <c r="B30" s="239" t="s">
        <v>537</v>
      </c>
      <c r="C30" s="256">
        <v>42918107</v>
      </c>
      <c r="D30" s="257">
        <v>30000</v>
      </c>
      <c r="E30" s="237" t="s">
        <v>465</v>
      </c>
      <c r="F30" s="268">
        <v>15</v>
      </c>
      <c r="G30" s="228"/>
      <c r="H30" s="204"/>
      <c r="I30" s="204"/>
      <c r="J30" s="212"/>
    </row>
    <row r="31" spans="1:10" ht="13.5">
      <c r="A31" s="246">
        <v>27</v>
      </c>
      <c r="B31" s="239" t="s">
        <v>537</v>
      </c>
      <c r="C31" s="256">
        <v>42918106</v>
      </c>
      <c r="D31" s="257">
        <v>30000</v>
      </c>
      <c r="E31" s="237" t="s">
        <v>465</v>
      </c>
      <c r="F31" s="268">
        <v>15</v>
      </c>
      <c r="G31" s="228"/>
      <c r="H31" s="204"/>
      <c r="I31" s="204"/>
      <c r="J31" s="212"/>
    </row>
    <row r="32" spans="1:10" ht="13.5">
      <c r="A32" s="246">
        <v>28</v>
      </c>
      <c r="B32" s="239" t="s">
        <v>537</v>
      </c>
      <c r="C32" s="256">
        <v>42918105</v>
      </c>
      <c r="D32" s="257">
        <v>30000</v>
      </c>
      <c r="E32" s="237" t="s">
        <v>465</v>
      </c>
      <c r="F32" s="268">
        <v>15</v>
      </c>
      <c r="G32" s="228"/>
      <c r="H32" s="204"/>
      <c r="I32" s="204"/>
      <c r="J32" s="212"/>
    </row>
    <row r="33" spans="1:10" ht="13.5">
      <c r="A33" s="246">
        <v>29</v>
      </c>
      <c r="B33" s="239" t="s">
        <v>538</v>
      </c>
      <c r="C33" s="238">
        <v>44643004</v>
      </c>
      <c r="D33" s="257">
        <v>7000</v>
      </c>
      <c r="E33" s="237" t="s">
        <v>465</v>
      </c>
      <c r="F33" s="268">
        <v>50</v>
      </c>
      <c r="G33" s="228"/>
      <c r="H33" s="204"/>
      <c r="I33" s="204"/>
      <c r="J33" s="212"/>
    </row>
    <row r="34" spans="1:10" ht="13.5">
      <c r="A34" s="246">
        <v>30</v>
      </c>
      <c r="B34" s="239" t="s">
        <v>538</v>
      </c>
      <c r="C34" s="241">
        <v>44643002</v>
      </c>
      <c r="D34" s="236">
        <v>7300</v>
      </c>
      <c r="E34" s="237" t="s">
        <v>12</v>
      </c>
      <c r="F34" s="268">
        <v>30</v>
      </c>
      <c r="G34" s="228"/>
      <c r="H34" s="204"/>
      <c r="I34" s="204"/>
      <c r="J34" s="212"/>
    </row>
    <row r="35" spans="1:10" ht="13.5">
      <c r="A35" s="246">
        <v>31</v>
      </c>
      <c r="B35" s="239" t="s">
        <v>538</v>
      </c>
      <c r="C35" s="238">
        <v>44643003</v>
      </c>
      <c r="D35" s="236">
        <v>7300</v>
      </c>
      <c r="E35" s="237" t="s">
        <v>12</v>
      </c>
      <c r="F35" s="268">
        <v>30</v>
      </c>
      <c r="G35" s="228"/>
      <c r="H35" s="204"/>
      <c r="I35" s="204"/>
      <c r="J35" s="212"/>
    </row>
    <row r="36" spans="1:10" ht="13.5">
      <c r="A36" s="246">
        <v>32</v>
      </c>
      <c r="B36" s="239" t="s">
        <v>538</v>
      </c>
      <c r="C36" s="238">
        <v>44643001</v>
      </c>
      <c r="D36" s="236">
        <v>7300</v>
      </c>
      <c r="E36" s="237" t="s">
        <v>12</v>
      </c>
      <c r="F36" s="268">
        <v>30</v>
      </c>
      <c r="G36" s="228"/>
      <c r="H36" s="204"/>
      <c r="I36" s="204"/>
      <c r="J36" s="212"/>
    </row>
    <row r="37" spans="1:10" ht="13.5">
      <c r="A37" s="248">
        <v>33</v>
      </c>
      <c r="B37" s="12" t="s">
        <v>539</v>
      </c>
      <c r="C37" s="242">
        <v>43449705</v>
      </c>
      <c r="D37" s="236">
        <v>80000</v>
      </c>
      <c r="E37" s="237" t="s">
        <v>12</v>
      </c>
      <c r="F37" s="268">
        <v>1</v>
      </c>
      <c r="G37" s="228"/>
      <c r="H37" s="204"/>
      <c r="I37" s="204"/>
      <c r="J37" s="212"/>
    </row>
    <row r="38" spans="1:10" ht="13.5">
      <c r="A38" s="249">
        <v>34</v>
      </c>
      <c r="B38" s="12" t="s">
        <v>540</v>
      </c>
      <c r="C38" s="241">
        <v>43529405</v>
      </c>
      <c r="D38" s="236">
        <v>100000</v>
      </c>
      <c r="E38" s="237" t="s">
        <v>465</v>
      </c>
      <c r="F38" s="268">
        <v>10</v>
      </c>
      <c r="G38" s="228"/>
      <c r="H38" s="204"/>
      <c r="I38" s="204"/>
      <c r="J38" s="212"/>
    </row>
    <row r="39" spans="1:10" ht="13.5">
      <c r="A39" s="246">
        <v>35</v>
      </c>
      <c r="B39" s="239" t="s">
        <v>541</v>
      </c>
      <c r="C39" s="238">
        <v>9002303</v>
      </c>
      <c r="D39" s="257" t="s">
        <v>542</v>
      </c>
      <c r="E39" s="237" t="s">
        <v>465</v>
      </c>
      <c r="F39" s="268">
        <v>100</v>
      </c>
      <c r="G39" s="228"/>
      <c r="H39" s="204"/>
      <c r="I39" s="204"/>
      <c r="J39" s="212"/>
    </row>
    <row r="40" spans="1:10" ht="13.5">
      <c r="A40" s="246">
        <v>36</v>
      </c>
      <c r="B40" s="263" t="s">
        <v>543</v>
      </c>
      <c r="C40" s="241">
        <v>9004079</v>
      </c>
      <c r="D40" s="236">
        <v>17000</v>
      </c>
      <c r="E40" s="237" t="s">
        <v>12</v>
      </c>
      <c r="F40" s="268">
        <v>5</v>
      </c>
      <c r="G40" s="228"/>
      <c r="H40" s="204"/>
      <c r="I40" s="204"/>
      <c r="J40" s="212"/>
    </row>
    <row r="41" spans="1:10" ht="13.5">
      <c r="A41" s="246">
        <v>37</v>
      </c>
      <c r="B41" s="12" t="s">
        <v>544</v>
      </c>
      <c r="C41" s="238">
        <v>44315308</v>
      </c>
      <c r="D41" s="236">
        <v>8000</v>
      </c>
      <c r="E41" s="237" t="s">
        <v>465</v>
      </c>
      <c r="F41" s="268">
        <v>20</v>
      </c>
      <c r="G41" s="228"/>
      <c r="H41" s="204"/>
      <c r="I41" s="204"/>
      <c r="J41" s="212"/>
    </row>
    <row r="42" spans="1:10" ht="13.5">
      <c r="A42" s="246">
        <v>38</v>
      </c>
      <c r="B42" s="12" t="s">
        <v>544</v>
      </c>
      <c r="C42" s="238">
        <v>44315307</v>
      </c>
      <c r="D42" s="236">
        <v>6000</v>
      </c>
      <c r="E42" s="237" t="s">
        <v>465</v>
      </c>
      <c r="F42" s="268">
        <v>20</v>
      </c>
      <c r="G42" s="228"/>
      <c r="H42" s="204"/>
      <c r="I42" s="204"/>
      <c r="J42" s="212"/>
    </row>
    <row r="43" spans="1:10" ht="13.5">
      <c r="A43" s="246">
        <v>39</v>
      </c>
      <c r="B43" s="12" t="s">
        <v>544</v>
      </c>
      <c r="C43" s="238">
        <v>44315306</v>
      </c>
      <c r="D43" s="236">
        <v>6000</v>
      </c>
      <c r="E43" s="237" t="s">
        <v>465</v>
      </c>
      <c r="F43" s="268">
        <v>20</v>
      </c>
      <c r="G43" s="228"/>
      <c r="H43" s="204"/>
      <c r="I43" s="204"/>
      <c r="J43" s="212"/>
    </row>
    <row r="44" spans="1:10" ht="13.5">
      <c r="A44" s="246">
        <v>40</v>
      </c>
      <c r="B44" s="12" t="s">
        <v>544</v>
      </c>
      <c r="C44" s="238">
        <v>44315305</v>
      </c>
      <c r="D44" s="236">
        <v>6000</v>
      </c>
      <c r="E44" s="237" t="s">
        <v>465</v>
      </c>
      <c r="F44" s="268">
        <v>20</v>
      </c>
      <c r="G44" s="228"/>
      <c r="H44" s="204"/>
      <c r="I44" s="204"/>
      <c r="J44" s="212"/>
    </row>
    <row r="45" spans="1:10" ht="13.5">
      <c r="A45" s="246">
        <v>41</v>
      </c>
      <c r="B45" s="12" t="s">
        <v>545</v>
      </c>
      <c r="C45" s="238">
        <v>44315108</v>
      </c>
      <c r="D45" s="236">
        <v>20000</v>
      </c>
      <c r="E45" s="237" t="s">
        <v>465</v>
      </c>
      <c r="F45" s="268">
        <v>10</v>
      </c>
      <c r="G45" s="228"/>
      <c r="H45" s="204"/>
      <c r="I45" s="204"/>
      <c r="J45" s="212"/>
    </row>
    <row r="46" spans="1:10" ht="13.5">
      <c r="A46" s="246">
        <v>42</v>
      </c>
      <c r="B46" s="12" t="s">
        <v>545</v>
      </c>
      <c r="C46" s="238">
        <v>44315107</v>
      </c>
      <c r="D46" s="236">
        <v>20000</v>
      </c>
      <c r="E46" s="237" t="s">
        <v>465</v>
      </c>
      <c r="F46" s="268">
        <v>5</v>
      </c>
      <c r="G46" s="228"/>
      <c r="H46" s="204"/>
      <c r="I46" s="204"/>
      <c r="J46" s="212"/>
    </row>
    <row r="47" spans="1:10" ht="13.5">
      <c r="A47" s="248">
        <v>43</v>
      </c>
      <c r="B47" s="12" t="s">
        <v>545</v>
      </c>
      <c r="C47" s="238">
        <v>44315106</v>
      </c>
      <c r="D47" s="236">
        <v>20000</v>
      </c>
      <c r="E47" s="237" t="s">
        <v>465</v>
      </c>
      <c r="F47" s="268">
        <v>5</v>
      </c>
      <c r="G47" s="228"/>
      <c r="H47" s="204"/>
      <c r="I47" s="204"/>
      <c r="J47" s="212"/>
    </row>
    <row r="48" spans="1:10" ht="13.5">
      <c r="A48" s="249">
        <v>44</v>
      </c>
      <c r="B48" s="12" t="s">
        <v>545</v>
      </c>
      <c r="C48" s="238">
        <v>44315105</v>
      </c>
      <c r="D48" s="236">
        <v>20000</v>
      </c>
      <c r="E48" s="237" t="s">
        <v>465</v>
      </c>
      <c r="F48" s="268">
        <v>5</v>
      </c>
      <c r="G48" s="228"/>
      <c r="H48" s="204"/>
      <c r="I48" s="204"/>
      <c r="J48" s="212"/>
    </row>
    <row r="49" spans="1:10" ht="13.5">
      <c r="A49" s="246">
        <v>45</v>
      </c>
      <c r="B49" s="12" t="s">
        <v>546</v>
      </c>
      <c r="C49" s="238">
        <v>44289103</v>
      </c>
      <c r="D49" s="236">
        <v>60000</v>
      </c>
      <c r="E49" s="237" t="s">
        <v>12</v>
      </c>
      <c r="F49" s="268">
        <v>5</v>
      </c>
      <c r="G49" s="228"/>
      <c r="H49" s="204"/>
      <c r="I49" s="204"/>
      <c r="J49" s="212"/>
    </row>
    <row r="50" spans="1:10" ht="13.5">
      <c r="A50" s="246">
        <v>46</v>
      </c>
      <c r="B50" s="264" t="s">
        <v>547</v>
      </c>
      <c r="C50" s="241">
        <v>44469722</v>
      </c>
      <c r="D50" s="236">
        <v>5000</v>
      </c>
      <c r="E50" s="237" t="s">
        <v>12</v>
      </c>
      <c r="F50" s="268">
        <v>10</v>
      </c>
      <c r="G50" s="228"/>
      <c r="H50" s="204"/>
      <c r="I50" s="204"/>
      <c r="J50" s="212"/>
    </row>
    <row r="51" spans="1:10" ht="13.5">
      <c r="A51" s="246">
        <v>47</v>
      </c>
      <c r="B51" s="264" t="s">
        <v>547</v>
      </c>
      <c r="C51" s="241">
        <v>44469723</v>
      </c>
      <c r="D51" s="236">
        <v>5000</v>
      </c>
      <c r="E51" s="237" t="s">
        <v>12</v>
      </c>
      <c r="F51" s="268">
        <v>10</v>
      </c>
      <c r="G51" s="228"/>
      <c r="H51" s="204"/>
      <c r="I51" s="204"/>
      <c r="J51" s="212"/>
    </row>
    <row r="52" spans="1:10" ht="13.5">
      <c r="A52" s="246">
        <v>48</v>
      </c>
      <c r="B52" s="264" t="s">
        <v>547</v>
      </c>
      <c r="C52" s="241">
        <v>44469724</v>
      </c>
      <c r="D52" s="236">
        <v>5000</v>
      </c>
      <c r="E52" s="237" t="s">
        <v>12</v>
      </c>
      <c r="F52" s="268">
        <v>10</v>
      </c>
      <c r="G52" s="228"/>
      <c r="H52" s="204"/>
      <c r="I52" s="204"/>
      <c r="J52" s="212"/>
    </row>
    <row r="53" spans="1:10" ht="13.5">
      <c r="A53" s="246">
        <v>49</v>
      </c>
      <c r="B53" s="264" t="s">
        <v>548</v>
      </c>
      <c r="C53" s="241">
        <v>44844616</v>
      </c>
      <c r="D53" s="236">
        <v>7000</v>
      </c>
      <c r="E53" s="237" t="s">
        <v>12</v>
      </c>
      <c r="F53" s="268">
        <v>20</v>
      </c>
      <c r="G53" s="228"/>
      <c r="H53" s="204"/>
      <c r="I53" s="204"/>
      <c r="J53" s="212"/>
    </row>
    <row r="54" spans="1:10" ht="13.5">
      <c r="A54" s="246">
        <v>50</v>
      </c>
      <c r="B54" s="264" t="s">
        <v>548</v>
      </c>
      <c r="C54" s="241">
        <v>44844615</v>
      </c>
      <c r="D54" s="236">
        <v>7000</v>
      </c>
      <c r="E54" s="237" t="s">
        <v>12</v>
      </c>
      <c r="F54" s="268">
        <v>20</v>
      </c>
      <c r="G54" s="228"/>
      <c r="H54" s="204"/>
      <c r="I54" s="204"/>
      <c r="J54" s="212"/>
    </row>
    <row r="55" spans="1:10" ht="13.5">
      <c r="A55" s="246">
        <v>51</v>
      </c>
      <c r="B55" s="264" t="s">
        <v>548</v>
      </c>
      <c r="C55" s="241">
        <v>44844614</v>
      </c>
      <c r="D55" s="236">
        <v>7000</v>
      </c>
      <c r="E55" s="237" t="s">
        <v>12</v>
      </c>
      <c r="F55" s="268">
        <v>20</v>
      </c>
      <c r="G55" s="228"/>
      <c r="H55" s="204"/>
      <c r="I55" s="204"/>
      <c r="J55" s="212"/>
    </row>
    <row r="56" spans="1:10" ht="13.5">
      <c r="A56" s="246">
        <v>52</v>
      </c>
      <c r="B56" s="264" t="s">
        <v>549</v>
      </c>
      <c r="C56" s="241">
        <v>44844613</v>
      </c>
      <c r="D56" s="236">
        <v>7000</v>
      </c>
      <c r="E56" s="237" t="s">
        <v>12</v>
      </c>
      <c r="F56" s="268">
        <v>20</v>
      </c>
      <c r="G56" s="228"/>
      <c r="H56" s="204"/>
      <c r="I56" s="204"/>
      <c r="J56" s="212"/>
    </row>
    <row r="57" spans="1:10" ht="13.5">
      <c r="A57" s="248">
        <v>53</v>
      </c>
      <c r="B57" s="264" t="s">
        <v>550</v>
      </c>
      <c r="C57" s="241">
        <v>44844405</v>
      </c>
      <c r="D57" s="236">
        <v>30000</v>
      </c>
      <c r="E57" s="237" t="s">
        <v>12</v>
      </c>
      <c r="F57" s="268">
        <v>5</v>
      </c>
      <c r="G57" s="228"/>
      <c r="H57" s="204"/>
      <c r="I57" s="204"/>
      <c r="J57" s="212"/>
    </row>
    <row r="58" spans="1:10" ht="13.5">
      <c r="A58" s="249">
        <v>54</v>
      </c>
      <c r="B58" s="264" t="s">
        <v>550</v>
      </c>
      <c r="C58" s="241">
        <v>44844408</v>
      </c>
      <c r="D58" s="236">
        <v>30000</v>
      </c>
      <c r="E58" s="237" t="s">
        <v>12</v>
      </c>
      <c r="F58" s="268">
        <v>5</v>
      </c>
      <c r="G58" s="228"/>
      <c r="H58" s="204"/>
      <c r="I58" s="204"/>
      <c r="J58" s="212"/>
    </row>
    <row r="59" spans="1:10" ht="13.5">
      <c r="A59" s="246">
        <v>55</v>
      </c>
      <c r="B59" s="264" t="s">
        <v>550</v>
      </c>
      <c r="C59" s="241">
        <v>44844406</v>
      </c>
      <c r="D59" s="236">
        <v>30000</v>
      </c>
      <c r="E59" s="237" t="s">
        <v>12</v>
      </c>
      <c r="F59" s="268">
        <v>5</v>
      </c>
      <c r="G59" s="228"/>
      <c r="H59" s="204"/>
      <c r="I59" s="204"/>
      <c r="J59" s="212"/>
    </row>
    <row r="60" spans="1:10" ht="13.5">
      <c r="A60" s="246">
        <v>56</v>
      </c>
      <c r="B60" s="264" t="s">
        <v>550</v>
      </c>
      <c r="C60" s="241">
        <v>44844407</v>
      </c>
      <c r="D60" s="236">
        <v>30000</v>
      </c>
      <c r="E60" s="237" t="s">
        <v>12</v>
      </c>
      <c r="F60" s="268">
        <v>5</v>
      </c>
      <c r="G60" s="228"/>
      <c r="H60" s="204"/>
      <c r="I60" s="204"/>
      <c r="J60" s="212"/>
    </row>
    <row r="61" spans="1:10" ht="13.5">
      <c r="A61" s="246">
        <v>57</v>
      </c>
      <c r="B61" s="264" t="s">
        <v>547</v>
      </c>
      <c r="C61" s="241">
        <v>44469804</v>
      </c>
      <c r="D61" s="241">
        <v>5000</v>
      </c>
      <c r="E61" s="237" t="s">
        <v>12</v>
      </c>
      <c r="F61" s="268">
        <v>10</v>
      </c>
      <c r="G61" s="228"/>
      <c r="H61" s="204"/>
      <c r="I61" s="204"/>
      <c r="J61" s="212"/>
    </row>
    <row r="62" spans="1:10" ht="13.5">
      <c r="A62" s="246">
        <v>58</v>
      </c>
      <c r="B62" s="264" t="s">
        <v>551</v>
      </c>
      <c r="C62" s="241">
        <v>1101202</v>
      </c>
      <c r="D62" s="265">
        <v>6000</v>
      </c>
      <c r="E62" s="237" t="s">
        <v>12</v>
      </c>
      <c r="F62" s="268">
        <v>1</v>
      </c>
      <c r="G62" s="228"/>
      <c r="H62" s="204"/>
      <c r="I62" s="204"/>
      <c r="J62" s="212"/>
    </row>
    <row r="63" spans="1:10" ht="13.5">
      <c r="A63" s="246">
        <v>59</v>
      </c>
      <c r="B63" s="264" t="s">
        <v>552</v>
      </c>
      <c r="C63" s="241">
        <v>43502002</v>
      </c>
      <c r="D63" s="265">
        <v>7000</v>
      </c>
      <c r="E63" s="237" t="s">
        <v>12</v>
      </c>
      <c r="F63" s="268">
        <v>2</v>
      </c>
      <c r="G63" s="228"/>
      <c r="H63" s="204"/>
      <c r="I63" s="204"/>
      <c r="J63" s="212"/>
    </row>
    <row r="64" spans="1:10" ht="13.5">
      <c r="A64" s="246">
        <v>60</v>
      </c>
      <c r="B64" s="264" t="s">
        <v>553</v>
      </c>
      <c r="C64" s="241">
        <v>9004078</v>
      </c>
      <c r="D64" s="265">
        <v>11000</v>
      </c>
      <c r="E64" s="237" t="s">
        <v>12</v>
      </c>
      <c r="F64" s="268">
        <v>2</v>
      </c>
      <c r="G64" s="228"/>
      <c r="H64" s="204"/>
      <c r="I64" s="204"/>
      <c r="J64" s="212"/>
    </row>
    <row r="65" spans="1:10" ht="13.5">
      <c r="A65" s="249">
        <v>61</v>
      </c>
      <c r="B65" s="264" t="s">
        <v>554</v>
      </c>
      <c r="C65" s="241">
        <v>42127407</v>
      </c>
      <c r="D65" s="265">
        <v>5000</v>
      </c>
      <c r="E65" s="237" t="s">
        <v>12</v>
      </c>
      <c r="F65" s="268">
        <v>2</v>
      </c>
      <c r="G65" s="228"/>
      <c r="H65" s="204"/>
      <c r="I65" s="204"/>
      <c r="J65" s="212"/>
    </row>
    <row r="66" spans="1:10" ht="13.5">
      <c r="A66" s="246">
        <v>62</v>
      </c>
      <c r="B66" s="264" t="s">
        <v>554</v>
      </c>
      <c r="C66" s="241">
        <v>42127408</v>
      </c>
      <c r="D66" s="265">
        <v>5000</v>
      </c>
      <c r="E66" s="237" t="s">
        <v>12</v>
      </c>
      <c r="F66" s="268">
        <v>2</v>
      </c>
      <c r="G66" s="228"/>
      <c r="H66" s="204"/>
      <c r="I66" s="204"/>
      <c r="J66" s="212"/>
    </row>
    <row r="67" spans="1:10" ht="13.5">
      <c r="A67" s="246">
        <v>63</v>
      </c>
      <c r="B67" s="264" t="s">
        <v>554</v>
      </c>
      <c r="C67" s="241">
        <v>42127406</v>
      </c>
      <c r="D67" s="265">
        <v>5000</v>
      </c>
      <c r="E67" s="237" t="s">
        <v>12</v>
      </c>
      <c r="F67" s="268">
        <v>2</v>
      </c>
      <c r="G67" s="228"/>
      <c r="H67" s="204"/>
      <c r="I67" s="204"/>
      <c r="J67" s="212"/>
    </row>
    <row r="68" spans="1:10" ht="13.5">
      <c r="A68" s="246">
        <v>64</v>
      </c>
      <c r="B68" s="264" t="s">
        <v>554</v>
      </c>
      <c r="C68" s="241">
        <v>42127405</v>
      </c>
      <c r="D68" s="265">
        <v>5000</v>
      </c>
      <c r="E68" s="237" t="s">
        <v>12</v>
      </c>
      <c r="F68" s="268">
        <v>2</v>
      </c>
      <c r="G68" s="228"/>
      <c r="H68" s="204"/>
      <c r="I68" s="204"/>
      <c r="J68" s="212"/>
    </row>
    <row r="69" spans="1:10" ht="13.5">
      <c r="A69" s="246">
        <v>65</v>
      </c>
      <c r="B69" s="264" t="s">
        <v>555</v>
      </c>
      <c r="C69" s="241">
        <v>44574702</v>
      </c>
      <c r="D69" s="265">
        <v>3000</v>
      </c>
      <c r="E69" s="237" t="s">
        <v>12</v>
      </c>
      <c r="F69" s="268">
        <v>100</v>
      </c>
      <c r="G69" s="228"/>
      <c r="H69" s="204"/>
      <c r="I69" s="204"/>
      <c r="J69" s="212"/>
    </row>
    <row r="70" spans="1:10" ht="13.5">
      <c r="A70" s="246">
        <v>66</v>
      </c>
      <c r="B70" s="264" t="s">
        <v>556</v>
      </c>
      <c r="C70" s="240">
        <v>45807106</v>
      </c>
      <c r="D70" s="265">
        <v>7000</v>
      </c>
      <c r="E70" s="237" t="s">
        <v>12</v>
      </c>
      <c r="F70" s="268">
        <v>145</v>
      </c>
      <c r="G70" s="228"/>
      <c r="H70" s="204"/>
      <c r="I70" s="204"/>
      <c r="J70" s="212"/>
    </row>
    <row r="71" spans="1:10" ht="13.5">
      <c r="A71" s="246">
        <v>67</v>
      </c>
      <c r="B71" s="264" t="s">
        <v>557</v>
      </c>
      <c r="C71" s="241">
        <v>44917602</v>
      </c>
      <c r="D71" s="265">
        <v>12000</v>
      </c>
      <c r="E71" s="237" t="s">
        <v>12</v>
      </c>
      <c r="F71" s="268">
        <v>500</v>
      </c>
      <c r="G71" s="228"/>
      <c r="H71" s="204"/>
      <c r="I71" s="204"/>
      <c r="J71" s="212"/>
    </row>
    <row r="72" spans="1:10" ht="13.5">
      <c r="A72" s="249">
        <v>68</v>
      </c>
      <c r="B72" s="264" t="s">
        <v>558</v>
      </c>
      <c r="C72" s="241">
        <v>44574302</v>
      </c>
      <c r="D72" s="265">
        <v>25000</v>
      </c>
      <c r="E72" s="237" t="s">
        <v>12</v>
      </c>
      <c r="F72" s="268">
        <v>250</v>
      </c>
      <c r="G72" s="228"/>
      <c r="H72" s="204"/>
      <c r="I72" s="204"/>
      <c r="J72" s="212"/>
    </row>
    <row r="73" spans="1:10" ht="13.5">
      <c r="A73" s="246">
        <v>69</v>
      </c>
      <c r="B73" s="264" t="s">
        <v>559</v>
      </c>
      <c r="C73" s="241">
        <v>44844508</v>
      </c>
      <c r="D73" s="265">
        <v>10000</v>
      </c>
      <c r="E73" s="237" t="s">
        <v>12</v>
      </c>
      <c r="F73" s="268">
        <v>30</v>
      </c>
      <c r="G73" s="228"/>
      <c r="H73" s="204"/>
      <c r="I73" s="204"/>
      <c r="J73" s="212"/>
    </row>
    <row r="74" spans="1:10" ht="13.5">
      <c r="A74" s="246">
        <v>70</v>
      </c>
      <c r="B74" s="264" t="s">
        <v>559</v>
      </c>
      <c r="C74" s="241">
        <v>44844505</v>
      </c>
      <c r="D74" s="265">
        <v>10000</v>
      </c>
      <c r="E74" s="237" t="s">
        <v>12</v>
      </c>
      <c r="F74" s="268">
        <v>30</v>
      </c>
      <c r="G74" s="228"/>
      <c r="H74" s="204"/>
      <c r="I74" s="204"/>
      <c r="J74" s="212"/>
    </row>
    <row r="75" spans="1:10" ht="13.5">
      <c r="A75" s="246">
        <v>71</v>
      </c>
      <c r="B75" s="264" t="s">
        <v>559</v>
      </c>
      <c r="C75" s="241">
        <v>44844507</v>
      </c>
      <c r="D75" s="265">
        <v>10000</v>
      </c>
      <c r="E75" s="237" t="s">
        <v>12</v>
      </c>
      <c r="F75" s="268">
        <v>30</v>
      </c>
      <c r="G75" s="228"/>
      <c r="H75" s="204"/>
      <c r="I75" s="204"/>
      <c r="J75" s="212"/>
    </row>
    <row r="76" spans="1:10" ht="13.5">
      <c r="A76" s="246">
        <v>72</v>
      </c>
      <c r="B76" s="264" t="s">
        <v>559</v>
      </c>
      <c r="C76" s="241">
        <v>44844506</v>
      </c>
      <c r="D76" s="265">
        <v>10000</v>
      </c>
      <c r="E76" s="237" t="s">
        <v>12</v>
      </c>
      <c r="F76" s="268">
        <v>30</v>
      </c>
      <c r="G76" s="228"/>
      <c r="H76" s="204"/>
      <c r="I76" s="204"/>
      <c r="J76" s="212"/>
    </row>
    <row r="77" spans="1:10" ht="13.5">
      <c r="A77" s="246">
        <v>73</v>
      </c>
      <c r="B77" s="264" t="s">
        <v>560</v>
      </c>
      <c r="C77" s="241">
        <v>44318607</v>
      </c>
      <c r="D77" s="265">
        <v>11500</v>
      </c>
      <c r="E77" s="237" t="s">
        <v>12</v>
      </c>
      <c r="F77" s="268">
        <v>3</v>
      </c>
      <c r="G77" s="228"/>
      <c r="H77" s="204"/>
      <c r="I77" s="204"/>
      <c r="J77" s="212"/>
    </row>
    <row r="78" spans="1:10" ht="13.5">
      <c r="A78" s="246">
        <v>74</v>
      </c>
      <c r="B78" s="264" t="s">
        <v>560</v>
      </c>
      <c r="C78" s="241">
        <v>44318608</v>
      </c>
      <c r="D78" s="265">
        <v>11000</v>
      </c>
      <c r="E78" s="237" t="s">
        <v>12</v>
      </c>
      <c r="F78" s="268">
        <v>3</v>
      </c>
      <c r="G78" s="228"/>
      <c r="H78" s="204"/>
      <c r="I78" s="204"/>
      <c r="J78" s="212"/>
    </row>
    <row r="79" spans="1:10" ht="13.5">
      <c r="A79" s="249">
        <v>75</v>
      </c>
      <c r="B79" s="264" t="s">
        <v>560</v>
      </c>
      <c r="C79" s="241">
        <v>44318605</v>
      </c>
      <c r="D79" s="265">
        <v>11500</v>
      </c>
      <c r="E79" s="237" t="s">
        <v>12</v>
      </c>
      <c r="F79" s="268">
        <v>3</v>
      </c>
      <c r="G79" s="228"/>
      <c r="H79" s="204"/>
      <c r="I79" s="204"/>
      <c r="J79" s="212"/>
    </row>
    <row r="80" spans="1:10" ht="13.5">
      <c r="A80" s="246">
        <v>76</v>
      </c>
      <c r="B80" s="264" t="s">
        <v>560</v>
      </c>
      <c r="C80" s="241">
        <v>44318606</v>
      </c>
      <c r="D80" s="265">
        <v>11500</v>
      </c>
      <c r="E80" s="237" t="s">
        <v>12</v>
      </c>
      <c r="F80" s="268">
        <v>3</v>
      </c>
      <c r="G80" s="228"/>
      <c r="H80" s="204"/>
      <c r="I80" s="204"/>
      <c r="J80" s="212"/>
    </row>
    <row r="81" spans="1:10" ht="13.5">
      <c r="A81" s="246">
        <v>77</v>
      </c>
      <c r="B81" s="264" t="s">
        <v>561</v>
      </c>
      <c r="C81" s="241">
        <v>45862822</v>
      </c>
      <c r="D81" s="265">
        <v>15000</v>
      </c>
      <c r="E81" s="237" t="s">
        <v>12</v>
      </c>
      <c r="F81" s="268">
        <v>80</v>
      </c>
      <c r="G81" s="228"/>
      <c r="H81" s="204"/>
      <c r="I81" s="204"/>
      <c r="J81" s="212"/>
    </row>
    <row r="82" spans="1:10" ht="13.5">
      <c r="A82" s="246">
        <v>78</v>
      </c>
      <c r="B82" s="264" t="s">
        <v>562</v>
      </c>
      <c r="C82" s="241">
        <v>45862820</v>
      </c>
      <c r="D82" s="265">
        <v>10000</v>
      </c>
      <c r="E82" s="237" t="s">
        <v>12</v>
      </c>
      <c r="F82" s="268">
        <v>60</v>
      </c>
      <c r="G82" s="228"/>
      <c r="H82" s="204"/>
      <c r="I82" s="204"/>
      <c r="J82" s="212"/>
    </row>
    <row r="83" spans="1:10" ht="13.5">
      <c r="A83" s="246">
        <v>79</v>
      </c>
      <c r="B83" s="264" t="s">
        <v>563</v>
      </c>
      <c r="C83" s="241">
        <v>45862821</v>
      </c>
      <c r="D83" s="265">
        <v>10000</v>
      </c>
      <c r="E83" s="237" t="s">
        <v>12</v>
      </c>
      <c r="F83" s="268">
        <v>60</v>
      </c>
      <c r="G83" s="228"/>
      <c r="H83" s="204"/>
      <c r="I83" s="204"/>
      <c r="J83" s="212"/>
    </row>
    <row r="84" spans="1:10" ht="13.5">
      <c r="A84" s="246">
        <v>80</v>
      </c>
      <c r="B84" s="264" t="s">
        <v>564</v>
      </c>
      <c r="C84" s="241">
        <v>45862819</v>
      </c>
      <c r="D84" s="265">
        <v>10000</v>
      </c>
      <c r="E84" s="237" t="s">
        <v>12</v>
      </c>
      <c r="F84" s="268">
        <v>60</v>
      </c>
      <c r="G84" s="228"/>
      <c r="H84" s="204"/>
      <c r="I84" s="204"/>
      <c r="J84" s="212"/>
    </row>
    <row r="85" spans="1:10" ht="13.5">
      <c r="A85" s="246">
        <v>81</v>
      </c>
      <c r="B85" s="264" t="s">
        <v>565</v>
      </c>
      <c r="C85" s="241">
        <v>44844476</v>
      </c>
      <c r="D85" s="265">
        <v>30000</v>
      </c>
      <c r="E85" s="237" t="s">
        <v>12</v>
      </c>
      <c r="F85" s="268">
        <v>40</v>
      </c>
      <c r="G85" s="228"/>
      <c r="H85" s="204"/>
      <c r="I85" s="204"/>
      <c r="J85" s="212"/>
    </row>
    <row r="86" spans="1:10" ht="13.5">
      <c r="A86" s="249">
        <v>82</v>
      </c>
      <c r="B86" s="264" t="s">
        <v>566</v>
      </c>
      <c r="C86" s="241">
        <v>44844475</v>
      </c>
      <c r="D86" s="265">
        <v>30000</v>
      </c>
      <c r="E86" s="237" t="s">
        <v>12</v>
      </c>
      <c r="F86" s="268">
        <v>40</v>
      </c>
      <c r="G86" s="228"/>
      <c r="H86" s="204"/>
      <c r="I86" s="204"/>
      <c r="J86" s="212"/>
    </row>
    <row r="87" spans="1:10" ht="13.5">
      <c r="A87" s="246">
        <v>83</v>
      </c>
      <c r="B87" s="264" t="s">
        <v>567</v>
      </c>
      <c r="C87" s="241">
        <v>44844474</v>
      </c>
      <c r="D87" s="265">
        <v>30000</v>
      </c>
      <c r="E87" s="237" t="s">
        <v>12</v>
      </c>
      <c r="F87" s="268">
        <v>40</v>
      </c>
      <c r="G87" s="228"/>
      <c r="H87" s="204"/>
      <c r="I87" s="204"/>
      <c r="J87" s="212"/>
    </row>
    <row r="88" spans="1:10" ht="13.5">
      <c r="A88" s="246">
        <v>84</v>
      </c>
      <c r="B88" s="264" t="s">
        <v>568</v>
      </c>
      <c r="C88" s="241">
        <v>44844473</v>
      </c>
      <c r="D88" s="265">
        <v>30000</v>
      </c>
      <c r="E88" s="237" t="s">
        <v>12</v>
      </c>
      <c r="F88" s="268">
        <v>40</v>
      </c>
      <c r="G88" s="228"/>
      <c r="H88" s="204"/>
      <c r="I88" s="204"/>
      <c r="J88" s="212"/>
    </row>
    <row r="89" spans="1:10" ht="13.5">
      <c r="A89" s="246">
        <v>85</v>
      </c>
      <c r="B89" s="266" t="s">
        <v>569</v>
      </c>
      <c r="C89" s="241">
        <v>44848805</v>
      </c>
      <c r="D89" s="265">
        <v>100000</v>
      </c>
      <c r="E89" s="237" t="s">
        <v>12</v>
      </c>
      <c r="F89" s="268">
        <v>20</v>
      </c>
      <c r="G89" s="219"/>
      <c r="H89" s="206"/>
      <c r="I89" s="207"/>
      <c r="J89" s="212"/>
    </row>
    <row r="90" spans="1:10" ht="14.25" thickBot="1">
      <c r="A90" s="246">
        <v>86</v>
      </c>
      <c r="B90" s="266" t="s">
        <v>570</v>
      </c>
      <c r="C90" s="241">
        <v>44846204</v>
      </c>
      <c r="D90" s="265">
        <v>80000</v>
      </c>
      <c r="E90" s="237" t="s">
        <v>12</v>
      </c>
      <c r="F90" s="268">
        <v>20</v>
      </c>
      <c r="G90" s="219"/>
      <c r="H90" s="206"/>
      <c r="I90" s="207"/>
      <c r="J90" s="212"/>
    </row>
    <row r="91" spans="1:10" ht="13.5" thickBot="1">
      <c r="A91" s="308" t="s">
        <v>571</v>
      </c>
      <c r="B91" s="309"/>
      <c r="C91" s="309"/>
      <c r="D91" s="309"/>
      <c r="E91" s="309"/>
      <c r="F91" s="309"/>
      <c r="G91" s="309"/>
      <c r="H91" s="310"/>
      <c r="I91" s="225"/>
    </row>
    <row r="92" spans="1:10">
      <c r="A92" s="211"/>
      <c r="B92" s="211"/>
      <c r="C92" s="211"/>
      <c r="D92" s="211"/>
      <c r="E92" s="211"/>
      <c r="F92" s="211"/>
      <c r="G92" s="211"/>
      <c r="H92" s="211"/>
      <c r="I92" s="211"/>
    </row>
    <row r="93" spans="1:10">
      <c r="A93" s="222"/>
      <c r="B93" s="222"/>
      <c r="C93" s="222"/>
      <c r="D93" s="222"/>
      <c r="E93" s="222"/>
      <c r="F93" s="222"/>
      <c r="G93" s="222"/>
      <c r="H93" s="211"/>
      <c r="I93" s="211"/>
    </row>
    <row r="94" spans="1:10" ht="13.5">
      <c r="A94" s="95"/>
      <c r="B94" s="250" t="s">
        <v>484</v>
      </c>
      <c r="C94" s="250"/>
      <c r="D94" s="250"/>
      <c r="E94" s="95"/>
      <c r="F94" s="305"/>
      <c r="G94" s="305"/>
      <c r="H94" s="305"/>
      <c r="I94" s="208"/>
    </row>
    <row r="95" spans="1:10" ht="13.5">
      <c r="A95" s="95"/>
      <c r="B95" s="250" t="s">
        <v>340</v>
      </c>
      <c r="C95" s="250"/>
      <c r="D95" s="250"/>
      <c r="E95" s="95"/>
      <c r="F95" s="306"/>
      <c r="G95" s="306"/>
      <c r="H95" s="306"/>
      <c r="I95" s="95"/>
    </row>
    <row r="96" spans="1:10" ht="13.5">
      <c r="A96" s="95"/>
      <c r="B96" s="250" t="s">
        <v>341</v>
      </c>
      <c r="C96" s="250"/>
      <c r="D96" s="250"/>
      <c r="E96" s="95"/>
      <c r="F96" s="208"/>
      <c r="G96" s="208"/>
      <c r="H96" s="210"/>
      <c r="I96" s="95"/>
    </row>
    <row r="97" spans="1:9" ht="13.5">
      <c r="A97" s="217"/>
      <c r="B97" s="250"/>
      <c r="C97" s="250"/>
      <c r="D97" s="250"/>
      <c r="E97" s="95"/>
      <c r="F97" s="217"/>
      <c r="G97" s="217"/>
      <c r="H97" s="217"/>
      <c r="I97" s="217"/>
    </row>
    <row r="98" spans="1:9" ht="13.5">
      <c r="A98" s="95"/>
      <c r="B98" s="251" t="s">
        <v>344</v>
      </c>
      <c r="C98" s="251"/>
      <c r="D98" s="251"/>
      <c r="E98" s="95"/>
      <c r="F98" s="95"/>
      <c r="G98" s="95"/>
      <c r="H98" s="95"/>
      <c r="I98" s="95"/>
    </row>
    <row r="99" spans="1:9" ht="13.5">
      <c r="A99" s="95"/>
      <c r="B99" s="252"/>
      <c r="C99" s="252"/>
      <c r="D99" s="252"/>
      <c r="E99" s="95"/>
      <c r="F99" s="95"/>
      <c r="G99" s="95"/>
      <c r="H99" s="95"/>
      <c r="I99" s="95"/>
    </row>
  </sheetData>
  <mergeCells count="4">
    <mergeCell ref="B2:G2"/>
    <mergeCell ref="A91:H91"/>
    <mergeCell ref="F94:H94"/>
    <mergeCell ref="F95:H95"/>
  </mergeCells>
  <hyperlinks>
    <hyperlink ref="C20" r:id="rId1" display="http://www.dodrukarki.pl/60972_Toner_cyan_do_Oki_C810_C830_-_Oki_44059107.html?sess_id=838c079e99694576365baf6a08606b28"/>
    <hyperlink ref="C19" r:id="rId2" display="http://www.dodrukarki.pl/60973_Toner_magenta_do_Oki_C810_C830_-_Oki_44059106.html?sess_id=838c079e99694576365baf6a08606b28"/>
    <hyperlink ref="C18" r:id="rId3" display="http://www.dodrukarki.pl/60974_Toner_zolty_do_Oki_C810_C830_-_Oki_44059105.html?sess_id=838c079e99694576365baf6a08606b28"/>
    <hyperlink ref="C22" r:id="rId4" display="http://www.dodrukarki.pl/60976_Beben_cyan_do_Oki_C801_C810_C821_C830_-_Oki_44064011.html"/>
    <hyperlink ref="C23" r:id="rId5" display="http://www.dodrukarki.pl/60977_Beben_magenta_do_Oki_C801_C810_C821_C830_-_Oki_44064010.html"/>
    <hyperlink ref="C24" r:id="rId6" display="http://www.dodrukarki.pl/60978_Beben_zolty_do_Oki_C801_C810_C821_C830_-_Oki_44064009.html"/>
    <hyperlink ref="C17" r:id="rId7" display="http://www.dodrukarki.pl/60971_Toner_czarny_do_Oki_C810_C830_-_Oki_44059108.html?sess_id=838c079e99694576365baf6a08606b28"/>
    <hyperlink ref="C70" r:id="rId8" display="http://www.ceneo.pl/Click/Offer/?e=RDqEnwPR8-OaklyLOAS9IxW-mwR5zRJS9sp6n6U63vaThKJPigJRBwryd-j0yWYrvdoNDWKfIrlD2t0EUat-V2pv7fzfFIPr-Z8eZLxnmrft5I1WjYOseLcH0RJXHb44d7uZPVJ3utLJztLJEHtDJxao-VE_5fa_S-kx6RTKfPsnLCX8hvRSr8xZXU8gUobs8fxHx2VWNF2pfNNrnjNxAFqhthDx7WQFMtjFpkcsimPU4vn6IufAd5Jg9_OiSxMDpVBMwlkFDd26FulQqlTOUgEUgXjG9BhbpVBMwlkFDd2lUEzCWQUN3cwLguZ5k6as"/>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19"/>
  <sheetViews>
    <sheetView workbookViewId="0">
      <selection activeCell="J3" sqref="J3:J6"/>
    </sheetView>
  </sheetViews>
  <sheetFormatPr defaultRowHeight="12.75"/>
  <cols>
    <col min="2" max="2" width="45" customWidth="1"/>
    <col min="3" max="3" width="18.140625" customWidth="1"/>
    <col min="4" max="4" width="23.5703125" customWidth="1"/>
    <col min="6" max="6" width="20.5703125" customWidth="1"/>
    <col min="7" max="7" width="17.28515625" customWidth="1"/>
    <col min="8" max="8" width="14.140625" customWidth="1"/>
    <col min="9" max="9" width="23.5703125" customWidth="1"/>
    <col min="10" max="10" width="20.5703125" customWidth="1"/>
  </cols>
  <sheetData>
    <row r="1" spans="1:10" ht="13.5">
      <c r="A1" s="95"/>
      <c r="B1" s="214" t="s">
        <v>345</v>
      </c>
      <c r="C1" s="214"/>
      <c r="D1" s="214"/>
      <c r="E1" s="214"/>
      <c r="F1" s="95"/>
      <c r="G1" s="95"/>
      <c r="H1" s="95"/>
      <c r="I1" s="215" t="s">
        <v>572</v>
      </c>
    </row>
    <row r="2" spans="1:10" ht="13.5">
      <c r="A2" s="95"/>
      <c r="B2" s="307" t="s">
        <v>585</v>
      </c>
      <c r="C2" s="307"/>
      <c r="D2" s="307"/>
      <c r="E2" s="307"/>
      <c r="F2" s="307"/>
      <c r="G2" s="307"/>
      <c r="H2" s="95"/>
      <c r="I2" s="95"/>
    </row>
    <row r="3" spans="1:10" ht="51">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27">
      <c r="A5" s="218">
        <v>1</v>
      </c>
      <c r="B5" s="234" t="s">
        <v>573</v>
      </c>
      <c r="C5" s="253" t="s">
        <v>579</v>
      </c>
      <c r="D5" s="271">
        <v>20000</v>
      </c>
      <c r="E5" s="232" t="s">
        <v>12</v>
      </c>
      <c r="F5" s="244">
        <v>20</v>
      </c>
      <c r="G5" s="228"/>
      <c r="H5" s="204"/>
      <c r="I5" s="204"/>
      <c r="J5" s="212"/>
    </row>
    <row r="6" spans="1:10" ht="14.25">
      <c r="A6" s="218">
        <v>2</v>
      </c>
      <c r="B6" s="234" t="s">
        <v>574</v>
      </c>
      <c r="C6" s="253" t="s">
        <v>580</v>
      </c>
      <c r="D6" s="254">
        <v>3000</v>
      </c>
      <c r="E6" s="232" t="s">
        <v>12</v>
      </c>
      <c r="F6" s="244">
        <v>50</v>
      </c>
      <c r="G6" s="228"/>
      <c r="H6" s="204"/>
      <c r="I6" s="204"/>
      <c r="J6" s="212"/>
    </row>
    <row r="7" spans="1:10" ht="14.25">
      <c r="A7" s="218">
        <v>3</v>
      </c>
      <c r="B7" s="269" t="s">
        <v>575</v>
      </c>
      <c r="C7" s="233" t="s">
        <v>581</v>
      </c>
      <c r="D7" s="254">
        <v>2500</v>
      </c>
      <c r="E7" s="232" t="s">
        <v>12</v>
      </c>
      <c r="F7" s="267">
        <v>20</v>
      </c>
      <c r="G7" s="228"/>
      <c r="H7" s="204"/>
      <c r="I7" s="204"/>
      <c r="J7" s="212"/>
    </row>
    <row r="8" spans="1:10" ht="14.25">
      <c r="A8" s="218">
        <v>4</v>
      </c>
      <c r="B8" s="269" t="s">
        <v>576</v>
      </c>
      <c r="C8" s="272" t="s">
        <v>582</v>
      </c>
      <c r="D8" s="254">
        <v>2500</v>
      </c>
      <c r="E8" s="232" t="s">
        <v>12</v>
      </c>
      <c r="F8" s="267">
        <v>20</v>
      </c>
      <c r="G8" s="228"/>
      <c r="H8" s="204"/>
      <c r="I8" s="204"/>
      <c r="J8" s="212"/>
    </row>
    <row r="9" spans="1:10" ht="14.25">
      <c r="A9" s="218">
        <v>5</v>
      </c>
      <c r="B9" s="269" t="s">
        <v>577</v>
      </c>
      <c r="C9" s="233">
        <v>1710568001</v>
      </c>
      <c r="D9" s="254">
        <v>20000</v>
      </c>
      <c r="E9" s="232" t="s">
        <v>12</v>
      </c>
      <c r="F9" s="267">
        <v>50</v>
      </c>
      <c r="G9" s="228"/>
      <c r="H9" s="204"/>
      <c r="I9" s="204"/>
      <c r="J9" s="212"/>
    </row>
    <row r="10" spans="1:10" ht="15" thickBot="1">
      <c r="A10" s="218">
        <v>6</v>
      </c>
      <c r="B10" s="270" t="s">
        <v>578</v>
      </c>
      <c r="C10" s="233" t="s">
        <v>583</v>
      </c>
      <c r="D10" s="231">
        <v>3000</v>
      </c>
      <c r="E10" s="232" t="s">
        <v>12</v>
      </c>
      <c r="F10" s="273">
        <v>100</v>
      </c>
      <c r="G10" s="228"/>
      <c r="H10" s="204"/>
      <c r="I10" s="204"/>
      <c r="J10" s="212"/>
    </row>
    <row r="11" spans="1:10" ht="13.5" thickBot="1">
      <c r="A11" s="308" t="s">
        <v>584</v>
      </c>
      <c r="B11" s="309"/>
      <c r="C11" s="309"/>
      <c r="D11" s="309"/>
      <c r="E11" s="309"/>
      <c r="F11" s="309"/>
      <c r="G11" s="309"/>
      <c r="H11" s="310"/>
      <c r="I11" s="225"/>
    </row>
    <row r="12" spans="1:10">
      <c r="A12" s="211"/>
      <c r="B12" s="211"/>
      <c r="C12" s="211"/>
      <c r="D12" s="211"/>
      <c r="E12" s="211"/>
      <c r="F12" s="211"/>
      <c r="G12" s="211"/>
      <c r="H12" s="211"/>
      <c r="I12" s="211"/>
    </row>
    <row r="13" spans="1:10">
      <c r="A13" s="222"/>
      <c r="B13" s="222"/>
      <c r="C13" s="222"/>
      <c r="D13" s="222"/>
      <c r="E13" s="222"/>
      <c r="F13" s="222"/>
      <c r="G13" s="222"/>
      <c r="H13" s="211"/>
      <c r="I13" s="211"/>
    </row>
    <row r="14" spans="1:10" ht="15">
      <c r="A14" s="95"/>
      <c r="B14" s="209" t="s">
        <v>343</v>
      </c>
      <c r="C14" s="209"/>
      <c r="D14" s="209"/>
      <c r="E14" s="95"/>
      <c r="F14" s="311"/>
      <c r="G14" s="311"/>
      <c r="H14" s="311"/>
      <c r="I14" s="208"/>
    </row>
    <row r="15" spans="1:10" ht="13.5">
      <c r="A15" s="95"/>
      <c r="B15" s="209" t="s">
        <v>340</v>
      </c>
      <c r="C15" s="209"/>
      <c r="D15" s="209"/>
      <c r="E15" s="95"/>
      <c r="F15" s="306"/>
      <c r="G15" s="306"/>
      <c r="H15" s="306"/>
      <c r="I15" s="95"/>
    </row>
    <row r="16" spans="1:10" ht="13.5">
      <c r="A16" s="95"/>
      <c r="B16" s="209" t="s">
        <v>341</v>
      </c>
      <c r="C16" s="209"/>
      <c r="D16" s="209"/>
      <c r="E16" s="95"/>
      <c r="F16" s="208"/>
      <c r="G16" s="208"/>
      <c r="H16" s="210"/>
      <c r="I16" s="95"/>
    </row>
    <row r="17" spans="1:9" ht="13.5">
      <c r="A17" s="217"/>
      <c r="B17" s="209"/>
      <c r="C17" s="209"/>
      <c r="D17" s="209"/>
      <c r="E17" s="95"/>
      <c r="F17" s="217"/>
      <c r="G17" s="217"/>
      <c r="H17" s="217"/>
      <c r="I17" s="217"/>
    </row>
    <row r="18" spans="1:9" ht="13.5">
      <c r="A18" s="95"/>
      <c r="B18" s="223" t="s">
        <v>344</v>
      </c>
      <c r="C18" s="223"/>
      <c r="D18" s="223"/>
      <c r="E18" s="95"/>
      <c r="F18" s="95"/>
      <c r="G18" s="95"/>
      <c r="H18" s="95"/>
      <c r="I18" s="95"/>
    </row>
    <row r="19" spans="1:9" ht="13.5">
      <c r="A19" s="95"/>
      <c r="B19" s="224"/>
      <c r="C19" s="224"/>
      <c r="D19" s="224"/>
      <c r="E19" s="95"/>
      <c r="F19" s="95"/>
      <c r="G19" s="95"/>
      <c r="H19" s="95"/>
      <c r="I19" s="95"/>
    </row>
  </sheetData>
  <mergeCells count="4">
    <mergeCell ref="B2:G2"/>
    <mergeCell ref="A11:H11"/>
    <mergeCell ref="F14:H14"/>
    <mergeCell ref="F15:H1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32"/>
  <sheetViews>
    <sheetView topLeftCell="A2" workbookViewId="0">
      <selection activeCell="G9" sqref="G9"/>
    </sheetView>
  </sheetViews>
  <sheetFormatPr defaultRowHeight="12.75"/>
  <cols>
    <col min="2" max="2" width="31.7109375" customWidth="1"/>
    <col min="3" max="3" width="28.140625" customWidth="1"/>
    <col min="4" max="4" width="19" customWidth="1"/>
    <col min="6" max="6" width="24.85546875" customWidth="1"/>
    <col min="7" max="7" width="18.42578125" customWidth="1"/>
    <col min="8" max="8" width="14.5703125" customWidth="1"/>
    <col min="9" max="9" width="26" customWidth="1"/>
    <col min="10" max="10" width="20.42578125" customWidth="1"/>
  </cols>
  <sheetData>
    <row r="1" spans="1:10" ht="13.5">
      <c r="A1" s="95"/>
      <c r="B1" s="214" t="s">
        <v>345</v>
      </c>
      <c r="C1" s="214"/>
      <c r="D1" s="214"/>
      <c r="E1" s="214"/>
      <c r="F1" s="95"/>
      <c r="G1" s="95"/>
      <c r="H1" s="95"/>
      <c r="I1" s="215" t="s">
        <v>586</v>
      </c>
    </row>
    <row r="2" spans="1:10" ht="13.5">
      <c r="A2" s="95"/>
      <c r="B2" s="307" t="s">
        <v>587</v>
      </c>
      <c r="C2" s="307"/>
      <c r="D2" s="307"/>
      <c r="E2" s="307"/>
      <c r="F2" s="307"/>
      <c r="G2" s="307"/>
      <c r="H2" s="95"/>
      <c r="I2" s="95"/>
    </row>
    <row r="3" spans="1:10" ht="51">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4.25">
      <c r="A5" s="218">
        <v>1</v>
      </c>
      <c r="B5" s="234" t="s">
        <v>588</v>
      </c>
      <c r="C5" s="235" t="s">
        <v>589</v>
      </c>
      <c r="D5" s="236">
        <v>7200</v>
      </c>
      <c r="E5" s="237" t="s">
        <v>12</v>
      </c>
      <c r="F5" s="244">
        <v>80</v>
      </c>
      <c r="G5" s="228"/>
      <c r="H5" s="204"/>
      <c r="I5" s="204"/>
      <c r="J5" s="212"/>
    </row>
    <row r="6" spans="1:10" ht="14.25">
      <c r="A6" s="218">
        <v>2</v>
      </c>
      <c r="B6" s="234" t="s">
        <v>590</v>
      </c>
      <c r="C6" s="235" t="s">
        <v>591</v>
      </c>
      <c r="D6" s="236">
        <v>6000</v>
      </c>
      <c r="E6" s="237" t="s">
        <v>12</v>
      </c>
      <c r="F6" s="244">
        <v>50</v>
      </c>
      <c r="G6" s="228"/>
      <c r="H6" s="204"/>
      <c r="I6" s="204"/>
      <c r="J6" s="212"/>
    </row>
    <row r="7" spans="1:10" ht="14.25">
      <c r="A7" s="218">
        <v>3</v>
      </c>
      <c r="B7" s="234" t="s">
        <v>592</v>
      </c>
      <c r="C7" s="235" t="s">
        <v>593</v>
      </c>
      <c r="D7" s="236">
        <v>7200</v>
      </c>
      <c r="E7" s="237" t="s">
        <v>12</v>
      </c>
      <c r="F7" s="244">
        <v>500</v>
      </c>
      <c r="G7" s="228"/>
      <c r="H7" s="204"/>
      <c r="I7" s="204"/>
      <c r="J7" s="212"/>
    </row>
    <row r="8" spans="1:10" ht="14.25">
      <c r="A8" s="218">
        <v>4</v>
      </c>
      <c r="B8" s="239" t="s">
        <v>594</v>
      </c>
      <c r="C8" s="256" t="s">
        <v>595</v>
      </c>
      <c r="D8" s="257">
        <v>7200</v>
      </c>
      <c r="E8" s="237" t="s">
        <v>12</v>
      </c>
      <c r="F8" s="244">
        <v>100</v>
      </c>
      <c r="G8" s="228"/>
      <c r="H8" s="204"/>
      <c r="I8" s="204"/>
      <c r="J8" s="212"/>
    </row>
    <row r="9" spans="1:10" ht="14.25">
      <c r="A9" s="218">
        <v>5</v>
      </c>
      <c r="B9" s="239" t="s">
        <v>596</v>
      </c>
      <c r="C9" s="256" t="s">
        <v>597</v>
      </c>
      <c r="D9" s="257">
        <v>4000</v>
      </c>
      <c r="E9" s="237" t="s">
        <v>12</v>
      </c>
      <c r="F9" s="244">
        <v>35</v>
      </c>
      <c r="G9" s="228"/>
      <c r="H9" s="204"/>
      <c r="I9" s="204"/>
      <c r="J9" s="212"/>
    </row>
    <row r="10" spans="1:10" ht="14.25">
      <c r="A10" s="218">
        <v>6</v>
      </c>
      <c r="B10" s="12" t="s">
        <v>598</v>
      </c>
      <c r="C10" s="256" t="s">
        <v>599</v>
      </c>
      <c r="D10" s="236">
        <v>18000</v>
      </c>
      <c r="E10" s="237" t="s">
        <v>12</v>
      </c>
      <c r="F10" s="244">
        <v>100</v>
      </c>
      <c r="G10" s="228"/>
      <c r="H10" s="204"/>
      <c r="I10" s="204"/>
      <c r="J10" s="212"/>
    </row>
    <row r="11" spans="1:10" ht="14.25">
      <c r="A11" s="218">
        <v>7</v>
      </c>
      <c r="B11" s="12" t="s">
        <v>598</v>
      </c>
      <c r="C11" s="256" t="s">
        <v>600</v>
      </c>
      <c r="D11" s="236">
        <v>12000</v>
      </c>
      <c r="E11" s="237" t="s">
        <v>12</v>
      </c>
      <c r="F11" s="244">
        <v>50</v>
      </c>
      <c r="G11" s="228"/>
      <c r="H11" s="204"/>
      <c r="I11" s="204"/>
      <c r="J11" s="212"/>
    </row>
    <row r="12" spans="1:10" ht="14.25">
      <c r="A12" s="218">
        <v>8</v>
      </c>
      <c r="B12" s="12" t="s">
        <v>598</v>
      </c>
      <c r="C12" s="256" t="s">
        <v>601</v>
      </c>
      <c r="D12" s="236">
        <v>12000</v>
      </c>
      <c r="E12" s="237" t="s">
        <v>12</v>
      </c>
      <c r="F12" s="244">
        <v>50</v>
      </c>
      <c r="G12" s="228"/>
      <c r="H12" s="204"/>
      <c r="I12" s="204"/>
      <c r="J12" s="212"/>
    </row>
    <row r="13" spans="1:10" ht="14.25">
      <c r="A13" s="218">
        <v>9</v>
      </c>
      <c r="B13" s="12" t="s">
        <v>598</v>
      </c>
      <c r="C13" s="256" t="s">
        <v>602</v>
      </c>
      <c r="D13" s="236">
        <v>12000</v>
      </c>
      <c r="E13" s="237" t="s">
        <v>12</v>
      </c>
      <c r="F13" s="244">
        <v>50</v>
      </c>
      <c r="G13" s="228"/>
      <c r="H13" s="204"/>
      <c r="I13" s="204"/>
      <c r="J13" s="212"/>
    </row>
    <row r="14" spans="1:10" ht="14.25">
      <c r="A14" s="218">
        <v>10</v>
      </c>
      <c r="B14" s="12" t="s">
        <v>603</v>
      </c>
      <c r="C14" s="238" t="s">
        <v>604</v>
      </c>
      <c r="D14" s="236">
        <v>2500</v>
      </c>
      <c r="E14" s="237" t="s">
        <v>12</v>
      </c>
      <c r="F14" s="244">
        <v>50</v>
      </c>
      <c r="G14" s="228"/>
      <c r="H14" s="204"/>
      <c r="I14" s="204"/>
      <c r="J14" s="212"/>
    </row>
    <row r="15" spans="1:10" ht="14.25">
      <c r="A15" s="218">
        <v>11</v>
      </c>
      <c r="B15" s="239" t="s">
        <v>605</v>
      </c>
      <c r="C15" s="256" t="s">
        <v>606</v>
      </c>
      <c r="D15" s="257">
        <v>7000</v>
      </c>
      <c r="E15" s="237" t="s">
        <v>465</v>
      </c>
      <c r="F15" s="244">
        <v>650</v>
      </c>
      <c r="G15" s="228"/>
      <c r="H15" s="204"/>
      <c r="I15" s="204"/>
      <c r="J15" s="212"/>
    </row>
    <row r="16" spans="1:10" ht="14.25">
      <c r="A16" s="218">
        <v>12</v>
      </c>
      <c r="B16" s="234" t="s">
        <v>607</v>
      </c>
      <c r="C16" s="235" t="s">
        <v>608</v>
      </c>
      <c r="D16" s="236">
        <v>100000</v>
      </c>
      <c r="E16" s="275" t="s">
        <v>465</v>
      </c>
      <c r="F16" s="273">
        <v>300</v>
      </c>
      <c r="G16" s="228"/>
      <c r="H16" s="204"/>
      <c r="I16" s="204"/>
      <c r="J16" s="212"/>
    </row>
    <row r="17" spans="1:10" ht="14.25">
      <c r="A17" s="218">
        <v>13</v>
      </c>
      <c r="B17" s="234" t="s">
        <v>609</v>
      </c>
      <c r="C17" s="241" t="s">
        <v>610</v>
      </c>
      <c r="D17" s="236">
        <v>7200</v>
      </c>
      <c r="E17" s="237" t="s">
        <v>465</v>
      </c>
      <c r="F17" s="273">
        <v>200</v>
      </c>
      <c r="G17" s="228"/>
      <c r="H17" s="204"/>
      <c r="I17" s="204"/>
      <c r="J17" s="212"/>
    </row>
    <row r="18" spans="1:10" ht="14.25">
      <c r="A18" s="218">
        <v>14</v>
      </c>
      <c r="B18" s="234" t="s">
        <v>611</v>
      </c>
      <c r="C18" s="241" t="s">
        <v>612</v>
      </c>
      <c r="D18" s="236">
        <v>25000</v>
      </c>
      <c r="E18" s="237" t="s">
        <v>12</v>
      </c>
      <c r="F18" s="273">
        <v>100</v>
      </c>
      <c r="G18" s="228"/>
      <c r="H18" s="204"/>
      <c r="I18" s="204"/>
      <c r="J18" s="212"/>
    </row>
    <row r="19" spans="1:10" ht="27.75">
      <c r="A19" s="218">
        <v>15</v>
      </c>
      <c r="B19" s="234" t="s">
        <v>613</v>
      </c>
      <c r="C19" s="241" t="s">
        <v>614</v>
      </c>
      <c r="D19" s="236">
        <v>25500</v>
      </c>
      <c r="E19" s="237" t="s">
        <v>12</v>
      </c>
      <c r="F19" s="273">
        <v>50</v>
      </c>
      <c r="G19" s="228"/>
      <c r="H19" s="204"/>
      <c r="I19" s="204"/>
      <c r="J19" s="212"/>
    </row>
    <row r="20" spans="1:10" ht="27.75">
      <c r="A20" s="218">
        <v>16</v>
      </c>
      <c r="B20" s="234" t="s">
        <v>615</v>
      </c>
      <c r="C20" s="265" t="s">
        <v>616</v>
      </c>
      <c r="D20" s="236">
        <v>500000</v>
      </c>
      <c r="E20" s="237" t="s">
        <v>12</v>
      </c>
      <c r="F20" s="273">
        <v>25</v>
      </c>
      <c r="G20" s="228"/>
      <c r="H20" s="204"/>
      <c r="I20" s="204"/>
      <c r="J20" s="212"/>
    </row>
    <row r="21" spans="1:10" ht="40.5">
      <c r="A21" s="218">
        <v>17</v>
      </c>
      <c r="B21" s="274" t="s">
        <v>617</v>
      </c>
      <c r="C21" s="265" t="s">
        <v>618</v>
      </c>
      <c r="D21" s="236">
        <v>200000</v>
      </c>
      <c r="E21" s="237" t="s">
        <v>12</v>
      </c>
      <c r="F21" s="232">
        <v>60</v>
      </c>
      <c r="G21" s="228"/>
      <c r="H21" s="204"/>
      <c r="I21" s="204"/>
      <c r="J21" s="212"/>
    </row>
    <row r="22" spans="1:10" ht="27">
      <c r="A22" s="218">
        <v>18</v>
      </c>
      <c r="B22" s="274" t="s">
        <v>619</v>
      </c>
      <c r="C22" s="265" t="s">
        <v>620</v>
      </c>
      <c r="D22" s="236">
        <v>200000</v>
      </c>
      <c r="E22" s="237" t="s">
        <v>12</v>
      </c>
      <c r="F22" s="273">
        <v>20</v>
      </c>
      <c r="G22" s="228"/>
      <c r="H22" s="204"/>
      <c r="I22" s="204"/>
      <c r="J22" s="212"/>
    </row>
    <row r="23" spans="1:10" ht="27.75" thickBot="1">
      <c r="A23" s="218">
        <v>19</v>
      </c>
      <c r="B23" s="274" t="s">
        <v>619</v>
      </c>
      <c r="C23" s="265" t="s">
        <v>621</v>
      </c>
      <c r="D23" s="236">
        <v>200000</v>
      </c>
      <c r="E23" s="237" t="s">
        <v>12</v>
      </c>
      <c r="F23" s="273">
        <v>10</v>
      </c>
      <c r="G23" s="228"/>
      <c r="H23" s="204"/>
      <c r="I23" s="204"/>
      <c r="J23" s="212"/>
    </row>
    <row r="24" spans="1:10" ht="13.5" thickBot="1">
      <c r="A24" s="308" t="s">
        <v>775</v>
      </c>
      <c r="B24" s="309"/>
      <c r="C24" s="309"/>
      <c r="D24" s="309"/>
      <c r="E24" s="309"/>
      <c r="F24" s="309"/>
      <c r="G24" s="309"/>
      <c r="H24" s="310"/>
      <c r="I24" s="225"/>
    </row>
    <row r="25" spans="1:10">
      <c r="A25" s="211"/>
      <c r="B25" s="211"/>
      <c r="C25" s="211"/>
      <c r="D25" s="211"/>
      <c r="E25" s="211"/>
      <c r="F25" s="211"/>
      <c r="G25" s="211"/>
      <c r="H25" s="211"/>
      <c r="I25" s="211"/>
    </row>
    <row r="26" spans="1:10">
      <c r="A26" s="222"/>
      <c r="B26" s="222"/>
      <c r="C26" s="222"/>
      <c r="D26" s="222"/>
      <c r="E26" s="222"/>
      <c r="F26" s="222"/>
      <c r="G26" s="222"/>
      <c r="H26" s="211"/>
      <c r="I26" s="211"/>
    </row>
    <row r="27" spans="1:10" ht="15">
      <c r="A27" s="95"/>
      <c r="B27" s="209" t="s">
        <v>343</v>
      </c>
      <c r="C27" s="209"/>
      <c r="D27" s="209"/>
      <c r="E27" s="95"/>
      <c r="F27" s="311"/>
      <c r="G27" s="311"/>
      <c r="H27" s="311"/>
      <c r="I27" s="208"/>
    </row>
    <row r="28" spans="1:10" ht="13.5">
      <c r="A28" s="95"/>
      <c r="B28" s="209" t="s">
        <v>340</v>
      </c>
      <c r="C28" s="209"/>
      <c r="D28" s="209"/>
      <c r="E28" s="95"/>
      <c r="F28" s="306"/>
      <c r="G28" s="306"/>
      <c r="H28" s="306"/>
      <c r="I28" s="95"/>
    </row>
    <row r="29" spans="1:10" ht="13.5">
      <c r="A29" s="95"/>
      <c r="B29" s="209" t="s">
        <v>341</v>
      </c>
      <c r="C29" s="209"/>
      <c r="D29" s="209"/>
      <c r="E29" s="95"/>
      <c r="F29" s="208"/>
      <c r="G29" s="208"/>
      <c r="H29" s="210"/>
      <c r="I29" s="95"/>
    </row>
    <row r="30" spans="1:10" ht="13.5">
      <c r="A30" s="217"/>
      <c r="B30" s="209"/>
      <c r="C30" s="209"/>
      <c r="D30" s="209"/>
      <c r="E30" s="95"/>
      <c r="F30" s="217"/>
      <c r="G30" s="217"/>
      <c r="H30" s="217"/>
      <c r="I30" s="217"/>
    </row>
    <row r="31" spans="1:10" ht="13.5">
      <c r="A31" s="95"/>
      <c r="B31" s="223" t="s">
        <v>344</v>
      </c>
      <c r="C31" s="223"/>
      <c r="D31" s="223"/>
      <c r="E31" s="95"/>
      <c r="F31" s="95"/>
      <c r="G31" s="95"/>
      <c r="H31" s="95"/>
      <c r="I31" s="95"/>
    </row>
    <row r="32" spans="1:10" ht="13.5">
      <c r="A32" s="95"/>
      <c r="B32" s="224"/>
      <c r="C32" s="224"/>
      <c r="D32" s="224"/>
      <c r="E32" s="95"/>
      <c r="F32" s="95"/>
      <c r="G32" s="95"/>
      <c r="H32" s="95"/>
      <c r="I32" s="95"/>
    </row>
  </sheetData>
  <mergeCells count="4">
    <mergeCell ref="B2:G2"/>
    <mergeCell ref="A24:H24"/>
    <mergeCell ref="F27:H27"/>
    <mergeCell ref="F28:H2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J27"/>
  <sheetViews>
    <sheetView workbookViewId="0">
      <selection activeCell="J3" sqref="J3:J6"/>
    </sheetView>
  </sheetViews>
  <sheetFormatPr defaultRowHeight="12.75"/>
  <cols>
    <col min="2" max="2" width="62.5703125" customWidth="1"/>
    <col min="3" max="3" width="16.7109375" customWidth="1"/>
    <col min="4" max="4" width="17.5703125" customWidth="1"/>
    <col min="6" max="6" width="22.28515625" customWidth="1"/>
    <col min="7" max="7" width="17.42578125" customWidth="1"/>
    <col min="8" max="8" width="17.5703125" customWidth="1"/>
    <col min="9" max="9" width="26.42578125" customWidth="1"/>
    <col min="10" max="10" width="19.140625" customWidth="1"/>
  </cols>
  <sheetData>
    <row r="1" spans="1:10" ht="13.5">
      <c r="A1" s="95"/>
      <c r="B1" s="214" t="s">
        <v>345</v>
      </c>
      <c r="C1" s="214"/>
      <c r="D1" s="214"/>
      <c r="E1" s="214"/>
      <c r="F1" s="95"/>
      <c r="G1" s="95"/>
      <c r="H1" s="95"/>
      <c r="I1" s="215" t="s">
        <v>622</v>
      </c>
    </row>
    <row r="2" spans="1:10" ht="13.5">
      <c r="A2" s="95"/>
      <c r="B2" s="307" t="s">
        <v>623</v>
      </c>
      <c r="C2" s="307"/>
      <c r="D2" s="307"/>
      <c r="E2" s="307"/>
      <c r="F2" s="307"/>
      <c r="G2" s="307"/>
      <c r="H2" s="95"/>
      <c r="I2" s="95"/>
    </row>
    <row r="3" spans="1:10" ht="51">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4.25">
      <c r="A5" s="218">
        <v>1</v>
      </c>
      <c r="B5" s="264" t="s">
        <v>624</v>
      </c>
      <c r="C5" s="238" t="s">
        <v>625</v>
      </c>
      <c r="D5" s="236">
        <v>15000</v>
      </c>
      <c r="E5" s="237" t="s">
        <v>12</v>
      </c>
      <c r="F5" s="247">
        <v>30</v>
      </c>
      <c r="G5" s="228"/>
      <c r="H5" s="204"/>
      <c r="I5" s="204"/>
      <c r="J5" s="212"/>
    </row>
    <row r="6" spans="1:10" ht="14.25">
      <c r="A6" s="218">
        <v>2</v>
      </c>
      <c r="B6" s="264" t="s">
        <v>624</v>
      </c>
      <c r="C6" s="277" t="s">
        <v>626</v>
      </c>
      <c r="D6" s="236">
        <v>26000</v>
      </c>
      <c r="E6" s="237" t="s">
        <v>12</v>
      </c>
      <c r="F6" s="247">
        <v>30</v>
      </c>
      <c r="G6" s="228"/>
      <c r="H6" s="204"/>
      <c r="I6" s="204"/>
      <c r="J6" s="212"/>
    </row>
    <row r="7" spans="1:10" ht="14.25">
      <c r="A7" s="218">
        <v>3</v>
      </c>
      <c r="B7" s="264" t="s">
        <v>624</v>
      </c>
      <c r="C7" s="277" t="s">
        <v>627</v>
      </c>
      <c r="D7" s="236">
        <v>15000</v>
      </c>
      <c r="E7" s="237" t="s">
        <v>12</v>
      </c>
      <c r="F7" s="247">
        <v>30</v>
      </c>
      <c r="G7" s="228"/>
      <c r="H7" s="204"/>
      <c r="I7" s="204"/>
      <c r="J7" s="212"/>
    </row>
    <row r="8" spans="1:10" ht="14.25">
      <c r="A8" s="218">
        <v>4</v>
      </c>
      <c r="B8" s="264" t="s">
        <v>624</v>
      </c>
      <c r="C8" s="277" t="s">
        <v>628</v>
      </c>
      <c r="D8" s="236">
        <v>15000</v>
      </c>
      <c r="E8" s="237" t="s">
        <v>12</v>
      </c>
      <c r="F8" s="247">
        <v>30</v>
      </c>
      <c r="G8" s="228"/>
      <c r="H8" s="204"/>
      <c r="I8" s="204"/>
      <c r="J8" s="212"/>
    </row>
    <row r="9" spans="1:10" ht="14.25">
      <c r="A9" s="218">
        <v>5</v>
      </c>
      <c r="B9" s="264" t="s">
        <v>629</v>
      </c>
      <c r="C9" s="277" t="s">
        <v>630</v>
      </c>
      <c r="D9" s="236">
        <v>160000</v>
      </c>
      <c r="E9" s="237" t="s">
        <v>12</v>
      </c>
      <c r="F9" s="247">
        <v>30</v>
      </c>
      <c r="G9" s="228"/>
      <c r="H9" s="204"/>
      <c r="I9" s="204"/>
      <c r="J9" s="212"/>
    </row>
    <row r="10" spans="1:10" ht="14.25">
      <c r="A10" s="218">
        <v>6</v>
      </c>
      <c r="B10" s="264" t="s">
        <v>631</v>
      </c>
      <c r="C10" s="277" t="s">
        <v>632</v>
      </c>
      <c r="D10" s="236">
        <v>40000</v>
      </c>
      <c r="E10" s="237" t="s">
        <v>12</v>
      </c>
      <c r="F10" s="247">
        <v>40</v>
      </c>
      <c r="G10" s="228"/>
      <c r="H10" s="204"/>
      <c r="I10" s="204"/>
      <c r="J10" s="212"/>
    </row>
    <row r="11" spans="1:10" ht="14.25">
      <c r="A11" s="218">
        <v>7</v>
      </c>
      <c r="B11" s="12" t="s">
        <v>633</v>
      </c>
      <c r="C11" s="278" t="s">
        <v>634</v>
      </c>
      <c r="D11" s="236">
        <v>125000</v>
      </c>
      <c r="E11" s="237" t="s">
        <v>12</v>
      </c>
      <c r="F11" s="247">
        <v>30</v>
      </c>
      <c r="G11" s="228"/>
      <c r="H11" s="204"/>
      <c r="I11" s="204"/>
      <c r="J11" s="212"/>
    </row>
    <row r="12" spans="1:10" ht="14.25">
      <c r="A12" s="218">
        <v>8</v>
      </c>
      <c r="B12" s="264" t="s">
        <v>635</v>
      </c>
      <c r="C12" s="279" t="s">
        <v>636</v>
      </c>
      <c r="D12" s="236">
        <v>26000</v>
      </c>
      <c r="E12" s="237" t="s">
        <v>12</v>
      </c>
      <c r="F12" s="247">
        <v>65</v>
      </c>
      <c r="G12" s="228"/>
      <c r="H12" s="204"/>
      <c r="I12" s="204"/>
      <c r="J12" s="212"/>
    </row>
    <row r="13" spans="1:10" ht="14.25">
      <c r="A13" s="218">
        <v>9</v>
      </c>
      <c r="B13" s="264" t="s">
        <v>637</v>
      </c>
      <c r="C13" s="279" t="s">
        <v>638</v>
      </c>
      <c r="D13" s="236">
        <v>15000</v>
      </c>
      <c r="E13" s="237" t="s">
        <v>12</v>
      </c>
      <c r="F13" s="247">
        <v>30</v>
      </c>
      <c r="G13" s="228"/>
      <c r="H13" s="204"/>
      <c r="I13" s="204"/>
      <c r="J13" s="212"/>
    </row>
    <row r="14" spans="1:10" ht="14.25">
      <c r="A14" s="218">
        <v>10</v>
      </c>
      <c r="B14" s="264" t="s">
        <v>639</v>
      </c>
      <c r="C14" s="279" t="s">
        <v>640</v>
      </c>
      <c r="D14" s="236">
        <v>15000</v>
      </c>
      <c r="E14" s="237" t="s">
        <v>12</v>
      </c>
      <c r="F14" s="247">
        <v>30</v>
      </c>
      <c r="G14" s="228"/>
      <c r="H14" s="204"/>
      <c r="I14" s="204"/>
      <c r="J14" s="212"/>
    </row>
    <row r="15" spans="1:10" ht="14.25">
      <c r="A15" s="218">
        <v>11</v>
      </c>
      <c r="B15" s="264" t="s">
        <v>641</v>
      </c>
      <c r="C15" s="279" t="s">
        <v>642</v>
      </c>
      <c r="D15" s="236">
        <v>15000</v>
      </c>
      <c r="E15" s="237" t="s">
        <v>12</v>
      </c>
      <c r="F15" s="247">
        <v>30</v>
      </c>
      <c r="G15" s="228"/>
      <c r="H15" s="204"/>
      <c r="I15" s="204"/>
      <c r="J15" s="212"/>
    </row>
    <row r="16" spans="1:10" ht="14.25">
      <c r="A16" s="218">
        <v>12</v>
      </c>
      <c r="B16" s="12" t="s">
        <v>643</v>
      </c>
      <c r="C16" s="279" t="s">
        <v>644</v>
      </c>
      <c r="D16" s="236">
        <v>88000</v>
      </c>
      <c r="E16" s="237" t="s">
        <v>649</v>
      </c>
      <c r="F16" s="247">
        <v>50</v>
      </c>
      <c r="G16" s="228"/>
      <c r="H16" s="204"/>
      <c r="I16" s="204"/>
      <c r="J16" s="212"/>
    </row>
    <row r="17" spans="1:10" ht="14.25">
      <c r="A17" s="226">
        <v>13</v>
      </c>
      <c r="B17" s="12" t="s">
        <v>645</v>
      </c>
      <c r="C17" s="279" t="s">
        <v>646</v>
      </c>
      <c r="D17" s="280">
        <v>350000</v>
      </c>
      <c r="E17" s="281" t="s">
        <v>12</v>
      </c>
      <c r="F17" s="247">
        <v>20</v>
      </c>
      <c r="G17" s="228"/>
      <c r="H17" s="204"/>
      <c r="I17" s="204"/>
      <c r="J17" s="212"/>
    </row>
    <row r="18" spans="1:10" ht="15" thickBot="1">
      <c r="A18" s="227">
        <v>14</v>
      </c>
      <c r="B18" s="276" t="s">
        <v>647</v>
      </c>
      <c r="C18" s="279" t="s">
        <v>648</v>
      </c>
      <c r="D18" s="280">
        <v>200000</v>
      </c>
      <c r="E18" s="281" t="s">
        <v>12</v>
      </c>
      <c r="F18" s="247">
        <v>20</v>
      </c>
      <c r="G18" s="228"/>
      <c r="H18" s="204"/>
      <c r="I18" s="204"/>
      <c r="J18" s="212"/>
    </row>
    <row r="19" spans="1:10" ht="13.5" thickBot="1">
      <c r="A19" s="308" t="s">
        <v>650</v>
      </c>
      <c r="B19" s="309"/>
      <c r="C19" s="309"/>
      <c r="D19" s="309"/>
      <c r="E19" s="309"/>
      <c r="F19" s="309"/>
      <c r="G19" s="309"/>
      <c r="H19" s="310"/>
      <c r="I19" s="225"/>
    </row>
    <row r="20" spans="1:10">
      <c r="A20" s="211"/>
      <c r="B20" s="211"/>
      <c r="C20" s="211"/>
      <c r="D20" s="211"/>
      <c r="E20" s="211"/>
      <c r="F20" s="211"/>
      <c r="G20" s="211"/>
      <c r="H20" s="211"/>
      <c r="I20" s="211"/>
    </row>
    <row r="21" spans="1:10">
      <c r="A21" s="222"/>
      <c r="B21" s="222"/>
      <c r="C21" s="222"/>
      <c r="D21" s="222"/>
      <c r="E21" s="222"/>
      <c r="F21" s="222"/>
      <c r="G21" s="222"/>
      <c r="H21" s="211"/>
      <c r="I21" s="211"/>
    </row>
    <row r="22" spans="1:10" ht="15">
      <c r="A22" s="95"/>
      <c r="B22" s="209" t="s">
        <v>343</v>
      </c>
      <c r="C22" s="209"/>
      <c r="D22" s="209"/>
      <c r="E22" s="95"/>
      <c r="F22" s="311"/>
      <c r="G22" s="311"/>
      <c r="H22" s="311"/>
      <c r="I22" s="208"/>
    </row>
    <row r="23" spans="1:10" ht="13.5">
      <c r="A23" s="95"/>
      <c r="B23" s="209" t="s">
        <v>340</v>
      </c>
      <c r="C23" s="209"/>
      <c r="D23" s="209"/>
      <c r="E23" s="95"/>
      <c r="F23" s="306"/>
      <c r="G23" s="306"/>
      <c r="H23" s="306"/>
      <c r="I23" s="95"/>
    </row>
    <row r="24" spans="1:10" ht="13.5">
      <c r="A24" s="95"/>
      <c r="B24" s="209" t="s">
        <v>341</v>
      </c>
      <c r="C24" s="209"/>
      <c r="D24" s="209"/>
      <c r="E24" s="95"/>
      <c r="F24" s="208"/>
      <c r="G24" s="208"/>
      <c r="H24" s="210"/>
      <c r="I24" s="95"/>
    </row>
    <row r="25" spans="1:10" ht="13.5">
      <c r="A25" s="217"/>
      <c r="B25" s="209"/>
      <c r="C25" s="209"/>
      <c r="D25" s="209"/>
      <c r="E25" s="95"/>
      <c r="F25" s="217"/>
      <c r="G25" s="217"/>
      <c r="H25" s="217"/>
      <c r="I25" s="217"/>
    </row>
    <row r="26" spans="1:10" ht="13.5">
      <c r="A26" s="95"/>
      <c r="B26" s="223" t="s">
        <v>344</v>
      </c>
      <c r="C26" s="223"/>
      <c r="D26" s="223"/>
      <c r="E26" s="95"/>
      <c r="F26" s="95"/>
      <c r="G26" s="95"/>
      <c r="H26" s="95"/>
      <c r="I26" s="95"/>
    </row>
    <row r="27" spans="1:10" ht="13.5">
      <c r="A27" s="95"/>
      <c r="B27" s="224"/>
      <c r="C27" s="224"/>
      <c r="D27" s="224"/>
      <c r="E27" s="95"/>
      <c r="F27" s="95"/>
      <c r="G27" s="95"/>
      <c r="H27" s="95"/>
      <c r="I27" s="95"/>
    </row>
  </sheetData>
  <mergeCells count="4">
    <mergeCell ref="B2:G2"/>
    <mergeCell ref="A19:H19"/>
    <mergeCell ref="F22:H22"/>
    <mergeCell ref="F23:H2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16"/>
  <sheetViews>
    <sheetView workbookViewId="0">
      <selection activeCell="J3" sqref="J3:J6"/>
    </sheetView>
  </sheetViews>
  <sheetFormatPr defaultRowHeight="12.75"/>
  <cols>
    <col min="1" max="1" width="9.140625" style="41"/>
    <col min="2" max="2" width="40.42578125" style="41" customWidth="1"/>
    <col min="3" max="3" width="47" style="41" customWidth="1"/>
    <col min="4" max="4" width="18.85546875" style="41" customWidth="1"/>
    <col min="5" max="5" width="9.140625" style="41"/>
    <col min="6" max="6" width="18" style="41" customWidth="1"/>
    <col min="7" max="7" width="23.42578125" style="41" customWidth="1"/>
    <col min="8" max="8" width="19" style="41" customWidth="1"/>
    <col min="9" max="9" width="27.28515625" style="41" customWidth="1"/>
    <col min="10" max="10" width="16.140625" style="41" customWidth="1"/>
    <col min="11" max="16384" width="9.140625" style="41"/>
  </cols>
  <sheetData>
    <row r="1" spans="1:10" ht="13.5">
      <c r="A1" s="95"/>
      <c r="B1" s="214" t="s">
        <v>345</v>
      </c>
      <c r="C1" s="214"/>
      <c r="D1" s="214"/>
      <c r="E1" s="214"/>
      <c r="F1" s="95"/>
      <c r="G1" s="95"/>
      <c r="H1" s="95"/>
      <c r="I1" s="215" t="s">
        <v>651</v>
      </c>
    </row>
    <row r="2" spans="1:10" ht="13.5">
      <c r="A2" s="95"/>
      <c r="B2" s="307" t="s">
        <v>652</v>
      </c>
      <c r="C2" s="307"/>
      <c r="D2" s="307"/>
      <c r="E2" s="307"/>
      <c r="F2" s="307"/>
      <c r="G2" s="307"/>
      <c r="H2" s="95"/>
      <c r="I2" s="95"/>
    </row>
    <row r="3" spans="1:10" ht="63.75">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3.5">
      <c r="A5" s="246">
        <v>1</v>
      </c>
      <c r="B5" s="234" t="s">
        <v>653</v>
      </c>
      <c r="C5" s="256">
        <v>1260</v>
      </c>
      <c r="D5" s="257">
        <v>5000</v>
      </c>
      <c r="E5" s="237" t="s">
        <v>12</v>
      </c>
      <c r="F5" s="247">
        <v>70</v>
      </c>
      <c r="G5" s="228"/>
      <c r="H5" s="204"/>
      <c r="I5" s="204"/>
      <c r="J5" s="212"/>
    </row>
    <row r="6" spans="1:10" ht="13.5">
      <c r="A6" s="246">
        <v>2</v>
      </c>
      <c r="B6" s="234" t="s">
        <v>654</v>
      </c>
      <c r="C6" s="235">
        <v>1013</v>
      </c>
      <c r="D6" s="236">
        <v>45000</v>
      </c>
      <c r="E6" s="237" t="s">
        <v>12</v>
      </c>
      <c r="F6" s="247">
        <v>50</v>
      </c>
      <c r="G6" s="228"/>
      <c r="H6" s="204"/>
      <c r="I6" s="204"/>
      <c r="J6" s="212"/>
    </row>
    <row r="7" spans="1:10" ht="54.75" thickBot="1">
      <c r="A7" s="246">
        <v>3</v>
      </c>
      <c r="B7" s="274" t="s">
        <v>656</v>
      </c>
      <c r="C7" s="99" t="s">
        <v>655</v>
      </c>
      <c r="D7" s="282">
        <v>890</v>
      </c>
      <c r="E7" s="283" t="s">
        <v>106</v>
      </c>
      <c r="F7" s="284">
        <v>5</v>
      </c>
      <c r="G7" s="228"/>
      <c r="H7" s="204"/>
      <c r="I7" s="204"/>
      <c r="J7" s="212"/>
    </row>
    <row r="8" spans="1:10" ht="13.5" thickBot="1">
      <c r="A8" s="308" t="s">
        <v>657</v>
      </c>
      <c r="B8" s="309"/>
      <c r="C8" s="309"/>
      <c r="D8" s="309"/>
      <c r="E8" s="309"/>
      <c r="F8" s="309"/>
      <c r="G8" s="309"/>
      <c r="H8" s="310"/>
      <c r="I8" s="225"/>
    </row>
    <row r="9" spans="1:10">
      <c r="A9" s="211"/>
      <c r="B9" s="211"/>
      <c r="C9" s="211"/>
      <c r="D9" s="211"/>
      <c r="E9" s="211"/>
      <c r="F9" s="211"/>
      <c r="G9" s="211"/>
      <c r="H9" s="211"/>
      <c r="I9" s="211"/>
    </row>
    <row r="10" spans="1:10">
      <c r="A10" s="222"/>
      <c r="B10" s="222"/>
      <c r="C10" s="222"/>
      <c r="D10" s="222"/>
      <c r="E10" s="222"/>
      <c r="F10" s="222"/>
      <c r="G10" s="222"/>
      <c r="H10" s="211"/>
      <c r="I10" s="211"/>
    </row>
    <row r="11" spans="1:10" ht="13.5">
      <c r="A11" s="95"/>
      <c r="B11" s="250" t="s">
        <v>484</v>
      </c>
      <c r="C11" s="250"/>
      <c r="D11" s="250"/>
      <c r="E11" s="95"/>
      <c r="F11" s="305"/>
      <c r="G11" s="305"/>
      <c r="H11" s="305"/>
      <c r="I11" s="208"/>
    </row>
    <row r="12" spans="1:10" ht="13.5">
      <c r="A12" s="95"/>
      <c r="B12" s="250" t="s">
        <v>340</v>
      </c>
      <c r="C12" s="250"/>
      <c r="D12" s="250"/>
      <c r="E12" s="95"/>
      <c r="F12" s="306"/>
      <c r="G12" s="306"/>
      <c r="H12" s="306"/>
      <c r="I12" s="95"/>
    </row>
    <row r="13" spans="1:10" ht="13.5">
      <c r="A13" s="95"/>
      <c r="B13" s="250" t="s">
        <v>341</v>
      </c>
      <c r="C13" s="250"/>
      <c r="D13" s="250"/>
      <c r="E13" s="95"/>
      <c r="F13" s="208"/>
      <c r="G13" s="208"/>
      <c r="H13" s="210"/>
      <c r="I13" s="95"/>
    </row>
    <row r="14" spans="1:10" ht="13.5">
      <c r="A14" s="217"/>
      <c r="B14" s="250"/>
      <c r="C14" s="250"/>
      <c r="D14" s="250"/>
      <c r="E14" s="95"/>
      <c r="F14" s="217"/>
      <c r="G14" s="217"/>
      <c r="H14" s="217"/>
      <c r="I14" s="217"/>
    </row>
    <row r="15" spans="1:10" ht="13.5">
      <c r="A15" s="95"/>
      <c r="B15" s="251" t="s">
        <v>344</v>
      </c>
      <c r="C15" s="251"/>
      <c r="D15" s="251"/>
      <c r="E15" s="95"/>
      <c r="F15" s="95"/>
      <c r="G15" s="95"/>
      <c r="H15" s="95"/>
      <c r="I15" s="95"/>
    </row>
    <row r="16" spans="1:10" ht="13.5">
      <c r="A16" s="95"/>
      <c r="B16" s="252"/>
      <c r="C16" s="252"/>
      <c r="D16" s="252"/>
      <c r="E16" s="95"/>
      <c r="F16" s="95"/>
      <c r="G16" s="95"/>
      <c r="H16" s="95"/>
      <c r="I16" s="95"/>
    </row>
  </sheetData>
  <mergeCells count="4">
    <mergeCell ref="B2:G2"/>
    <mergeCell ref="A8:H8"/>
    <mergeCell ref="F11:H11"/>
    <mergeCell ref="F12:H1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27"/>
  <sheetViews>
    <sheetView workbookViewId="0">
      <selection activeCell="J3" sqref="J3:J7"/>
    </sheetView>
  </sheetViews>
  <sheetFormatPr defaultRowHeight="12.75"/>
  <cols>
    <col min="1" max="1" width="9.140625" style="41"/>
    <col min="2" max="2" width="39.28515625" style="41" customWidth="1"/>
    <col min="3" max="3" width="19.5703125" style="41" customWidth="1"/>
    <col min="4" max="4" width="26.42578125" style="41" customWidth="1"/>
    <col min="5" max="5" width="9.140625" style="41"/>
    <col min="6" max="6" width="24" style="41" customWidth="1"/>
    <col min="7" max="7" width="27.140625" style="41" customWidth="1"/>
    <col min="8" max="8" width="9.140625" style="41"/>
    <col min="9" max="9" width="40.42578125" style="41" customWidth="1"/>
    <col min="10" max="10" width="21.42578125" style="41" customWidth="1"/>
    <col min="11" max="16384" width="9.140625" style="41"/>
  </cols>
  <sheetData>
    <row r="1" spans="1:10" ht="13.5">
      <c r="A1" s="95"/>
      <c r="B1" s="214" t="s">
        <v>345</v>
      </c>
      <c r="C1" s="214"/>
      <c r="D1" s="214"/>
      <c r="E1" s="214"/>
      <c r="F1" s="95"/>
      <c r="G1" s="95"/>
      <c r="H1" s="95"/>
      <c r="I1" s="215" t="s">
        <v>658</v>
      </c>
    </row>
    <row r="2" spans="1:10" ht="13.5">
      <c r="A2" s="95"/>
      <c r="B2" s="307" t="s">
        <v>659</v>
      </c>
      <c r="C2" s="307"/>
      <c r="D2" s="307"/>
      <c r="E2" s="307"/>
      <c r="F2" s="307"/>
      <c r="G2" s="307"/>
      <c r="H2" s="95"/>
      <c r="I2" s="95"/>
    </row>
    <row r="3" spans="1:10" ht="51">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3.5">
      <c r="A5" s="246">
        <v>1</v>
      </c>
      <c r="B5" s="12" t="s">
        <v>660</v>
      </c>
      <c r="C5" s="238" t="s">
        <v>661</v>
      </c>
      <c r="D5" s="236">
        <v>5000</v>
      </c>
      <c r="E5" s="237" t="s">
        <v>12</v>
      </c>
      <c r="F5" s="247">
        <v>20</v>
      </c>
      <c r="G5" s="228"/>
      <c r="H5" s="204"/>
      <c r="I5" s="204"/>
      <c r="J5" s="212"/>
    </row>
    <row r="6" spans="1:10" ht="13.5">
      <c r="A6" s="246">
        <v>2</v>
      </c>
      <c r="B6" s="12" t="s">
        <v>660</v>
      </c>
      <c r="C6" s="238" t="s">
        <v>662</v>
      </c>
      <c r="D6" s="236">
        <v>4000</v>
      </c>
      <c r="E6" s="237" t="s">
        <v>12</v>
      </c>
      <c r="F6" s="247">
        <v>20</v>
      </c>
      <c r="G6" s="228"/>
      <c r="H6" s="204"/>
      <c r="I6" s="204"/>
      <c r="J6" s="212"/>
    </row>
    <row r="7" spans="1:10" ht="13.5">
      <c r="A7" s="246">
        <v>3</v>
      </c>
      <c r="B7" s="12" t="s">
        <v>660</v>
      </c>
      <c r="C7" s="238" t="s">
        <v>663</v>
      </c>
      <c r="D7" s="236">
        <v>4000</v>
      </c>
      <c r="E7" s="237" t="s">
        <v>12</v>
      </c>
      <c r="F7" s="247">
        <v>20</v>
      </c>
      <c r="G7" s="228"/>
      <c r="H7" s="204"/>
      <c r="I7" s="204"/>
      <c r="J7" s="212"/>
    </row>
    <row r="8" spans="1:10" ht="13.5">
      <c r="A8" s="246">
        <v>4</v>
      </c>
      <c r="B8" s="12" t="s">
        <v>660</v>
      </c>
      <c r="C8" s="238" t="s">
        <v>664</v>
      </c>
      <c r="D8" s="236">
        <v>4000</v>
      </c>
      <c r="E8" s="237" t="s">
        <v>12</v>
      </c>
      <c r="F8" s="247">
        <v>20</v>
      </c>
      <c r="G8" s="228"/>
      <c r="H8" s="204"/>
      <c r="I8" s="204"/>
      <c r="J8" s="212"/>
    </row>
    <row r="9" spans="1:10" ht="13.5">
      <c r="A9" s="246">
        <v>5</v>
      </c>
      <c r="B9" s="264" t="s">
        <v>665</v>
      </c>
      <c r="C9" s="241" t="s">
        <v>666</v>
      </c>
      <c r="D9" s="236">
        <v>50000</v>
      </c>
      <c r="E9" s="237" t="s">
        <v>12</v>
      </c>
      <c r="F9" s="247">
        <v>5</v>
      </c>
      <c r="G9" s="228"/>
      <c r="H9" s="204"/>
      <c r="I9" s="204"/>
      <c r="J9" s="212"/>
    </row>
    <row r="10" spans="1:10" ht="13.5">
      <c r="A10" s="246">
        <v>6</v>
      </c>
      <c r="B10" s="264" t="s">
        <v>667</v>
      </c>
      <c r="C10" s="241" t="s">
        <v>668</v>
      </c>
      <c r="D10" s="236">
        <v>50000</v>
      </c>
      <c r="E10" s="237" t="s">
        <v>12</v>
      </c>
      <c r="F10" s="247">
        <v>5</v>
      </c>
      <c r="G10" s="228"/>
      <c r="H10" s="204"/>
      <c r="I10" s="204"/>
      <c r="J10" s="212"/>
    </row>
    <row r="11" spans="1:10" ht="13.5">
      <c r="A11" s="246">
        <v>7</v>
      </c>
      <c r="B11" s="264" t="s">
        <v>669</v>
      </c>
      <c r="C11" s="238" t="s">
        <v>670</v>
      </c>
      <c r="D11" s="236">
        <v>25000</v>
      </c>
      <c r="E11" s="237" t="s">
        <v>12</v>
      </c>
      <c r="F11" s="247">
        <v>220</v>
      </c>
      <c r="G11" s="228"/>
      <c r="H11" s="204"/>
      <c r="I11" s="204"/>
      <c r="J11" s="212"/>
    </row>
    <row r="12" spans="1:10" ht="13.5">
      <c r="A12" s="246">
        <v>8</v>
      </c>
      <c r="B12" s="264" t="s">
        <v>671</v>
      </c>
      <c r="C12" s="238" t="s">
        <v>672</v>
      </c>
      <c r="D12" s="236">
        <v>80000</v>
      </c>
      <c r="E12" s="237" t="s">
        <v>12</v>
      </c>
      <c r="F12" s="247">
        <v>152</v>
      </c>
      <c r="G12" s="228"/>
      <c r="H12" s="204"/>
      <c r="I12" s="204"/>
      <c r="J12" s="212"/>
    </row>
    <row r="13" spans="1:10" ht="13.5">
      <c r="A13" s="246">
        <v>9</v>
      </c>
      <c r="B13" s="264" t="s">
        <v>673</v>
      </c>
      <c r="C13" s="241" t="s">
        <v>674</v>
      </c>
      <c r="D13" s="236">
        <v>1500</v>
      </c>
      <c r="E13" s="237" t="s">
        <v>12</v>
      </c>
      <c r="F13" s="247">
        <v>10</v>
      </c>
      <c r="G13" s="228"/>
      <c r="H13" s="204"/>
      <c r="I13" s="204"/>
      <c r="J13" s="212"/>
    </row>
    <row r="14" spans="1:10" ht="13.5">
      <c r="A14" s="246">
        <v>10</v>
      </c>
      <c r="B14" s="264" t="s">
        <v>675</v>
      </c>
      <c r="C14" s="285" t="s">
        <v>676</v>
      </c>
      <c r="D14" s="265">
        <v>20000</v>
      </c>
      <c r="E14" s="237" t="s">
        <v>12</v>
      </c>
      <c r="F14" s="286">
        <v>200</v>
      </c>
      <c r="G14" s="228"/>
      <c r="H14" s="204"/>
      <c r="I14" s="204"/>
      <c r="J14" s="212"/>
    </row>
    <row r="15" spans="1:10" ht="13.5">
      <c r="A15" s="246">
        <v>11</v>
      </c>
      <c r="B15" s="264" t="s">
        <v>677</v>
      </c>
      <c r="C15" s="285" t="s">
        <v>678</v>
      </c>
      <c r="D15" s="265">
        <v>15000</v>
      </c>
      <c r="E15" s="237" t="s">
        <v>12</v>
      </c>
      <c r="F15" s="286">
        <v>90</v>
      </c>
      <c r="G15" s="228"/>
      <c r="H15" s="204"/>
      <c r="I15" s="204"/>
      <c r="J15" s="212"/>
    </row>
    <row r="16" spans="1:10" ht="13.5">
      <c r="A16" s="246">
        <v>12</v>
      </c>
      <c r="B16" s="264" t="s">
        <v>677</v>
      </c>
      <c r="C16" s="285" t="s">
        <v>679</v>
      </c>
      <c r="D16" s="265">
        <v>15000</v>
      </c>
      <c r="E16" s="237" t="s">
        <v>12</v>
      </c>
      <c r="F16" s="286">
        <v>90</v>
      </c>
      <c r="G16" s="228"/>
      <c r="H16" s="204"/>
      <c r="I16" s="204"/>
      <c r="J16" s="212"/>
    </row>
    <row r="17" spans="1:10" ht="13.5">
      <c r="A17" s="248">
        <v>13</v>
      </c>
      <c r="B17" s="264" t="s">
        <v>677</v>
      </c>
      <c r="C17" s="285" t="s">
        <v>680</v>
      </c>
      <c r="D17" s="265">
        <v>15000</v>
      </c>
      <c r="E17" s="237" t="s">
        <v>12</v>
      </c>
      <c r="F17" s="286">
        <v>90</v>
      </c>
      <c r="G17" s="228"/>
      <c r="H17" s="204"/>
      <c r="I17" s="204"/>
      <c r="J17" s="212"/>
    </row>
    <row r="18" spans="1:10" ht="14.25" thickBot="1">
      <c r="A18" s="249">
        <v>14</v>
      </c>
      <c r="B18" s="287" t="s">
        <v>681</v>
      </c>
      <c r="C18" s="288" t="s">
        <v>682</v>
      </c>
      <c r="D18" s="289">
        <v>50000</v>
      </c>
      <c r="E18" s="237" t="s">
        <v>12</v>
      </c>
      <c r="F18" s="286">
        <v>80</v>
      </c>
      <c r="G18" s="228"/>
      <c r="H18" s="204"/>
      <c r="I18" s="204"/>
      <c r="J18" s="212"/>
    </row>
    <row r="19" spans="1:10" ht="13.5" thickBot="1">
      <c r="A19" s="308" t="s">
        <v>683</v>
      </c>
      <c r="B19" s="309"/>
      <c r="C19" s="309"/>
      <c r="D19" s="309"/>
      <c r="E19" s="309"/>
      <c r="F19" s="309"/>
      <c r="G19" s="309"/>
      <c r="H19" s="310"/>
      <c r="I19" s="225"/>
    </row>
    <row r="20" spans="1:10">
      <c r="A20" s="211"/>
      <c r="B20" s="211"/>
      <c r="C20" s="211"/>
      <c r="D20" s="211"/>
      <c r="E20" s="211"/>
      <c r="F20" s="211"/>
      <c r="G20" s="211"/>
      <c r="H20" s="211"/>
      <c r="I20" s="211"/>
    </row>
    <row r="21" spans="1:10">
      <c r="A21" s="222"/>
      <c r="B21" s="222"/>
      <c r="C21" s="222"/>
      <c r="D21" s="222"/>
      <c r="E21" s="222"/>
      <c r="F21" s="222"/>
      <c r="G21" s="222"/>
      <c r="H21" s="211"/>
      <c r="I21" s="211"/>
    </row>
    <row r="22" spans="1:10" ht="13.5">
      <c r="A22" s="95"/>
      <c r="B22" s="250" t="s">
        <v>484</v>
      </c>
      <c r="C22" s="250"/>
      <c r="D22" s="250"/>
      <c r="E22" s="95"/>
      <c r="F22" s="305"/>
      <c r="G22" s="305"/>
      <c r="H22" s="305"/>
      <c r="I22" s="208"/>
    </row>
    <row r="23" spans="1:10" ht="13.5">
      <c r="A23" s="95"/>
      <c r="B23" s="250" t="s">
        <v>340</v>
      </c>
      <c r="C23" s="250"/>
      <c r="D23" s="250"/>
      <c r="E23" s="95"/>
      <c r="F23" s="306"/>
      <c r="G23" s="306"/>
      <c r="H23" s="306"/>
      <c r="I23" s="95"/>
    </row>
    <row r="24" spans="1:10" ht="13.5">
      <c r="A24" s="95"/>
      <c r="B24" s="250" t="s">
        <v>341</v>
      </c>
      <c r="C24" s="250"/>
      <c r="D24" s="250"/>
      <c r="E24" s="95"/>
      <c r="F24" s="208"/>
      <c r="G24" s="208"/>
      <c r="H24" s="210"/>
      <c r="I24" s="95"/>
    </row>
    <row r="25" spans="1:10" ht="13.5">
      <c r="A25" s="217"/>
      <c r="B25" s="250"/>
      <c r="C25" s="250"/>
      <c r="D25" s="250"/>
      <c r="E25" s="95"/>
      <c r="F25" s="217"/>
      <c r="G25" s="217"/>
      <c r="H25" s="217"/>
      <c r="I25" s="217"/>
    </row>
    <row r="26" spans="1:10" ht="13.5">
      <c r="A26" s="95"/>
      <c r="B26" s="251" t="s">
        <v>344</v>
      </c>
      <c r="C26" s="251"/>
      <c r="D26" s="251"/>
      <c r="E26" s="95"/>
      <c r="F26" s="95"/>
      <c r="G26" s="95"/>
      <c r="H26" s="95"/>
      <c r="I26" s="95"/>
    </row>
    <row r="27" spans="1:10" ht="13.5">
      <c r="A27" s="95"/>
      <c r="B27" s="252"/>
      <c r="C27" s="252"/>
      <c r="D27" s="252"/>
      <c r="E27" s="95"/>
      <c r="F27" s="95"/>
      <c r="G27" s="95"/>
      <c r="H27" s="95"/>
      <c r="I27" s="95"/>
    </row>
  </sheetData>
  <mergeCells count="4">
    <mergeCell ref="B2:G2"/>
    <mergeCell ref="A19:H19"/>
    <mergeCell ref="F22:H22"/>
    <mergeCell ref="F23:H2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21"/>
  <sheetViews>
    <sheetView workbookViewId="0">
      <selection activeCell="J3" sqref="J3:J6"/>
    </sheetView>
  </sheetViews>
  <sheetFormatPr defaultRowHeight="12.75"/>
  <cols>
    <col min="1" max="1" width="9.140625" style="41"/>
    <col min="2" max="2" width="35.28515625" style="41" customWidth="1"/>
    <col min="3" max="3" width="20" style="41" customWidth="1"/>
    <col min="4" max="4" width="22.5703125" style="41" customWidth="1"/>
    <col min="5" max="5" width="9.140625" style="41"/>
    <col min="6" max="6" width="22" style="41" customWidth="1"/>
    <col min="7" max="7" width="31.85546875" style="41" customWidth="1"/>
    <col min="8" max="8" width="14.85546875" style="41" customWidth="1"/>
    <col min="9" max="9" width="29.85546875" style="41" customWidth="1"/>
    <col min="10" max="10" width="17.140625" style="41" customWidth="1"/>
    <col min="11" max="16384" width="9.140625" style="41"/>
  </cols>
  <sheetData>
    <row r="1" spans="1:10" ht="13.5">
      <c r="A1" s="95"/>
      <c r="B1" s="214" t="s">
        <v>345</v>
      </c>
      <c r="C1" s="214"/>
      <c r="D1" s="214"/>
      <c r="E1" s="214"/>
      <c r="F1" s="95"/>
      <c r="G1" s="95"/>
      <c r="H1" s="95"/>
      <c r="I1" s="215" t="s">
        <v>684</v>
      </c>
    </row>
    <row r="2" spans="1:10" ht="13.5">
      <c r="A2" s="95"/>
      <c r="B2" s="307" t="s">
        <v>685</v>
      </c>
      <c r="C2" s="307"/>
      <c r="D2" s="307"/>
      <c r="E2" s="307"/>
      <c r="F2" s="307"/>
      <c r="G2" s="307"/>
      <c r="H2" s="95"/>
      <c r="I2" s="95"/>
    </row>
    <row r="3" spans="1:10" ht="63.75">
      <c r="A3" s="213" t="s">
        <v>103</v>
      </c>
      <c r="B3" s="213" t="s">
        <v>342</v>
      </c>
      <c r="C3" s="213" t="s">
        <v>346</v>
      </c>
      <c r="D3" s="213" t="s">
        <v>347</v>
      </c>
      <c r="E3" s="213" t="s">
        <v>111</v>
      </c>
      <c r="F3" s="212" t="s">
        <v>348</v>
      </c>
      <c r="G3" s="212" t="s">
        <v>338</v>
      </c>
      <c r="H3" s="212" t="s">
        <v>339</v>
      </c>
      <c r="I3" s="212" t="s">
        <v>350</v>
      </c>
      <c r="J3" s="212" t="s">
        <v>774</v>
      </c>
    </row>
    <row r="4" spans="1:10">
      <c r="A4" s="164">
        <v>1</v>
      </c>
      <c r="B4" s="221">
        <v>2</v>
      </c>
      <c r="C4" s="221">
        <v>3</v>
      </c>
      <c r="D4" s="221">
        <v>4</v>
      </c>
      <c r="E4" s="221">
        <v>5</v>
      </c>
      <c r="F4" s="221">
        <v>6</v>
      </c>
      <c r="G4" s="204">
        <v>7</v>
      </c>
      <c r="H4" s="204">
        <v>8</v>
      </c>
      <c r="I4" s="204">
        <v>9</v>
      </c>
      <c r="J4" s="212">
        <v>10</v>
      </c>
    </row>
    <row r="5" spans="1:10" ht="13.5">
      <c r="A5" s="246">
        <v>1</v>
      </c>
      <c r="B5" s="234" t="s">
        <v>686</v>
      </c>
      <c r="C5" s="293" t="s">
        <v>687</v>
      </c>
      <c r="D5" s="236">
        <v>1600</v>
      </c>
      <c r="E5" s="237" t="s">
        <v>12</v>
      </c>
      <c r="F5" s="247">
        <v>6</v>
      </c>
      <c r="G5" s="228"/>
      <c r="H5" s="204"/>
      <c r="I5" s="204"/>
      <c r="J5" s="212"/>
    </row>
    <row r="6" spans="1:10" ht="13.5">
      <c r="A6" s="246">
        <v>2</v>
      </c>
      <c r="B6" s="12" t="s">
        <v>688</v>
      </c>
      <c r="C6" s="293" t="s">
        <v>689</v>
      </c>
      <c r="D6" s="294">
        <v>8000</v>
      </c>
      <c r="E6" s="237" t="s">
        <v>12</v>
      </c>
      <c r="F6" s="18">
        <v>500</v>
      </c>
      <c r="G6" s="228"/>
      <c r="H6" s="204"/>
      <c r="I6" s="204"/>
      <c r="J6" s="212"/>
    </row>
    <row r="7" spans="1:10" ht="13.5">
      <c r="A7" s="246">
        <v>3</v>
      </c>
      <c r="B7" s="12" t="s">
        <v>690</v>
      </c>
      <c r="C7" s="293" t="s">
        <v>691</v>
      </c>
      <c r="D7" s="295">
        <v>30000</v>
      </c>
      <c r="E7" s="237" t="s">
        <v>12</v>
      </c>
      <c r="F7" s="18">
        <v>200</v>
      </c>
      <c r="G7" s="228"/>
      <c r="H7" s="204"/>
      <c r="I7" s="204"/>
      <c r="J7" s="212"/>
    </row>
    <row r="8" spans="1:10" ht="13.5">
      <c r="A8" s="246">
        <v>4</v>
      </c>
      <c r="B8" s="296" t="s">
        <v>692</v>
      </c>
      <c r="C8" s="279" t="s">
        <v>693</v>
      </c>
      <c r="D8" s="297">
        <v>8000</v>
      </c>
      <c r="E8" s="237" t="s">
        <v>465</v>
      </c>
      <c r="F8" s="268">
        <v>230</v>
      </c>
      <c r="G8" s="228"/>
      <c r="H8" s="204"/>
      <c r="I8" s="204"/>
      <c r="J8" s="212"/>
    </row>
    <row r="9" spans="1:10" ht="13.5">
      <c r="A9" s="246">
        <v>5</v>
      </c>
      <c r="B9" s="296" t="s">
        <v>694</v>
      </c>
      <c r="C9" s="279" t="s">
        <v>695</v>
      </c>
      <c r="D9" s="297">
        <v>30000</v>
      </c>
      <c r="E9" s="237" t="s">
        <v>12</v>
      </c>
      <c r="F9" s="268">
        <v>80</v>
      </c>
      <c r="G9" s="228"/>
      <c r="H9" s="204"/>
      <c r="I9" s="204"/>
      <c r="J9" s="212"/>
    </row>
    <row r="10" spans="1:10" ht="13.5">
      <c r="A10" s="246">
        <v>6</v>
      </c>
      <c r="B10" s="12" t="s">
        <v>696</v>
      </c>
      <c r="C10" s="238" t="s">
        <v>697</v>
      </c>
      <c r="D10" s="236">
        <v>2600</v>
      </c>
      <c r="E10" s="237" t="s">
        <v>12</v>
      </c>
      <c r="F10" s="247">
        <v>10</v>
      </c>
      <c r="G10" s="228"/>
      <c r="H10" s="204"/>
      <c r="I10" s="204"/>
      <c r="J10" s="212"/>
    </row>
    <row r="11" spans="1:10" ht="13.5">
      <c r="A11" s="246">
        <v>7</v>
      </c>
      <c r="B11" s="12" t="s">
        <v>698</v>
      </c>
      <c r="C11" s="238" t="s">
        <v>699</v>
      </c>
      <c r="D11" s="236">
        <v>12000</v>
      </c>
      <c r="E11" s="237" t="s">
        <v>12</v>
      </c>
      <c r="F11" s="247">
        <v>10</v>
      </c>
      <c r="G11" s="228"/>
      <c r="H11" s="204"/>
      <c r="I11" s="204"/>
      <c r="J11" s="212"/>
    </row>
    <row r="12" spans="1:10" ht="14.25" thickBot="1">
      <c r="A12" s="246">
        <v>8</v>
      </c>
      <c r="B12" s="296" t="s">
        <v>700</v>
      </c>
      <c r="C12" s="238" t="s">
        <v>701</v>
      </c>
      <c r="D12" s="297">
        <v>1200</v>
      </c>
      <c r="E12" s="237" t="s">
        <v>465</v>
      </c>
      <c r="F12" s="247">
        <v>50</v>
      </c>
      <c r="G12" s="228"/>
      <c r="H12" s="204"/>
      <c r="I12" s="204"/>
      <c r="J12" s="212"/>
    </row>
    <row r="13" spans="1:10" ht="13.5" thickBot="1">
      <c r="A13" s="308" t="s">
        <v>702</v>
      </c>
      <c r="B13" s="309"/>
      <c r="C13" s="309"/>
      <c r="D13" s="309"/>
      <c r="E13" s="309"/>
      <c r="F13" s="309"/>
      <c r="G13" s="309"/>
      <c r="H13" s="310"/>
      <c r="I13" s="225"/>
    </row>
    <row r="14" spans="1:10">
      <c r="A14" s="211"/>
      <c r="B14" s="211"/>
      <c r="C14" s="211"/>
      <c r="D14" s="211"/>
      <c r="E14" s="211"/>
      <c r="F14" s="211"/>
      <c r="G14" s="211"/>
      <c r="H14" s="211"/>
      <c r="I14" s="211"/>
    </row>
    <row r="15" spans="1:10">
      <c r="A15" s="222"/>
      <c r="B15" s="222"/>
      <c r="C15" s="222"/>
      <c r="D15" s="222"/>
      <c r="E15" s="222"/>
      <c r="F15" s="222"/>
      <c r="G15" s="222"/>
      <c r="H15" s="211"/>
      <c r="I15" s="211"/>
    </row>
    <row r="16" spans="1:10" ht="13.5">
      <c r="A16" s="95"/>
      <c r="B16" s="250" t="s">
        <v>484</v>
      </c>
      <c r="C16" s="250"/>
      <c r="D16" s="250"/>
      <c r="E16" s="95"/>
      <c r="F16" s="305"/>
      <c r="G16" s="305"/>
      <c r="H16" s="305"/>
      <c r="I16" s="208"/>
    </row>
    <row r="17" spans="1:9" ht="13.5">
      <c r="A17" s="95"/>
      <c r="B17" s="250" t="s">
        <v>340</v>
      </c>
      <c r="C17" s="250"/>
      <c r="D17" s="250"/>
      <c r="E17" s="95"/>
      <c r="F17" s="306"/>
      <c r="G17" s="306"/>
      <c r="H17" s="306"/>
      <c r="I17" s="95"/>
    </row>
    <row r="18" spans="1:9" ht="13.5">
      <c r="A18" s="95"/>
      <c r="B18" s="250" t="s">
        <v>341</v>
      </c>
      <c r="C18" s="250"/>
      <c r="D18" s="250"/>
      <c r="E18" s="95"/>
      <c r="F18" s="208"/>
      <c r="G18" s="208"/>
      <c r="H18" s="210"/>
      <c r="I18" s="95"/>
    </row>
    <row r="19" spans="1:9" ht="13.5">
      <c r="A19" s="217"/>
      <c r="B19" s="250"/>
      <c r="C19" s="250"/>
      <c r="D19" s="250"/>
      <c r="E19" s="95"/>
      <c r="F19" s="217"/>
      <c r="G19" s="217"/>
      <c r="H19" s="217"/>
      <c r="I19" s="217"/>
    </row>
    <row r="20" spans="1:9" ht="13.5">
      <c r="A20" s="95"/>
      <c r="B20" s="251" t="s">
        <v>344</v>
      </c>
      <c r="C20" s="251"/>
      <c r="D20" s="251"/>
      <c r="E20" s="95"/>
      <c r="F20" s="95"/>
      <c r="G20" s="95"/>
      <c r="H20" s="95"/>
      <c r="I20" s="95"/>
    </row>
    <row r="21" spans="1:9" ht="13.5">
      <c r="A21" s="95"/>
      <c r="B21" s="252"/>
      <c r="C21" s="252"/>
      <c r="D21" s="252"/>
      <c r="E21" s="95"/>
      <c r="F21" s="95"/>
      <c r="G21" s="95"/>
      <c r="H21" s="95"/>
      <c r="I21" s="95"/>
    </row>
  </sheetData>
  <mergeCells count="4">
    <mergeCell ref="B2:G2"/>
    <mergeCell ref="A13:H13"/>
    <mergeCell ref="F16:H16"/>
    <mergeCell ref="F17:H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5</vt:i4>
      </vt:variant>
    </vt:vector>
  </HeadingPairs>
  <TitlesOfParts>
    <vt:vector size="26" baseType="lpstr">
      <vt:lpstr>Zadanie nr 1</vt:lpstr>
      <vt:lpstr>Zadanie nr 2</vt:lpstr>
      <vt:lpstr>Zadanie nr 3</vt:lpstr>
      <vt:lpstr>Zadanie nr 4</vt:lpstr>
      <vt:lpstr>Zadanie nr 5</vt:lpstr>
      <vt:lpstr>Zadanie nr 6</vt:lpstr>
      <vt:lpstr>Zadanie nr 7</vt:lpstr>
      <vt:lpstr>Zadanie nr 8</vt:lpstr>
      <vt:lpstr>Zadanie nr 9</vt:lpstr>
      <vt:lpstr>Zadanie nr 10</vt:lpstr>
      <vt:lpstr>Zadanie nr 11</vt:lpstr>
      <vt:lpstr>Zadanie nr 12</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2020-11-04T10:52:07Z</cp:lastPrinted>
  <dcterms:created xsi:type="dcterms:W3CDTF">2013-10-08T11:26:35Z</dcterms:created>
  <dcterms:modified xsi:type="dcterms:W3CDTF">2020-12-02T11:10:05Z</dcterms:modified>
</cp:coreProperties>
</file>