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465" activeTab="0"/>
  </bookViews>
  <sheets>
    <sheet name="Pakiet 1 Traktorek ogrodniczy" sheetId="1" r:id="rId1"/>
  </sheets>
  <definedNames>
    <definedName name="_xlnm.Print_Area" localSheetId="0">'Pakiet 1 Traktorek ogrodniczy'!$A$1:$G$11</definedName>
  </definedNames>
  <calcPr fullCalcOnLoad="1"/>
</workbook>
</file>

<file path=xl/sharedStrings.xml><?xml version="1.0" encoding="utf-8"?>
<sst xmlns="http://schemas.openxmlformats.org/spreadsheetml/2006/main" count="14" uniqueCount="14">
  <si>
    <t>Załącznik nr 1</t>
  </si>
  <si>
    <t>PAKIET 1 -  Dostawa traktora-kosiarki ogrodniczej</t>
  </si>
  <si>
    <t>L.p.</t>
  </si>
  <si>
    <t>Wyszczególnienie</t>
  </si>
  <si>
    <t>Ilość   (szt.)</t>
  </si>
  <si>
    <t>Cena netto</t>
  </si>
  <si>
    <t>Wartość netto</t>
  </si>
  <si>
    <t>Wartość brutto</t>
  </si>
  <si>
    <t>Nazwa producenta 
i model proponowanego sprzetu</t>
  </si>
  <si>
    <r>
      <rPr>
        <b/>
        <sz val="12"/>
        <rFont val="Times New Roman"/>
        <family val="1"/>
      </rPr>
      <t>Traktor - kosiarka ogrodnicza (równioważny z sprzętem typu CUB CADET XT3 QS127).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>Podstawowe parametry traktora-kosiarki:</t>
    </r>
    <r>
      <rPr>
        <sz val="12"/>
        <rFont val="Times New Roman"/>
        <family val="1"/>
      </rPr>
      <t xml:space="preserve">
SILNIK
    Typ silnika:Kawasaki
    Pojemność silnika (cm3):726 cm³
    Moc nominalna (kW/min-1):15,7 / 2.900
    Cylindry:2 (V-TWIN)
    Pojemność zbiornika paliwa (l):11,4 l\
UKŁAD NAPĘDOWY
    Przekładnia:Hydrostat
    Prędkość napędu (maksymalna):Regulacja bezstopniowa
    Sposób kontroli: Dźwignia nożna
    Sposób kontroli: Standard
UKŁAD ROBOCZY
    Wydajność robocza (m2/h):10000
    Szerokość robocza / Wysokość robocza (regulacja):127 cm / 25-100 mm
    Funkcje robocze: tłoczony
    Ilość ostrzy tnących: 3
    Sprzęgło agregatu tnącego:Elektromagnetyczne (E-PTO)
    Regulacja wysokości koszenia: 12
    Kółka agregatu tnącego: 1 rolka/2 kółka/2 kółka
    Dysza myjąca / Zaślepka mieląca: Standard / Standard
SYSTEM WYRZU
    Wskaźnik pełnego kosza / Deflektor trawy: – / Standard
KONSTRUKCJA URZĄDZENIA
    Oś przednia: bardzo trwałe żeliwo
    Promień skrętu (cm) (cm): TIGHT TURN 38 cm
    Koła (przód/tył):16 x 6,5-8 / 22 x 9,5
    Łożyskowanie kół:Ergonomiczna kontrukcja ramy
    Łożyska kulkowe:Spaw w pełni zrobotyzowany
UKŁAD ELEKTRYCZNY
    Akumulator: Standard
    Reflektory przednie: LED
    Monitor systemu: Standard
    Systemy zabezpieczeń: Neutralny start, przycisk, hamulec postojowy
KOMFORT
    Rodzaj siedziska:Siedzisko Cub Cadet z wysokim oparciem /Podłokietniki
    Regulacja siedziska:Cięgno, 10 pozycji
    Kierownica:Ergonomiczna z miękkim obiciem
    Schowek / Gniazdo 12V: Standard / Standard
    Reverse Mowing Technology (RevTEK): Standard
WYMIARY
    LpA /LwA/LwAg (dB):93 / 103 / 105
    Wartość drgań AHV ciała (m/s2):1 / 0,5
    Wartość drgań AHV Ręka/Ramię (m/s2):5 / 1,5
    Wymiary (Dł./Szer./Wys.) (cm):197 / 155 / 110
DODATKOWE WYMAGANIA
- Traktor- kosiarka musi posiadać adaptery (systemy) do mocowania dodatkowego osprzetu zarówno z przodu i z tyłu np.: przyczepka, pług odśnieżny, zamiatarka itp.</t>
    </r>
  </si>
  <si>
    <r>
      <rPr>
        <sz val="14"/>
        <color indexed="8"/>
        <rFont val="Times New Roman"/>
        <family val="1"/>
      </rPr>
      <t xml:space="preserve">RAZEM: netto/ </t>
    </r>
    <r>
      <rPr>
        <b/>
        <sz val="14"/>
        <color indexed="8"/>
        <rFont val="Times New Roman"/>
        <family val="1"/>
      </rPr>
      <t>brutto:</t>
    </r>
  </si>
  <si>
    <t>UWAGI:</t>
  </si>
  <si>
    <r>
      <t xml:space="preserve">2. Wszelkich dodatkowych informacji na temat przedmiotu zapytania o cenę można uzyskać pod nr </t>
    </r>
    <r>
      <rPr>
        <b/>
        <sz val="14"/>
        <color indexed="12"/>
        <rFont val="Calibri"/>
        <family val="2"/>
      </rPr>
      <t>tel. 261-660-547 Pan Wiesław Przybylak</t>
    </r>
  </si>
  <si>
    <r>
      <t>1. Traktor należy wycenić wraz z dostępnym przewidziany przez producenta wyposażeniem dodatkowym - opcjonalnym (</t>
    </r>
    <r>
      <rPr>
        <b/>
        <sz val="14"/>
        <color indexed="8"/>
        <rFont val="Calibri"/>
        <family val="2"/>
      </rPr>
      <t>załącznik 1A</t>
    </r>
    <r>
      <rPr>
        <sz val="14"/>
        <color indexed="8"/>
        <rFont val="Calibri"/>
        <family val="2"/>
      </rPr>
      <t xml:space="preserve">) przy czym </t>
    </r>
    <r>
      <rPr>
        <b/>
        <u val="single"/>
        <sz val="14"/>
        <color indexed="8"/>
        <rFont val="Calibri"/>
        <family val="2"/>
      </rPr>
      <t>w niniejszym załączniku podajemy tylko cenę samego traktora-kosiarki</t>
    </r>
    <r>
      <rPr>
        <sz val="14"/>
        <color indexed="8"/>
        <rFont val="Calibri"/>
        <family val="2"/>
      </rPr>
      <t xml:space="preserve"> natomiast w załączniku 1A podajemy tylko cenę wyposażenia opcjonalnego.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</si>
</sst>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rgb="FFFF00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3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31" borderId="9" applyNumberFormat="0" applyFon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44" fontId="54" fillId="0" borderId="10" xfId="0" applyNumberFormat="1" applyFont="1" applyBorder="1" applyAlignment="1">
      <alignment horizontal="center" vertical="center"/>
    </xf>
    <xf numFmtId="44" fontId="5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5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4" fillId="0" borderId="0" xfId="0" applyFont="1" applyAlignment="1">
      <alignment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44" fontId="60" fillId="0" borderId="15" xfId="0" applyNumberFormat="1" applyFont="1" applyBorder="1" applyAlignment="1">
      <alignment vertical="center"/>
    </xf>
    <xf numFmtId="44" fontId="60" fillId="0" borderId="17" xfId="0" applyNumberFormat="1" applyFont="1" applyBorder="1" applyAlignment="1">
      <alignment vertical="center"/>
    </xf>
    <xf numFmtId="44" fontId="59" fillId="0" borderId="15" xfId="0" applyNumberFormat="1" applyFont="1" applyBorder="1" applyAlignment="1">
      <alignment vertical="center"/>
    </xf>
    <xf numFmtId="44" fontId="59" fillId="0" borderId="17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SheetLayoutView="100" zoomScalePageLayoutView="0" workbookViewId="0" topLeftCell="B1">
      <selection activeCell="D16" sqref="D16"/>
    </sheetView>
  </sheetViews>
  <sheetFormatPr defaultColWidth="9.140625" defaultRowHeight="15"/>
  <cols>
    <col min="1" max="1" width="5.140625" style="0" customWidth="1"/>
    <col min="2" max="2" width="67.140625" style="0" customWidth="1"/>
    <col min="3" max="3" width="7.8515625" style="0" customWidth="1"/>
    <col min="4" max="4" width="14.140625" style="0" customWidth="1"/>
    <col min="5" max="5" width="16.57421875" style="0" customWidth="1"/>
    <col min="6" max="6" width="17.140625" style="0" customWidth="1"/>
    <col min="7" max="7" width="21.140625" style="0" customWidth="1"/>
  </cols>
  <sheetData>
    <row r="1" ht="15.75">
      <c r="G1" s="1" t="s">
        <v>0</v>
      </c>
    </row>
    <row r="2" ht="15.75">
      <c r="G2" s="1"/>
    </row>
    <row r="3" spans="1:7" ht="18.75">
      <c r="A3" s="16" t="s">
        <v>1</v>
      </c>
      <c r="B3" s="17"/>
      <c r="C3" s="17"/>
      <c r="D3" s="17"/>
      <c r="E3" s="17"/>
      <c r="F3" s="17"/>
      <c r="G3" s="17"/>
    </row>
    <row r="5" spans="1:7" s="3" customFormat="1" ht="99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8" ht="409.5" customHeight="1">
      <c r="A6" s="18">
        <v>1</v>
      </c>
      <c r="B6" s="20" t="s">
        <v>9</v>
      </c>
      <c r="C6" s="18">
        <v>1</v>
      </c>
      <c r="D6" s="23"/>
      <c r="E6" s="25">
        <f>C6*D6</f>
        <v>0</v>
      </c>
      <c r="F6" s="25">
        <f>E6*1.23</f>
        <v>0</v>
      </c>
      <c r="G6" s="27"/>
      <c r="H6" s="4"/>
    </row>
    <row r="7" spans="1:8" ht="409.5" customHeight="1">
      <c r="A7" s="19"/>
      <c r="B7" s="21"/>
      <c r="C7" s="22"/>
      <c r="D7" s="24"/>
      <c r="E7" s="26"/>
      <c r="F7" s="26"/>
      <c r="G7" s="28"/>
      <c r="H7" s="4"/>
    </row>
    <row r="8" spans="1:7" ht="18.75">
      <c r="A8" s="8" t="s">
        <v>10</v>
      </c>
      <c r="B8" s="9"/>
      <c r="C8" s="9"/>
      <c r="D8" s="10"/>
      <c r="E8" s="5">
        <f>SUM(E6:E6)</f>
        <v>0</v>
      </c>
      <c r="F8" s="6">
        <f>E8*1.23</f>
        <v>0</v>
      </c>
      <c r="G8" s="7"/>
    </row>
    <row r="9" spans="1:2" ht="18.75">
      <c r="A9" s="11" t="s">
        <v>11</v>
      </c>
      <c r="B9" s="12"/>
    </row>
    <row r="10" spans="1:7" ht="63" customHeight="1">
      <c r="A10" s="13" t="s">
        <v>13</v>
      </c>
      <c r="B10" s="14"/>
      <c r="C10" s="14"/>
      <c r="D10" s="14"/>
      <c r="E10" s="14"/>
      <c r="F10" s="14"/>
      <c r="G10" s="14"/>
    </row>
    <row r="11" spans="1:7" ht="38.25" customHeight="1">
      <c r="A11" s="15" t="s">
        <v>12</v>
      </c>
      <c r="B11" s="14"/>
      <c r="C11" s="14"/>
      <c r="D11" s="14"/>
      <c r="E11" s="14"/>
      <c r="F11" s="14"/>
      <c r="G11" s="14"/>
    </row>
  </sheetData>
  <sheetProtection/>
  <mergeCells count="12">
    <mergeCell ref="F6:F7"/>
    <mergeCell ref="G6:G7"/>
    <mergeCell ref="A8:D8"/>
    <mergeCell ref="A9:B9"/>
    <mergeCell ref="A10:G10"/>
    <mergeCell ref="A11:G11"/>
    <mergeCell ref="A3:G3"/>
    <mergeCell ref="A6:A7"/>
    <mergeCell ref="B6:B7"/>
    <mergeCell ref="C6:C7"/>
    <mergeCell ref="D6:D7"/>
    <mergeCell ref="E6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4WSKzP SP ZOZ</dc:creator>
  <cp:keywords/>
  <dc:description/>
  <cp:lastModifiedBy>4WSKzP SP ZOZ</cp:lastModifiedBy>
  <cp:lastPrinted>2019-09-04T09:47:43Z</cp:lastPrinted>
  <dcterms:created xsi:type="dcterms:W3CDTF">2019-09-04T09:37:48Z</dcterms:created>
  <dcterms:modified xsi:type="dcterms:W3CDTF">2019-09-04T09:48:04Z</dcterms:modified>
  <cp:category/>
  <cp:version/>
  <cp:contentType/>
  <cp:contentStatus/>
</cp:coreProperties>
</file>