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brozewiczn\Desktop\1701 tonery HP\"/>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1'!$A$2:$K$79</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<sst xmlns="http://schemas.openxmlformats.org/spreadsheetml/2006/main" count="1522" uniqueCount="493">
  <si>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</si>
  <si>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</si>
  <si>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</si>
  <si>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</si>
  <si>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</si>
  <si>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</si>
  <si>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</si>
  <si>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</si>
  <si>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</si>
  <si>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</si>
  <si>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</si>
  <si>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</si>
  <si>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</si>
  <si>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</si>
  <si>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</si>
  <si>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</si>
  <si>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</si>
  <si>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</si>
  <si>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</si>
  <si>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</si>
  <si>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</si>
  <si>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</si>
  <si>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</si>
  <si>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</si>
  <si>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</si>
  <si>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</si>
  <si>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</si>
  <si>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</si>
  <si>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</si>
  <si>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</si>
  <si>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</si>
  <si>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</si>
  <si>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</si>
  <si>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</si>
  <si>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</si>
  <si>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</si>
  <si>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</si>
  <si>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</si>
  <si>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</si>
  <si>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</si>
  <si>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</si>
  <si>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</si>
  <si>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</si>
  <si>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</si>
  <si>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</si>
  <si>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</si>
  <si>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</si>
  <si>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</si>
  <si>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</si>
  <si>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</si>
  <si>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</si>
  <si>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</si>
  <si>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</si>
  <si>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</si>
  <si>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</si>
  <si>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</si>
  <si>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</si>
  <si>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</si>
  <si>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</si>
  <si>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</si>
  <si>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</si>
  <si>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</si>
  <si>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</si>
  <si>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</si>
  <si>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</si>
  <si>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</si>
  <si>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</si>
  <si>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</si>
  <si>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</si>
  <si>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</si>
  <si>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</si>
  <si>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</si>
  <si>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</si>
  <si>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</si>
  <si>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</si>
  <si>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</si>
  <si>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</si>
  <si>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</si>
  <si>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</si>
  <si>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</si>
  <si>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</si>
  <si>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</si>
  <si>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</si>
  <si>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</si>
  <si>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</si>
  <si>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</si>
  <si>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</si>
  <si>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</si>
  <si>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</si>
  <si>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</si>
  <si>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</si>
  <si>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</si>
  <si>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</si>
  <si>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</si>
  <si>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</si>
  <si>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</si>
  <si>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</si>
  <si>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</si>
  <si>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</si>
  <si>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</si>
  <si>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</si>
  <si>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</si>
  <si>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</si>
  <si>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</si>
  <si>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</si>
  <si>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</si>
  <si>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</si>
  <si>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</si>
  <si>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</si>
  <si>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</si>
  <si>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</si>
  <si>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</si>
  <si>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</si>
  <si>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</si>
  <si>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</si>
  <si>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</si>
  <si>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</si>
  <si>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</si>
  <si>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</si>
  <si>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</si>
  <si>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</si>
  <si>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</si>
  <si>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</si>
  <si>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</si>
  <si>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</si>
  <si>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</si>
  <si>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</si>
  <si>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</si>
  <si>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</si>
  <si>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</si>
  <si>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</si>
  <si>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</si>
  <si>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</si>
  <si>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</si>
  <si>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</si>
  <si>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</si>
  <si>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</si>
  <si>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</si>
  <si>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</si>
  <si>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</si>
  <si>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</si>
  <si>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</si>
  <si>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</si>
  <si>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</si>
  <si>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</si>
  <si>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</si>
  <si>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</si>
  <si>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</si>
  <si>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</si>
  <si>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</si>
  <si>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</si>
  <si>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</si>
  <si>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</si>
  <si>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</si>
  <si>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</si>
  <si>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</si>
  <si>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</si>
  <si>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</si>
  <si>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</si>
  <si>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</si>
  <si>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</si>
  <si>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</si>
  <si>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</si>
  <si>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</si>
  <si>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</si>
  <si>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</si>
  <si>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</si>
  <si>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</si>
  <si>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</si>
  <si>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</si>
  <si>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</si>
  <si>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</si>
  <si>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</si>
  <si>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</si>
  <si>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</si>
  <si>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</si>
  <si>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</si>
  <si>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</si>
  <si>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</si>
  <si>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</si>
  <si>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</si>
  <si>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</si>
  <si>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</si>
  <si>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</si>
  <si>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</si>
  <si>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</si>
  <si>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</si>
  <si>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</si>
  <si>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</si>
  <si>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</si>
  <si>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</si>
  <si>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</si>
  <si>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</si>
  <si>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</si>
  <si>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</si>
  <si>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</si>
  <si>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</si>
  <si>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</si>
  <si>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</si>
  <si>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</si>
  <si>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</si>
  <si>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</si>
  <si>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</si>
  <si>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</si>
  <si>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</si>
  <si>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</si>
  <si>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</si>
  <si>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</si>
  <si>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</si>
  <si>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</si>
  <si>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</si>
  <si>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</si>
  <si>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</si>
  <si>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</si>
  <si>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</si>
  <si>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</si>
  <si>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</si>
  <si>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</si>
  <si>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</si>
  <si>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</si>
  <si>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</si>
  <si>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</si>
  <si>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</si>
  <si>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</si>
  <si>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</si>
  <si>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</si>
  <si>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</si>
  <si>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</si>
  <si>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</si>
  <si>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</si>
  <si>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</si>
  <si>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</si>
  <si>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</si>
  <si>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</si>
  <si>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</si>
  <si>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</si>
  <si>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</si>
  <si>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</si>
  <si>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</si>
  <si>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</si>
  <si>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</si>
  <si>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</si>
  <si>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</si>
  <si>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</si>
  <si>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</si>
  <si>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</si>
  <si>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</si>
  <si>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</si>
  <si>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</si>
  <si>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</si>
  <si>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</si>
  <si>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</si>
  <si>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</si>
  <si>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</si>
  <si>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</si>
  <si>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</si>
  <si>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</si>
  <si>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</si>
  <si>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</si>
  <si>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</si>
  <si>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</si>
  <si>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</si>
  <si>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</si>
  <si>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</si>
  <si>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</si>
  <si>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</si>
  <si>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</si>
  <si>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</si>
  <si>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</si>
  <si>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</si>
  <si>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</si>
  <si>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</si>
  <si>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</si>
  <si>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</si>
  <si>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</si>
  <si>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</si>
  <si>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</si>
  <si>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</si>
  <si>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</si>
  <si>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</si>
  <si>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</si>
  <si>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</si>
  <si>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</si>
  <si>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</si>
  <si>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</si>
  <si>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</si>
  <si>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</si>
  <si>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</si>
  <si>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</si>
  <si>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</si>
  <si>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</si>
  <si>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</si>
  <si>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</si>
  <si>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</si>
  <si>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</si>
  <si>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</si>
  <si>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</si>
  <si>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</si>
  <si>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</si>
  <si>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</si>
  <si>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</si>
  <si>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</si>
  <si>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</si>
  <si>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</si>
  <si>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</si>
  <si>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</si>
  <si>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</si>
  <si>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</si>
  <si>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</si>
  <si>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</si>
  <si>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</si>
  <si>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</si>
  <si>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</si>
  <si>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</si>
  <si>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</si>
  <si>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</si>
  <si>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</si>
  <si>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</si>
  <si>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</si>
  <si>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</si>
  <si>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</si>
  <si>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</si>
  <si>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</si>
  <si>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</si>
  <si>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</si>
  <si>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</si>
  <si>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</si>
  <si>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</si>
  <si>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</si>
  <si>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</si>
  <si>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</si>
  <si>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</si>
  <si>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</si>
  <si>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</si>
  <si>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</si>
  <si>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</si>
  <si>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</si>
  <si>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</si>
  <si>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</si>
  <si>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</si>
  <si>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</si>
  <si>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</si>
  <si>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</si>
  <si>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</si>
  <si>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</si>
  <si>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</si>
  <si>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</si>
  <si>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</si>
  <si>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t xml:space="preserve">Toner do HPLJ 1200/1000     </t>
  </si>
  <si>
    <t xml:space="preserve">Toner do HPLJ 1300          </t>
  </si>
  <si>
    <t>Q2613A</t>
  </si>
  <si>
    <t xml:space="preserve">Toner do HPLJ 1010/1015 </t>
  </si>
  <si>
    <t>Q2612A</t>
  </si>
  <si>
    <t>głowica do hp 2800</t>
  </si>
  <si>
    <t>głowica C4810A (black) nr 11</t>
  </si>
  <si>
    <t>głowica C4811A (cyan) nr 11</t>
  </si>
  <si>
    <t>głowica C4812A (magenta) nr 11</t>
  </si>
  <si>
    <t>głowica dohp 2800</t>
  </si>
  <si>
    <t>głowica C4813A (yellow) nr 11</t>
  </si>
  <si>
    <t xml:space="preserve">Tusz do HP DJ 5550 </t>
  </si>
  <si>
    <t xml:space="preserve">Tusz do HP DJ 840/940 </t>
  </si>
  <si>
    <t>Tusz doHP DJ 890/PSC500</t>
  </si>
  <si>
    <t>Tusz do HP DJ 8xx</t>
  </si>
  <si>
    <t>51645AE</t>
  </si>
  <si>
    <t>Tusz do HP DJ 970/OJG55</t>
  </si>
  <si>
    <t xml:space="preserve">Tusz do HP 5740  </t>
  </si>
  <si>
    <t xml:space="preserve">Tusz do HP 3940   </t>
  </si>
  <si>
    <t>C9351AE</t>
  </si>
  <si>
    <t xml:space="preserve">Tusz do HP 3940 </t>
  </si>
  <si>
    <t>C9352AE</t>
  </si>
  <si>
    <t xml:space="preserve">Toner do HP 1320      </t>
  </si>
  <si>
    <t xml:space="preserve">Tusz do HP 5940   </t>
  </si>
  <si>
    <t>C8767EE</t>
  </si>
  <si>
    <t>Tusz do HP5740/6540</t>
  </si>
  <si>
    <t>C8766EE</t>
  </si>
  <si>
    <t>TUSZ do HP470</t>
  </si>
  <si>
    <t>C9364EE</t>
  </si>
  <si>
    <t>TONER do HP3005D</t>
  </si>
  <si>
    <t>Q7551X</t>
  </si>
  <si>
    <t>Toner do HP LJ P 1005/1006</t>
  </si>
  <si>
    <t>CB435A</t>
  </si>
  <si>
    <t>Toner do HP LJ 5035</t>
  </si>
  <si>
    <t>Q7570A</t>
  </si>
  <si>
    <t>toner do HPLJ 1606</t>
  </si>
  <si>
    <t>ce278A</t>
  </si>
  <si>
    <t>TONER do HP 500</t>
  </si>
  <si>
    <t>TONER do HP 1102W</t>
  </si>
  <si>
    <t>85A- CE285AD</t>
  </si>
  <si>
    <t>toner do HP CM2320</t>
  </si>
  <si>
    <t>cc530A</t>
  </si>
  <si>
    <t>cc531A</t>
  </si>
  <si>
    <t>cc533A</t>
  </si>
  <si>
    <t>cc532A</t>
  </si>
  <si>
    <t>toner do HP M552</t>
  </si>
  <si>
    <t>CF360x</t>
  </si>
  <si>
    <t>CF362x</t>
  </si>
  <si>
    <t>CF363x</t>
  </si>
  <si>
    <t>CF361x</t>
  </si>
  <si>
    <t>toner do HP M201</t>
  </si>
  <si>
    <t>CF283A</t>
  </si>
  <si>
    <t>toner do HP M451C</t>
  </si>
  <si>
    <t>305A-CF370AM</t>
  </si>
  <si>
    <t>ce410x</t>
  </si>
  <si>
    <t>Toner HP LaserJet Managed E82560dn</t>
  </si>
  <si>
    <t>W9037MC</t>
  </si>
  <si>
    <t>Zespół transferowy HP LaserJet Managed E82560dn</t>
  </si>
  <si>
    <t>Z7Y85A</t>
  </si>
  <si>
    <t>Bęben HP LJ Managed E82560dn</t>
  </si>
  <si>
    <t>W9015MC</t>
  </si>
  <si>
    <t>Pojemnik na toner odpadowy HP LJ Managed E82560dn</t>
  </si>
  <si>
    <t>W9016MC</t>
  </si>
  <si>
    <t>Zespół wywołujący HP LJ Managed E82560dn</t>
  </si>
  <si>
    <t>Z8W52A</t>
  </si>
  <si>
    <t>Toner HP CLJ Managed E87640 (czarny)</t>
  </si>
  <si>
    <t>W9050MC</t>
  </si>
  <si>
    <t>Toner HP CLJ Managed E87640 (magenta)</t>
  </si>
  <si>
    <t>W9053MC</t>
  </si>
  <si>
    <t>Toner HP CLJ Managed E87640 (cyjan)</t>
  </si>
  <si>
    <t>W9051MC</t>
  </si>
  <si>
    <t>Toner HP CLJ Managed E87640 (yellow)</t>
  </si>
  <si>
    <t>W9052MC</t>
  </si>
  <si>
    <t>Bęben HP CLJ Managed E87640 (czarny)</t>
  </si>
  <si>
    <t>W9054MC</t>
  </si>
  <si>
    <t>Bęben HP CLJ Managed E87640 (CMY)</t>
  </si>
  <si>
    <t>W9055MC</t>
  </si>
  <si>
    <t>Developer Unit (K)  E87640</t>
  </si>
  <si>
    <t>Z7Y68A</t>
  </si>
  <si>
    <t>Developer Unit (C )  E87640</t>
  </si>
  <si>
    <t>Z7Y69A</t>
  </si>
  <si>
    <t>Developer Unit (Y)  E87640</t>
  </si>
  <si>
    <t>Z7Y73A</t>
  </si>
  <si>
    <t>Developer Unit (M)  E87640</t>
  </si>
  <si>
    <t>Z7Y72A</t>
  </si>
  <si>
    <t>Wałek transferowy HP CLJ Managed E87640</t>
  </si>
  <si>
    <t>Z7Y90A</t>
  </si>
  <si>
    <t>szt</t>
  </si>
  <si>
    <t>Transfer Cleaner HP CLJ Managed E87640</t>
  </si>
  <si>
    <t>Z7Y80A</t>
  </si>
  <si>
    <t>Zespół utrwalaniaHP CLJ Managed E87640</t>
  </si>
  <si>
    <t>Z7Y76A</t>
  </si>
  <si>
    <t>Kit- HP LaserJet  Image Transfer</t>
  </si>
  <si>
    <t>Z7Y78A</t>
  </si>
  <si>
    <t>HP E72525DN   Black Managed LJ Toner Cartridge</t>
  </si>
  <si>
    <t>W9005MC</t>
  </si>
  <si>
    <t>HP MFP E72525Black Managed LJ Imaging Drum</t>
  </si>
  <si>
    <t>W9006MC</t>
  </si>
  <si>
    <t>HP Managed LJ Waste Container</t>
  </si>
  <si>
    <t>W9007MC</t>
  </si>
  <si>
    <t>Developer Unit (K) E72525DN</t>
  </si>
  <si>
    <t>Z9M05A</t>
  </si>
  <si>
    <t>Transfer Roller Ass'y E72525DN</t>
  </si>
  <si>
    <t>Z9M08A</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</si>
  <si>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</si>
  <si>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</si>
  <si>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Dostawa materiałów eksploatacyjnych urządzeń teleinformatycznych marki HP</t>
  </si>
  <si>
    <t>Formularz cenowy/Opis przedmiotu zamówienia</t>
  </si>
  <si>
    <t>Załącznik nr 4 do SWZ</t>
  </si>
  <si>
    <t>2*1600</t>
  </si>
  <si>
    <t>3*2600</t>
  </si>
  <si>
    <t>X3A6561002</t>
  </si>
  <si>
    <t>tusz do designet T730</t>
  </si>
  <si>
    <t>HP 728 (F9J67A)</t>
  </si>
  <si>
    <t>130ml.</t>
  </si>
  <si>
    <t>HP 728 (F9J68A)</t>
  </si>
  <si>
    <t>300ml.</t>
  </si>
  <si>
    <t>HP 728 (F9J66A)</t>
  </si>
  <si>
    <t>HP 728 (F9J65A)</t>
  </si>
  <si>
    <t>HP PageWide E58650</t>
  </si>
  <si>
    <t>B5L09A</t>
  </si>
  <si>
    <t>Pojemnik na zużyty tusz</t>
  </si>
  <si>
    <t>HP 981X C </t>
  </si>
  <si>
    <t>tusz Cyjan  / 10000 stron</t>
  </si>
  <si>
    <t>HP 981X M</t>
  </si>
  <si>
    <t>tusz Magenta / 10000 stron</t>
  </si>
  <si>
    <t>HP 981X Y</t>
  </si>
  <si>
    <t>Tusz Yellow / 10000 stron</t>
  </si>
  <si>
    <t>HP 981X BK </t>
  </si>
  <si>
    <t>Tusz Black / 11000 stron</t>
  </si>
  <si>
    <t>Cena oferty brutto (suma poz. 1-76, kol. 9):</t>
  </si>
  <si>
    <t>C7115A</t>
  </si>
  <si>
    <t>C6656AE</t>
  </si>
  <si>
    <t>C6657AE</t>
  </si>
  <si>
    <t>C6615DE</t>
  </si>
  <si>
    <t>C1823D</t>
  </si>
  <si>
    <t>C6578DE</t>
  </si>
  <si>
    <t>C8765EE</t>
  </si>
  <si>
    <t>Q5949X</t>
  </si>
  <si>
    <t>C9363EE</t>
  </si>
  <si>
    <t>CE401A</t>
  </si>
  <si>
    <t>CE402A</t>
  </si>
  <si>
    <t>CE403A</t>
  </si>
  <si>
    <t>CE400A</t>
  </si>
  <si>
    <t>Fuser (220V or 230V) E72525DN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</si>
</sst>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1">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sz val="10"/>
      <color rgb="FF000000"/>
      <name val="Century Gothic"/>
      <family val="2"/>
      <charset val="238"/>
    </font>
    <font>
      <u/>
      <sz val="10"/>
      <color indexed="12"/>
      <name val="Arial"/>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1"/>
      </right>
      <top style="thin">
        <color indexed="64"/>
      </top>
      <bottom/>
      <diagonal/>
    </border>
  </borders>
  <cellStyleXfs count="3">
    <xf numFmtId="0" fontId="0" fillId="0" borderId="0"/>
    <xf numFmtId="0" fontId="33" fillId="0" borderId="0"/>
    <xf numFmtId="0" fontId="37" fillId="0" borderId="0" applyNumberFormat="0" applyFill="0" applyBorder="0" applyAlignment="0" applyProtection="0">
      <alignment vertical="top"/>
      <protection locked="0"/>
    </xf>
  </cellStyleXfs>
  <cellXfs count="325">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165" fontId="3" fillId="2" borderId="8" xfId="0" applyNumberFormat="1" applyFont="1" applyFill="1" applyBorder="1" applyAlignment="1">
      <alignment horizontal="center" vertical="center"/>
    </xf>
    <xf numFmtId="165" fontId="3" fillId="0" borderId="8" xfId="0" applyNumberFormat="1" applyFont="1" applyBorder="1" applyAlignment="1">
      <alignment horizontal="center"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3" fillId="2" borderId="1" xfId="0" applyFont="1" applyFill="1" applyBorder="1" applyAlignment="1">
      <alignment horizontal="right" wrapText="1"/>
    </xf>
    <xf numFmtId="0" fontId="35" fillId="2" borderId="1" xfId="0" applyNumberFormat="1" applyFont="1" applyFill="1" applyBorder="1" applyAlignment="1" applyProtection="1">
      <alignment horizontal="left" vertical="top" wrapText="1"/>
    </xf>
    <xf numFmtId="0" fontId="3" fillId="2" borderId="1" xfId="2" applyFont="1" applyFill="1" applyBorder="1" applyAlignment="1" applyProtection="1">
      <alignment horizontal="right"/>
    </xf>
    <xf numFmtId="0" fontId="3" fillId="2" borderId="1" xfId="0" applyFont="1" applyFill="1" applyBorder="1" applyAlignment="1">
      <alignment horizontal="right"/>
    </xf>
    <xf numFmtId="0" fontId="3" fillId="2" borderId="0" xfId="0" applyFont="1" applyFill="1" applyAlignment="1">
      <alignment horizontal="right"/>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4" fillId="0" borderId="0" xfId="0" applyFont="1" applyAlignment="1">
      <alignment vertical="center"/>
    </xf>
    <xf numFmtId="0" fontId="40" fillId="0" borderId="0" xfId="0" applyFont="1" applyAlignment="1">
      <alignment vertical="center"/>
    </xf>
    <xf numFmtId="0" fontId="40" fillId="0" borderId="0" xfId="0" applyFont="1"/>
    <xf numFmtId="0" fontId="3" fillId="2" borderId="1" xfId="0" applyFont="1" applyFill="1" applyBorder="1"/>
    <xf numFmtId="49" fontId="31" fillId="2" borderId="23" xfId="1" applyNumberFormat="1" applyFont="1" applyFill="1" applyBorder="1" applyAlignment="1">
      <alignment horizontal="right"/>
    </xf>
    <xf numFmtId="0" fontId="3" fillId="2" borderId="2" xfId="0" applyFont="1" applyFill="1" applyBorder="1"/>
    <xf numFmtId="0" fontId="35" fillId="2" borderId="2" xfId="0" applyFont="1" applyFill="1" applyBorder="1" applyAlignment="1">
      <alignment horizontal="center" vertical="center"/>
    </xf>
    <xf numFmtId="0" fontId="36" fillId="0" borderId="1" xfId="0" applyFont="1" applyBorder="1" applyAlignment="1">
      <alignment wrapText="1"/>
    </xf>
    <xf numFmtId="1" fontId="39"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3">
    <cellStyle name="Hiperłącze" xfId="2" builtinId="8"/>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3drukuj.pl/HP-728-F9J66A-tusz-czerwony-zwiekszona-pojemnosc-oryginalny-F9J66A-i36475-t141567.html" TargetMode="External"/><Relationship Id="rId2" Type="http://schemas.openxmlformats.org/officeDocument/2006/relationships/hyperlink" Target="https://www.123drukuj.pl/HP-728-F9J68A-tusz-matowy-czarny-ekstra-zwiekszona-pojemnosc-oryginalny-F9J68A-i36477-t141567.html" TargetMode="External"/><Relationship Id="rId1" Type="http://schemas.openxmlformats.org/officeDocument/2006/relationships/hyperlink" Target="https://www.123drukuj.pl/HP-728-F9J67A-tusz-niebieski-zwiekszona-pojemnosc-oryginalny-F9J67A-i36474-t141567.html" TargetMode="External"/><Relationship Id="rId5" Type="http://schemas.openxmlformats.org/officeDocument/2006/relationships/printerSettings" Target="../printerSettings/printerSettings1.bin"/><Relationship Id="rId4" Type="http://schemas.openxmlformats.org/officeDocument/2006/relationships/hyperlink" Target="https://www.123drukuj.pl/HP-728-F9J65A-tusz-zolty-zwiekszona-pojemnosc-oryginalny-F9J65A-i36476-t14156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tabSelected="1" zoomScale="80" zoomScaleNormal="80" zoomScaleSheetLayoutView="90" workbookViewId="0">
      <selection activeCell="B73" sqref="B73"/>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6"/>
  </cols>
  <sheetData>
    <row r="1" spans="1:16">
      <c r="B1" s="213" t="s">
        <v>455</v>
      </c>
      <c r="C1" s="213"/>
      <c r="D1" s="213"/>
      <c r="E1" s="213"/>
      <c r="I1" s="214" t="s">
        <v>456</v>
      </c>
      <c r="J1" s="215"/>
    </row>
    <row r="2" spans="1:16" s="232" customFormat="1" ht="18.75" customHeight="1">
      <c r="A2" s="95"/>
      <c r="B2" s="247" t="s">
        <v>454</v>
      </c>
      <c r="C2" s="247"/>
      <c r="D2" s="247"/>
      <c r="E2" s="247"/>
      <c r="F2" s="247"/>
      <c r="G2" s="247"/>
      <c r="H2" s="95"/>
      <c r="I2" s="95"/>
      <c r="J2" s="95"/>
      <c r="K2" s="216"/>
      <c r="L2" s="216"/>
      <c r="M2" s="216"/>
      <c r="N2" s="216"/>
      <c r="O2" s="216"/>
      <c r="P2" s="216"/>
    </row>
    <row r="3" spans="1:16" s="232" customFormat="1" ht="105" customHeight="1">
      <c r="A3" s="212" t="s">
        <v>103</v>
      </c>
      <c r="B3" s="212" t="s">
        <v>342</v>
      </c>
      <c r="C3" s="212" t="s">
        <v>344</v>
      </c>
      <c r="D3" s="212" t="s">
        <v>345</v>
      </c>
      <c r="E3" s="212" t="s">
        <v>111</v>
      </c>
      <c r="F3" s="211" t="s">
        <v>346</v>
      </c>
      <c r="G3" s="211" t="s">
        <v>338</v>
      </c>
      <c r="H3" s="211" t="s">
        <v>339</v>
      </c>
      <c r="I3" s="211" t="s">
        <v>347</v>
      </c>
      <c r="J3" s="211" t="s">
        <v>453</v>
      </c>
      <c r="K3" s="216"/>
      <c r="L3" s="216"/>
      <c r="M3" s="216"/>
      <c r="N3" s="216"/>
      <c r="O3" s="216"/>
      <c r="P3" s="216"/>
    </row>
    <row r="4" spans="1:16" ht="21" customHeight="1">
      <c r="A4" s="164">
        <v>1</v>
      </c>
      <c r="B4" s="219">
        <v>2</v>
      </c>
      <c r="C4" s="219">
        <v>3</v>
      </c>
      <c r="D4" s="219">
        <v>4</v>
      </c>
      <c r="E4" s="219">
        <v>5</v>
      </c>
      <c r="F4" s="219">
        <v>6</v>
      </c>
      <c r="G4" s="204">
        <v>7</v>
      </c>
      <c r="H4" s="204">
        <v>8</v>
      </c>
      <c r="I4" s="204">
        <v>9</v>
      </c>
      <c r="J4" s="211">
        <v>10</v>
      </c>
      <c r="K4" s="216"/>
    </row>
    <row r="5" spans="1:16" ht="21" customHeight="1">
      <c r="A5" s="233">
        <v>1</v>
      </c>
      <c r="B5" s="223" t="s">
        <v>348</v>
      </c>
      <c r="C5" s="224" t="s">
        <v>479</v>
      </c>
      <c r="D5" s="225">
        <v>2500</v>
      </c>
      <c r="E5" s="226" t="s">
        <v>12</v>
      </c>
      <c r="F5" s="234">
        <v>200</v>
      </c>
      <c r="G5" s="222"/>
      <c r="H5" s="204"/>
      <c r="I5" s="204"/>
      <c r="J5" s="211"/>
      <c r="K5" s="216"/>
    </row>
    <row r="6" spans="1:16" ht="21" customHeight="1">
      <c r="A6" s="233">
        <v>2</v>
      </c>
      <c r="B6" s="223" t="s">
        <v>349</v>
      </c>
      <c r="C6" s="224" t="s">
        <v>350</v>
      </c>
      <c r="D6" s="225">
        <v>2500</v>
      </c>
      <c r="E6" s="226" t="s">
        <v>12</v>
      </c>
      <c r="F6" s="234">
        <v>100</v>
      </c>
      <c r="G6" s="222"/>
      <c r="H6" s="204"/>
      <c r="I6" s="204"/>
      <c r="J6" s="211"/>
      <c r="K6" s="216"/>
    </row>
    <row r="7" spans="1:16" ht="21" customHeight="1">
      <c r="A7" s="233">
        <v>3</v>
      </c>
      <c r="B7" s="223" t="s">
        <v>351</v>
      </c>
      <c r="C7" s="224" t="s">
        <v>352</v>
      </c>
      <c r="D7" s="225">
        <v>2000</v>
      </c>
      <c r="E7" s="226" t="s">
        <v>12</v>
      </c>
      <c r="F7" s="234">
        <v>200</v>
      </c>
      <c r="G7" s="222"/>
      <c r="H7" s="204"/>
      <c r="I7" s="204"/>
      <c r="J7" s="211"/>
      <c r="K7" s="216"/>
    </row>
    <row r="8" spans="1:16" ht="21" customHeight="1">
      <c r="A8" s="233">
        <v>4</v>
      </c>
      <c r="B8" s="223" t="s">
        <v>353</v>
      </c>
      <c r="C8" s="227" t="s">
        <v>354</v>
      </c>
      <c r="D8" s="225">
        <v>16000</v>
      </c>
      <c r="E8" s="226" t="s">
        <v>12</v>
      </c>
      <c r="F8" s="234">
        <v>10</v>
      </c>
      <c r="G8" s="222"/>
      <c r="H8" s="204"/>
      <c r="I8" s="204"/>
      <c r="J8" s="211"/>
      <c r="K8" s="216"/>
    </row>
    <row r="9" spans="1:16" ht="21" customHeight="1">
      <c r="A9" s="233">
        <v>5</v>
      </c>
      <c r="B9" s="223" t="s">
        <v>353</v>
      </c>
      <c r="C9" s="227" t="s">
        <v>355</v>
      </c>
      <c r="D9" s="225">
        <v>16000</v>
      </c>
      <c r="E9" s="226" t="s">
        <v>12</v>
      </c>
      <c r="F9" s="234">
        <v>10</v>
      </c>
      <c r="G9" s="222"/>
      <c r="H9" s="204"/>
      <c r="I9" s="204"/>
      <c r="J9" s="211"/>
      <c r="K9" s="216"/>
    </row>
    <row r="10" spans="1:16" ht="21" customHeight="1">
      <c r="A10" s="233">
        <v>6</v>
      </c>
      <c r="B10" s="223" t="s">
        <v>353</v>
      </c>
      <c r="C10" s="227" t="s">
        <v>356</v>
      </c>
      <c r="D10" s="225">
        <v>16000</v>
      </c>
      <c r="E10" s="226" t="s">
        <v>12</v>
      </c>
      <c r="F10" s="234">
        <v>10</v>
      </c>
      <c r="G10" s="222"/>
      <c r="H10" s="204"/>
      <c r="I10" s="204"/>
      <c r="J10" s="211"/>
      <c r="K10" s="216"/>
    </row>
    <row r="11" spans="1:16" ht="21" customHeight="1">
      <c r="A11" s="233">
        <v>7</v>
      </c>
      <c r="B11" s="223" t="s">
        <v>357</v>
      </c>
      <c r="C11" s="227" t="s">
        <v>358</v>
      </c>
      <c r="D11" s="225">
        <v>16000</v>
      </c>
      <c r="E11" s="226" t="s">
        <v>12</v>
      </c>
      <c r="F11" s="234">
        <v>10</v>
      </c>
      <c r="G11" s="222"/>
      <c r="H11" s="204"/>
      <c r="I11" s="204"/>
      <c r="J11" s="211"/>
      <c r="K11" s="216"/>
    </row>
    <row r="12" spans="1:16" ht="21" customHeight="1">
      <c r="A12" s="233">
        <v>8</v>
      </c>
      <c r="B12" s="223" t="s">
        <v>359</v>
      </c>
      <c r="C12" s="224" t="s">
        <v>480</v>
      </c>
      <c r="D12" s="225">
        <v>520</v>
      </c>
      <c r="E12" s="226" t="s">
        <v>12</v>
      </c>
      <c r="F12" s="234">
        <v>50</v>
      </c>
      <c r="G12" s="222"/>
      <c r="H12" s="204"/>
      <c r="I12" s="204"/>
      <c r="J12" s="211"/>
      <c r="K12" s="216"/>
    </row>
    <row r="13" spans="1:16" ht="21" customHeight="1">
      <c r="A13" s="233">
        <v>9</v>
      </c>
      <c r="B13" s="223" t="s">
        <v>359</v>
      </c>
      <c r="C13" s="224" t="s">
        <v>481</v>
      </c>
      <c r="D13" s="225">
        <v>500</v>
      </c>
      <c r="E13" s="226" t="s">
        <v>12</v>
      </c>
      <c r="F13" s="234">
        <v>50</v>
      </c>
      <c r="G13" s="222"/>
      <c r="H13" s="204"/>
      <c r="I13" s="204"/>
      <c r="J13" s="211"/>
      <c r="K13" s="216"/>
    </row>
    <row r="14" spans="1:16" ht="21" customHeight="1">
      <c r="A14" s="233">
        <v>10</v>
      </c>
      <c r="B14" s="223" t="s">
        <v>360</v>
      </c>
      <c r="C14" s="224" t="s">
        <v>482</v>
      </c>
      <c r="D14" s="225">
        <v>495</v>
      </c>
      <c r="E14" s="226" t="s">
        <v>12</v>
      </c>
      <c r="F14" s="234">
        <v>100</v>
      </c>
      <c r="G14" s="222"/>
      <c r="H14" s="204"/>
      <c r="I14" s="204"/>
      <c r="J14" s="211"/>
      <c r="K14" s="216"/>
    </row>
    <row r="15" spans="1:16" ht="21" customHeight="1">
      <c r="A15" s="233">
        <v>11</v>
      </c>
      <c r="B15" s="223" t="s">
        <v>361</v>
      </c>
      <c r="C15" s="224" t="s">
        <v>483</v>
      </c>
      <c r="D15" s="225">
        <v>620</v>
      </c>
      <c r="E15" s="226" t="s">
        <v>12</v>
      </c>
      <c r="F15" s="234">
        <v>50</v>
      </c>
      <c r="G15" s="222"/>
      <c r="H15" s="204"/>
      <c r="I15" s="204"/>
      <c r="J15" s="211"/>
      <c r="K15" s="216"/>
    </row>
    <row r="16" spans="1:16" ht="21" customHeight="1">
      <c r="A16" s="233">
        <v>12</v>
      </c>
      <c r="B16" s="223" t="s">
        <v>362</v>
      </c>
      <c r="C16" s="224" t="s">
        <v>363</v>
      </c>
      <c r="D16" s="225">
        <v>930</v>
      </c>
      <c r="E16" s="226" t="s">
        <v>12</v>
      </c>
      <c r="F16" s="234">
        <v>50</v>
      </c>
      <c r="G16" s="222"/>
      <c r="H16" s="204"/>
      <c r="I16" s="204"/>
      <c r="J16" s="211"/>
      <c r="K16" s="216"/>
    </row>
    <row r="17" spans="1:11" ht="21" customHeight="1">
      <c r="A17" s="235">
        <v>13</v>
      </c>
      <c r="B17" s="223" t="s">
        <v>364</v>
      </c>
      <c r="C17" s="224" t="s">
        <v>484</v>
      </c>
      <c r="D17" s="225">
        <v>560</v>
      </c>
      <c r="E17" s="226" t="s">
        <v>12</v>
      </c>
      <c r="F17" s="234">
        <v>50</v>
      </c>
      <c r="G17" s="222"/>
      <c r="H17" s="204"/>
      <c r="I17" s="204"/>
      <c r="J17" s="211"/>
      <c r="K17" s="216"/>
    </row>
    <row r="18" spans="1:11" ht="21" customHeight="1">
      <c r="A18" s="236">
        <v>14</v>
      </c>
      <c r="B18" s="223" t="s">
        <v>365</v>
      </c>
      <c r="C18" s="224" t="s">
        <v>485</v>
      </c>
      <c r="D18" s="225">
        <v>450</v>
      </c>
      <c r="E18" s="226" t="s">
        <v>12</v>
      </c>
      <c r="F18" s="234">
        <v>150</v>
      </c>
      <c r="G18" s="222"/>
      <c r="H18" s="204"/>
      <c r="I18" s="204"/>
      <c r="J18" s="211"/>
      <c r="K18" s="216"/>
    </row>
    <row r="19" spans="1:11" ht="21" customHeight="1">
      <c r="A19" s="233">
        <v>15</v>
      </c>
      <c r="B19" s="223" t="s">
        <v>366</v>
      </c>
      <c r="C19" s="224" t="s">
        <v>367</v>
      </c>
      <c r="D19" s="225">
        <v>190</v>
      </c>
      <c r="E19" s="226" t="s">
        <v>12</v>
      </c>
      <c r="F19" s="234">
        <v>20</v>
      </c>
      <c r="G19" s="222"/>
      <c r="H19" s="204"/>
      <c r="I19" s="204"/>
      <c r="J19" s="211"/>
      <c r="K19" s="216"/>
    </row>
    <row r="20" spans="1:11" ht="21" customHeight="1">
      <c r="A20" s="233">
        <v>16</v>
      </c>
      <c r="B20" s="223" t="s">
        <v>368</v>
      </c>
      <c r="C20" s="224" t="s">
        <v>369</v>
      </c>
      <c r="D20" s="225">
        <v>138</v>
      </c>
      <c r="E20" s="226" t="s">
        <v>12</v>
      </c>
      <c r="F20" s="234">
        <v>20</v>
      </c>
      <c r="G20" s="222"/>
      <c r="H20" s="204"/>
      <c r="I20" s="204"/>
      <c r="J20" s="211"/>
      <c r="K20" s="216"/>
    </row>
    <row r="21" spans="1:11" ht="21" customHeight="1">
      <c r="A21" s="233">
        <v>17</v>
      </c>
      <c r="B21" s="223" t="s">
        <v>370</v>
      </c>
      <c r="C21" s="224" t="s">
        <v>486</v>
      </c>
      <c r="D21" s="225">
        <v>6000</v>
      </c>
      <c r="E21" s="226" t="s">
        <v>12</v>
      </c>
      <c r="F21" s="234">
        <v>400</v>
      </c>
      <c r="G21" s="222"/>
      <c r="H21" s="204"/>
      <c r="I21" s="204"/>
      <c r="J21" s="211"/>
      <c r="K21" s="216"/>
    </row>
    <row r="22" spans="1:11" ht="21" customHeight="1">
      <c r="A22" s="233">
        <v>18</v>
      </c>
      <c r="B22" s="223" t="s">
        <v>371</v>
      </c>
      <c r="C22" s="224" t="s">
        <v>372</v>
      </c>
      <c r="D22" s="225">
        <v>860</v>
      </c>
      <c r="E22" s="226" t="s">
        <v>12</v>
      </c>
      <c r="F22" s="234">
        <v>100</v>
      </c>
      <c r="G22" s="222"/>
      <c r="H22" s="204"/>
      <c r="I22" s="204"/>
      <c r="J22" s="211"/>
      <c r="K22" s="216"/>
    </row>
    <row r="23" spans="1:11" ht="21" customHeight="1">
      <c r="A23" s="233">
        <v>19</v>
      </c>
      <c r="B23" s="223" t="s">
        <v>373</v>
      </c>
      <c r="C23" s="224" t="s">
        <v>487</v>
      </c>
      <c r="D23" s="225">
        <v>550</v>
      </c>
      <c r="E23" s="226" t="s">
        <v>12</v>
      </c>
      <c r="F23" s="234">
        <v>100</v>
      </c>
      <c r="G23" s="222"/>
      <c r="H23" s="204"/>
      <c r="I23" s="204"/>
      <c r="J23" s="211"/>
      <c r="K23" s="216"/>
    </row>
    <row r="24" spans="1:11" ht="21" customHeight="1">
      <c r="A24" s="233">
        <v>20</v>
      </c>
      <c r="B24" s="223" t="s">
        <v>373</v>
      </c>
      <c r="C24" s="224" t="s">
        <v>374</v>
      </c>
      <c r="D24" s="225">
        <v>330</v>
      </c>
      <c r="E24" s="226" t="s">
        <v>12</v>
      </c>
      <c r="F24" s="234">
        <v>100</v>
      </c>
      <c r="G24" s="222"/>
      <c r="H24" s="204"/>
      <c r="I24" s="204"/>
      <c r="J24" s="211"/>
      <c r="K24" s="216"/>
    </row>
    <row r="25" spans="1:11" ht="21" customHeight="1">
      <c r="A25" s="233">
        <v>21</v>
      </c>
      <c r="B25" s="223" t="s">
        <v>375</v>
      </c>
      <c r="C25" s="224" t="s">
        <v>376</v>
      </c>
      <c r="D25" s="225">
        <v>400</v>
      </c>
      <c r="E25" s="226" t="s">
        <v>12</v>
      </c>
      <c r="F25" s="234">
        <v>100</v>
      </c>
      <c r="G25" s="222"/>
      <c r="H25" s="204"/>
      <c r="I25" s="204"/>
      <c r="J25" s="211"/>
      <c r="K25" s="216"/>
    </row>
    <row r="26" spans="1:11" ht="21" customHeight="1">
      <c r="A26" s="233">
        <v>22</v>
      </c>
      <c r="B26" s="223" t="s">
        <v>377</v>
      </c>
      <c r="C26" s="224" t="s">
        <v>378</v>
      </c>
      <c r="D26" s="225">
        <v>13000</v>
      </c>
      <c r="E26" s="226" t="s">
        <v>12</v>
      </c>
      <c r="F26" s="234">
        <v>50</v>
      </c>
      <c r="G26" s="222"/>
      <c r="H26" s="204"/>
      <c r="I26" s="204"/>
      <c r="J26" s="211"/>
      <c r="K26" s="216"/>
    </row>
    <row r="27" spans="1:11" ht="21" customHeight="1">
      <c r="A27" s="235">
        <v>23</v>
      </c>
      <c r="B27" s="228" t="s">
        <v>379</v>
      </c>
      <c r="C27" s="224" t="s">
        <v>380</v>
      </c>
      <c r="D27" s="225">
        <v>1500</v>
      </c>
      <c r="E27" s="226" t="s">
        <v>12</v>
      </c>
      <c r="F27" s="234">
        <v>50</v>
      </c>
      <c r="G27" s="222"/>
      <c r="H27" s="204"/>
      <c r="I27" s="204"/>
      <c r="J27" s="211"/>
      <c r="K27" s="216"/>
    </row>
    <row r="28" spans="1:11" ht="21" customHeight="1">
      <c r="A28" s="236">
        <v>24</v>
      </c>
      <c r="B28" s="228" t="s">
        <v>381</v>
      </c>
      <c r="C28" s="224" t="s">
        <v>382</v>
      </c>
      <c r="D28" s="225">
        <v>15000</v>
      </c>
      <c r="E28" s="226" t="s">
        <v>12</v>
      </c>
      <c r="F28" s="234">
        <v>30</v>
      </c>
      <c r="G28" s="222"/>
      <c r="H28" s="204"/>
      <c r="I28" s="204"/>
      <c r="J28" s="211"/>
      <c r="K28" s="216"/>
    </row>
    <row r="29" spans="1:11" ht="21" customHeight="1">
      <c r="A29" s="233">
        <v>25</v>
      </c>
      <c r="B29" s="228" t="s">
        <v>383</v>
      </c>
      <c r="C29" s="224" t="s">
        <v>384</v>
      </c>
      <c r="D29" s="225">
        <v>2100</v>
      </c>
      <c r="E29" s="226" t="s">
        <v>12</v>
      </c>
      <c r="F29" s="234">
        <v>30</v>
      </c>
      <c r="G29" s="222"/>
      <c r="H29" s="204"/>
      <c r="I29" s="204"/>
      <c r="J29" s="211"/>
      <c r="K29" s="216"/>
    </row>
    <row r="30" spans="1:11" ht="21" customHeight="1">
      <c r="A30" s="233">
        <v>26</v>
      </c>
      <c r="B30" s="228" t="s">
        <v>385</v>
      </c>
      <c r="C30" s="224" t="s">
        <v>491</v>
      </c>
      <c r="D30" s="225">
        <v>5500</v>
      </c>
      <c r="E30" s="226" t="s">
        <v>12</v>
      </c>
      <c r="F30" s="234">
        <v>10</v>
      </c>
      <c r="G30" s="222"/>
      <c r="H30" s="204"/>
      <c r="I30" s="204"/>
      <c r="J30" s="211"/>
      <c r="K30" s="216"/>
    </row>
    <row r="31" spans="1:11" ht="21" customHeight="1">
      <c r="A31" s="233">
        <v>27</v>
      </c>
      <c r="B31" s="228" t="s">
        <v>385</v>
      </c>
      <c r="C31" s="224" t="s">
        <v>488</v>
      </c>
      <c r="D31" s="225">
        <v>6000</v>
      </c>
      <c r="E31" s="226" t="s">
        <v>12</v>
      </c>
      <c r="F31" s="234">
        <v>10</v>
      </c>
      <c r="G31" s="222"/>
      <c r="H31" s="204"/>
      <c r="I31" s="204"/>
      <c r="J31" s="211"/>
      <c r="K31" s="216"/>
    </row>
    <row r="32" spans="1:11" ht="21" customHeight="1">
      <c r="A32" s="233">
        <v>28</v>
      </c>
      <c r="B32" s="228" t="s">
        <v>385</v>
      </c>
      <c r="C32" s="224" t="s">
        <v>489</v>
      </c>
      <c r="D32" s="225">
        <v>6000</v>
      </c>
      <c r="E32" s="226" t="s">
        <v>12</v>
      </c>
      <c r="F32" s="234">
        <v>10</v>
      </c>
      <c r="G32" s="222"/>
      <c r="H32" s="204"/>
      <c r="I32" s="204"/>
      <c r="J32" s="211"/>
      <c r="K32" s="216"/>
    </row>
    <row r="33" spans="1:11" ht="21" customHeight="1">
      <c r="A33" s="233">
        <v>29</v>
      </c>
      <c r="B33" s="228" t="s">
        <v>385</v>
      </c>
      <c r="C33" s="224" t="s">
        <v>490</v>
      </c>
      <c r="D33" s="225">
        <v>6000</v>
      </c>
      <c r="E33" s="226" t="s">
        <v>12</v>
      </c>
      <c r="F33" s="234">
        <v>10</v>
      </c>
      <c r="G33" s="222"/>
      <c r="H33" s="204"/>
      <c r="I33" s="204"/>
      <c r="J33" s="211"/>
      <c r="K33" s="216"/>
    </row>
    <row r="34" spans="1:11" ht="21" customHeight="1">
      <c r="A34" s="233">
        <v>30</v>
      </c>
      <c r="B34" s="228" t="s">
        <v>386</v>
      </c>
      <c r="C34" s="229" t="s">
        <v>387</v>
      </c>
      <c r="D34" s="225" t="s">
        <v>457</v>
      </c>
      <c r="E34" s="226" t="s">
        <v>12</v>
      </c>
      <c r="F34" s="234">
        <v>20</v>
      </c>
      <c r="G34" s="222"/>
      <c r="H34" s="204"/>
      <c r="I34" s="204"/>
      <c r="J34" s="211"/>
      <c r="K34" s="216"/>
    </row>
    <row r="35" spans="1:11" ht="21" customHeight="1">
      <c r="A35" s="233">
        <v>31</v>
      </c>
      <c r="B35" s="228" t="s">
        <v>388</v>
      </c>
      <c r="C35" s="229" t="s">
        <v>389</v>
      </c>
      <c r="D35" s="225">
        <v>3500</v>
      </c>
      <c r="E35" s="226" t="s">
        <v>12</v>
      </c>
      <c r="F35" s="234">
        <v>20</v>
      </c>
      <c r="G35" s="222"/>
      <c r="H35" s="204"/>
      <c r="I35" s="204"/>
      <c r="J35" s="211"/>
      <c r="K35" s="216"/>
    </row>
    <row r="36" spans="1:11" ht="21" customHeight="1">
      <c r="A36" s="233">
        <v>32</v>
      </c>
      <c r="B36" s="228" t="s">
        <v>388</v>
      </c>
      <c r="C36" s="229" t="s">
        <v>390</v>
      </c>
      <c r="D36" s="225">
        <v>2800</v>
      </c>
      <c r="E36" s="226" t="s">
        <v>12</v>
      </c>
      <c r="F36" s="234">
        <v>20</v>
      </c>
      <c r="G36" s="222"/>
      <c r="H36" s="204"/>
      <c r="I36" s="204"/>
      <c r="J36" s="211"/>
      <c r="K36" s="216"/>
    </row>
    <row r="37" spans="1:11" ht="21" customHeight="1">
      <c r="A37" s="235">
        <v>33</v>
      </c>
      <c r="B37" s="228" t="s">
        <v>388</v>
      </c>
      <c r="C37" s="229" t="s">
        <v>391</v>
      </c>
      <c r="D37" s="225">
        <v>2800</v>
      </c>
      <c r="E37" s="226" t="s">
        <v>12</v>
      </c>
      <c r="F37" s="234">
        <v>20</v>
      </c>
      <c r="G37" s="222"/>
      <c r="H37" s="204"/>
      <c r="I37" s="204"/>
      <c r="J37" s="211"/>
      <c r="K37" s="216"/>
    </row>
    <row r="38" spans="1:11" ht="21" customHeight="1">
      <c r="A38" s="236">
        <v>34</v>
      </c>
      <c r="B38" s="228" t="s">
        <v>388</v>
      </c>
      <c r="C38" s="229" t="s">
        <v>392</v>
      </c>
      <c r="D38" s="225">
        <v>2800</v>
      </c>
      <c r="E38" s="226" t="s">
        <v>12</v>
      </c>
      <c r="F38" s="234">
        <v>20</v>
      </c>
      <c r="G38" s="222"/>
      <c r="H38" s="204"/>
      <c r="I38" s="204"/>
      <c r="J38" s="211"/>
      <c r="K38" s="216"/>
    </row>
    <row r="39" spans="1:11" ht="21" customHeight="1">
      <c r="A39" s="233">
        <v>35</v>
      </c>
      <c r="B39" s="228" t="s">
        <v>393</v>
      </c>
      <c r="C39" s="230" t="s">
        <v>394</v>
      </c>
      <c r="D39" s="225">
        <v>12500</v>
      </c>
      <c r="E39" s="226" t="s">
        <v>12</v>
      </c>
      <c r="F39" s="234">
        <v>20</v>
      </c>
      <c r="G39" s="222"/>
      <c r="H39" s="204"/>
      <c r="I39" s="204"/>
      <c r="J39" s="211"/>
      <c r="K39" s="216"/>
    </row>
    <row r="40" spans="1:11" ht="21" customHeight="1">
      <c r="A40" s="233">
        <v>36</v>
      </c>
      <c r="B40" s="228" t="s">
        <v>393</v>
      </c>
      <c r="C40" s="230" t="s">
        <v>395</v>
      </c>
      <c r="D40" s="225">
        <v>9500</v>
      </c>
      <c r="E40" s="226" t="s">
        <v>12</v>
      </c>
      <c r="F40" s="234">
        <v>20</v>
      </c>
      <c r="G40" s="222"/>
      <c r="H40" s="204"/>
      <c r="I40" s="204"/>
      <c r="J40" s="211"/>
      <c r="K40" s="216"/>
    </row>
    <row r="41" spans="1:11" ht="21" customHeight="1">
      <c r="A41" s="233">
        <v>37</v>
      </c>
      <c r="B41" s="228" t="s">
        <v>393</v>
      </c>
      <c r="C41" s="230" t="s">
        <v>396</v>
      </c>
      <c r="D41" s="225">
        <v>9500</v>
      </c>
      <c r="E41" s="226" t="s">
        <v>12</v>
      </c>
      <c r="F41" s="234">
        <v>20</v>
      </c>
      <c r="G41" s="222"/>
      <c r="H41" s="204"/>
      <c r="I41" s="204"/>
      <c r="J41" s="211"/>
      <c r="K41" s="216"/>
    </row>
    <row r="42" spans="1:11" ht="21" customHeight="1">
      <c r="A42" s="233">
        <v>38</v>
      </c>
      <c r="B42" s="228" t="s">
        <v>393</v>
      </c>
      <c r="C42" s="230" t="s">
        <v>397</v>
      </c>
      <c r="D42" s="225">
        <v>9500</v>
      </c>
      <c r="E42" s="226" t="s">
        <v>12</v>
      </c>
      <c r="F42" s="234">
        <v>20</v>
      </c>
      <c r="G42" s="222"/>
      <c r="H42" s="204"/>
      <c r="I42" s="204"/>
      <c r="J42" s="211"/>
      <c r="K42" s="216"/>
    </row>
    <row r="43" spans="1:11" ht="21" customHeight="1">
      <c r="A43" s="233">
        <v>39</v>
      </c>
      <c r="B43" s="228" t="s">
        <v>398</v>
      </c>
      <c r="C43" s="230" t="s">
        <v>399</v>
      </c>
      <c r="D43" s="225">
        <v>1500</v>
      </c>
      <c r="E43" s="226" t="s">
        <v>12</v>
      </c>
      <c r="F43" s="234">
        <v>20</v>
      </c>
      <c r="G43" s="222"/>
      <c r="H43" s="204"/>
      <c r="I43" s="204"/>
      <c r="J43" s="211"/>
      <c r="K43" s="216"/>
    </row>
    <row r="44" spans="1:11" ht="21" customHeight="1">
      <c r="A44" s="233">
        <v>40</v>
      </c>
      <c r="B44" s="228" t="s">
        <v>400</v>
      </c>
      <c r="C44" s="231" t="s">
        <v>401</v>
      </c>
      <c r="D44" s="225" t="s">
        <v>458</v>
      </c>
      <c r="E44" s="226" t="s">
        <v>12</v>
      </c>
      <c r="F44" s="234">
        <v>5</v>
      </c>
      <c r="G44" s="222"/>
      <c r="H44" s="204"/>
      <c r="I44" s="204"/>
      <c r="J44" s="211"/>
      <c r="K44" s="216"/>
    </row>
    <row r="45" spans="1:11" ht="21" customHeight="1">
      <c r="A45" s="233">
        <v>41</v>
      </c>
      <c r="B45" s="228" t="s">
        <v>400</v>
      </c>
      <c r="C45" s="241" t="s">
        <v>402</v>
      </c>
      <c r="D45" s="225">
        <v>4000</v>
      </c>
      <c r="E45" s="226" t="s">
        <v>12</v>
      </c>
      <c r="F45" s="234">
        <v>5</v>
      </c>
      <c r="G45" s="222"/>
      <c r="H45" s="204"/>
      <c r="I45" s="204"/>
      <c r="J45" s="211"/>
      <c r="K45" s="216"/>
    </row>
    <row r="46" spans="1:11" ht="21" customHeight="1">
      <c r="A46" s="233">
        <v>42</v>
      </c>
      <c r="B46" s="228" t="s">
        <v>403</v>
      </c>
      <c r="C46" s="230" t="s">
        <v>404</v>
      </c>
      <c r="D46" s="225">
        <v>58000</v>
      </c>
      <c r="E46" s="226" t="s">
        <v>12</v>
      </c>
      <c r="F46" s="234">
        <v>80</v>
      </c>
      <c r="G46" s="222"/>
      <c r="H46" s="204"/>
      <c r="I46" s="204"/>
      <c r="J46" s="211"/>
      <c r="K46" s="216"/>
    </row>
    <row r="47" spans="1:11" ht="21" customHeight="1">
      <c r="A47" s="235">
        <v>43</v>
      </c>
      <c r="B47" s="228" t="s">
        <v>405</v>
      </c>
      <c r="C47" s="230" t="s">
        <v>406</v>
      </c>
      <c r="D47" s="225">
        <v>300000</v>
      </c>
      <c r="E47" s="226" t="s">
        <v>12</v>
      </c>
      <c r="F47" s="234">
        <v>5</v>
      </c>
      <c r="G47" s="222"/>
      <c r="H47" s="204"/>
      <c r="I47" s="204"/>
      <c r="J47" s="211"/>
      <c r="K47" s="216"/>
    </row>
    <row r="48" spans="1:11" ht="21" customHeight="1">
      <c r="A48" s="236">
        <v>44</v>
      </c>
      <c r="B48" s="228" t="s">
        <v>407</v>
      </c>
      <c r="C48" s="230" t="s">
        <v>408</v>
      </c>
      <c r="D48" s="225">
        <v>396000</v>
      </c>
      <c r="E48" s="226" t="s">
        <v>12</v>
      </c>
      <c r="F48" s="234">
        <v>5</v>
      </c>
      <c r="G48" s="222"/>
      <c r="H48" s="204"/>
      <c r="I48" s="204"/>
      <c r="J48" s="211"/>
      <c r="K48" s="216"/>
    </row>
    <row r="49" spans="1:11" ht="21" customHeight="1">
      <c r="A49" s="233">
        <v>45</v>
      </c>
      <c r="B49" s="228" t="s">
        <v>409</v>
      </c>
      <c r="C49" s="230" t="s">
        <v>410</v>
      </c>
      <c r="D49" s="225">
        <v>300000</v>
      </c>
      <c r="E49" s="226" t="s">
        <v>12</v>
      </c>
      <c r="F49" s="234">
        <v>20</v>
      </c>
      <c r="G49" s="222"/>
      <c r="H49" s="204"/>
      <c r="I49" s="204"/>
      <c r="J49" s="211"/>
      <c r="K49" s="216"/>
    </row>
    <row r="50" spans="1:11" ht="21" customHeight="1">
      <c r="A50" s="233">
        <v>46</v>
      </c>
      <c r="B50" s="228" t="s">
        <v>411</v>
      </c>
      <c r="C50" s="230" t="s">
        <v>412</v>
      </c>
      <c r="D50" s="225">
        <v>1200000</v>
      </c>
      <c r="E50" s="226" t="s">
        <v>12</v>
      </c>
      <c r="F50" s="234">
        <v>10</v>
      </c>
      <c r="G50" s="222"/>
      <c r="H50" s="204"/>
      <c r="I50" s="204"/>
      <c r="J50" s="211"/>
      <c r="K50" s="216"/>
    </row>
    <row r="51" spans="1:11" ht="21" customHeight="1">
      <c r="A51" s="233">
        <v>47</v>
      </c>
      <c r="B51" s="228" t="s">
        <v>413</v>
      </c>
      <c r="C51" s="230" t="s">
        <v>414</v>
      </c>
      <c r="D51" s="225">
        <v>54500</v>
      </c>
      <c r="E51" s="226" t="s">
        <v>12</v>
      </c>
      <c r="F51" s="234">
        <v>80</v>
      </c>
      <c r="G51" s="222"/>
      <c r="H51" s="204"/>
      <c r="I51" s="204"/>
      <c r="J51" s="211"/>
      <c r="K51" s="216"/>
    </row>
    <row r="52" spans="1:11" ht="21" customHeight="1">
      <c r="A52" s="233">
        <v>48</v>
      </c>
      <c r="B52" s="228" t="s">
        <v>415</v>
      </c>
      <c r="C52" s="230" t="s">
        <v>416</v>
      </c>
      <c r="D52" s="225">
        <v>52000</v>
      </c>
      <c r="E52" s="226" t="s">
        <v>12</v>
      </c>
      <c r="F52" s="234">
        <v>20</v>
      </c>
      <c r="G52" s="222"/>
      <c r="H52" s="204"/>
      <c r="I52" s="204"/>
      <c r="J52" s="211"/>
      <c r="K52" s="216"/>
    </row>
    <row r="53" spans="1:11" ht="21" customHeight="1">
      <c r="A53" s="233">
        <v>49</v>
      </c>
      <c r="B53" s="228" t="s">
        <v>417</v>
      </c>
      <c r="C53" s="230" t="s">
        <v>418</v>
      </c>
      <c r="D53" s="225">
        <v>52000</v>
      </c>
      <c r="E53" s="226" t="s">
        <v>12</v>
      </c>
      <c r="F53" s="234">
        <v>20</v>
      </c>
      <c r="G53" s="222"/>
      <c r="H53" s="204"/>
      <c r="I53" s="204"/>
      <c r="J53" s="211"/>
      <c r="K53" s="216"/>
    </row>
    <row r="54" spans="1:11" ht="21" customHeight="1">
      <c r="A54" s="233">
        <v>50</v>
      </c>
      <c r="B54" s="228" t="s">
        <v>419</v>
      </c>
      <c r="C54" s="230" t="s">
        <v>420</v>
      </c>
      <c r="D54" s="225">
        <v>52000</v>
      </c>
      <c r="E54" s="226" t="s">
        <v>12</v>
      </c>
      <c r="F54" s="234">
        <v>20</v>
      </c>
      <c r="G54" s="222"/>
      <c r="H54" s="204"/>
      <c r="I54" s="204"/>
      <c r="J54" s="211"/>
      <c r="K54" s="216"/>
    </row>
    <row r="55" spans="1:11" ht="21" customHeight="1">
      <c r="A55" s="233">
        <v>51</v>
      </c>
      <c r="B55" s="228" t="s">
        <v>421</v>
      </c>
      <c r="C55" s="230" t="s">
        <v>422</v>
      </c>
      <c r="D55" s="225">
        <v>160000</v>
      </c>
      <c r="E55" s="226" t="s">
        <v>12</v>
      </c>
      <c r="F55" s="234">
        <v>15</v>
      </c>
      <c r="G55" s="222"/>
      <c r="H55" s="204"/>
      <c r="I55" s="204"/>
      <c r="J55" s="211"/>
      <c r="K55" s="216"/>
    </row>
    <row r="56" spans="1:11" ht="21" customHeight="1">
      <c r="A56" s="233">
        <v>52</v>
      </c>
      <c r="B56" s="228" t="s">
        <v>423</v>
      </c>
      <c r="C56" s="230" t="s">
        <v>424</v>
      </c>
      <c r="D56" s="225">
        <v>145000</v>
      </c>
      <c r="E56" s="226" t="s">
        <v>12</v>
      </c>
      <c r="F56" s="234">
        <v>15</v>
      </c>
      <c r="G56" s="222"/>
      <c r="H56" s="204"/>
      <c r="I56" s="204"/>
      <c r="J56" s="211"/>
      <c r="K56" s="216"/>
    </row>
    <row r="57" spans="1:11" ht="21" customHeight="1">
      <c r="A57" s="235">
        <v>53</v>
      </c>
      <c r="B57" s="228" t="s">
        <v>425</v>
      </c>
      <c r="C57" s="230" t="s">
        <v>426</v>
      </c>
      <c r="D57" s="225">
        <v>720000</v>
      </c>
      <c r="E57" s="226" t="s">
        <v>12</v>
      </c>
      <c r="F57" s="234">
        <v>5</v>
      </c>
      <c r="G57" s="222"/>
      <c r="H57" s="204"/>
      <c r="I57" s="204"/>
      <c r="J57" s="211"/>
      <c r="K57" s="216"/>
    </row>
    <row r="58" spans="1:11" ht="21" customHeight="1">
      <c r="A58" s="236">
        <v>54</v>
      </c>
      <c r="B58" s="228" t="s">
        <v>427</v>
      </c>
      <c r="C58" s="230" t="s">
        <v>428</v>
      </c>
      <c r="D58" s="225">
        <v>720000</v>
      </c>
      <c r="E58" s="226" t="s">
        <v>12</v>
      </c>
      <c r="F58" s="234">
        <v>5</v>
      </c>
      <c r="G58" s="222"/>
      <c r="H58" s="204"/>
      <c r="I58" s="204"/>
      <c r="J58" s="211"/>
      <c r="K58" s="216"/>
    </row>
    <row r="59" spans="1:11" ht="21" customHeight="1">
      <c r="A59" s="233">
        <v>55</v>
      </c>
      <c r="B59" s="228" t="s">
        <v>429</v>
      </c>
      <c r="C59" s="230" t="s">
        <v>430</v>
      </c>
      <c r="D59" s="225">
        <v>720000</v>
      </c>
      <c r="E59" s="226" t="s">
        <v>12</v>
      </c>
      <c r="F59" s="234">
        <v>5</v>
      </c>
      <c r="G59" s="222"/>
      <c r="H59" s="204"/>
      <c r="I59" s="204"/>
      <c r="J59" s="211"/>
      <c r="K59" s="216"/>
    </row>
    <row r="60" spans="1:11" ht="21" customHeight="1">
      <c r="A60" s="233">
        <v>56</v>
      </c>
      <c r="B60" s="228" t="s">
        <v>431</v>
      </c>
      <c r="C60" s="230" t="s">
        <v>432</v>
      </c>
      <c r="D60" s="225">
        <v>720000</v>
      </c>
      <c r="E60" s="226" t="s">
        <v>12</v>
      </c>
      <c r="F60" s="234">
        <v>5</v>
      </c>
      <c r="G60" s="222"/>
      <c r="H60" s="204"/>
      <c r="I60" s="204"/>
      <c r="J60" s="211"/>
      <c r="K60" s="216"/>
    </row>
    <row r="61" spans="1:11" ht="21" customHeight="1">
      <c r="A61" s="233">
        <v>57</v>
      </c>
      <c r="B61" s="228" t="s">
        <v>433</v>
      </c>
      <c r="C61" s="230" t="s">
        <v>434</v>
      </c>
      <c r="D61" s="225">
        <v>360000</v>
      </c>
      <c r="E61" s="226" t="s">
        <v>435</v>
      </c>
      <c r="F61" s="234">
        <v>5</v>
      </c>
      <c r="G61" s="222"/>
      <c r="H61" s="204"/>
      <c r="I61" s="204"/>
      <c r="J61" s="211"/>
      <c r="K61" s="216"/>
    </row>
    <row r="62" spans="1:11" ht="21" customHeight="1">
      <c r="A62" s="233">
        <v>58</v>
      </c>
      <c r="B62" s="228" t="s">
        <v>436</v>
      </c>
      <c r="C62" s="230" t="s">
        <v>437</v>
      </c>
      <c r="D62" s="225">
        <v>360000</v>
      </c>
      <c r="E62" s="226" t="s">
        <v>435</v>
      </c>
      <c r="F62" s="234">
        <v>5</v>
      </c>
      <c r="G62" s="222"/>
      <c r="H62" s="204"/>
      <c r="I62" s="204"/>
      <c r="J62" s="211"/>
      <c r="K62" s="216"/>
    </row>
    <row r="63" spans="1:11" ht="21" customHeight="1">
      <c r="A63" s="233">
        <v>59</v>
      </c>
      <c r="B63" s="228" t="s">
        <v>438</v>
      </c>
      <c r="C63" s="230" t="s">
        <v>439</v>
      </c>
      <c r="D63" s="225">
        <v>360000</v>
      </c>
      <c r="E63" s="226" t="s">
        <v>12</v>
      </c>
      <c r="F63" s="234">
        <v>5</v>
      </c>
      <c r="G63" s="222"/>
      <c r="H63" s="204"/>
      <c r="I63" s="204"/>
      <c r="J63" s="211"/>
      <c r="K63" s="216"/>
    </row>
    <row r="64" spans="1:11" ht="21" customHeight="1">
      <c r="A64" s="233">
        <v>60</v>
      </c>
      <c r="B64" s="228" t="s">
        <v>440</v>
      </c>
      <c r="C64" s="230" t="s">
        <v>441</v>
      </c>
      <c r="D64" s="225">
        <v>430000</v>
      </c>
      <c r="E64" s="226" t="s">
        <v>12</v>
      </c>
      <c r="F64" s="234">
        <v>5</v>
      </c>
      <c r="G64" s="222"/>
      <c r="H64" s="204"/>
      <c r="I64" s="204"/>
      <c r="J64" s="211"/>
      <c r="K64" s="216"/>
    </row>
    <row r="65" spans="1:11" ht="21" customHeight="1">
      <c r="A65" s="233">
        <v>61</v>
      </c>
      <c r="B65" s="228" t="s">
        <v>442</v>
      </c>
      <c r="C65" s="230" t="s">
        <v>443</v>
      </c>
      <c r="D65" s="225">
        <v>48000</v>
      </c>
      <c r="E65" s="226" t="s">
        <v>12</v>
      </c>
      <c r="F65" s="234">
        <v>65</v>
      </c>
      <c r="G65" s="222"/>
      <c r="H65" s="204"/>
      <c r="I65" s="204"/>
      <c r="J65" s="211"/>
      <c r="K65" s="216"/>
    </row>
    <row r="66" spans="1:11" ht="21" customHeight="1">
      <c r="A66" s="233">
        <v>62</v>
      </c>
      <c r="B66" s="228" t="s">
        <v>444</v>
      </c>
      <c r="C66" s="230" t="s">
        <v>445</v>
      </c>
      <c r="D66" s="225">
        <v>200000</v>
      </c>
      <c r="E66" s="226" t="s">
        <v>12</v>
      </c>
      <c r="F66" s="234">
        <v>10</v>
      </c>
      <c r="G66" s="222"/>
      <c r="H66" s="204"/>
      <c r="I66" s="204"/>
      <c r="J66" s="211"/>
      <c r="K66" s="216"/>
    </row>
    <row r="67" spans="1:11" ht="21" customHeight="1">
      <c r="A67" s="235">
        <v>63</v>
      </c>
      <c r="B67" s="228" t="s">
        <v>446</v>
      </c>
      <c r="C67" s="230" t="s">
        <v>447</v>
      </c>
      <c r="D67" s="225">
        <v>100000</v>
      </c>
      <c r="E67" s="226" t="s">
        <v>12</v>
      </c>
      <c r="F67" s="234">
        <v>20</v>
      </c>
      <c r="G67" s="222"/>
      <c r="H67" s="204"/>
      <c r="I67" s="204"/>
      <c r="J67" s="211"/>
      <c r="K67" s="216"/>
    </row>
    <row r="68" spans="1:11" ht="21" customHeight="1">
      <c r="A68" s="236">
        <v>64</v>
      </c>
      <c r="B68" s="228" t="s">
        <v>492</v>
      </c>
      <c r="C68" s="230" t="s">
        <v>459</v>
      </c>
      <c r="D68" s="225">
        <v>250000</v>
      </c>
      <c r="E68" s="226" t="s">
        <v>12</v>
      </c>
      <c r="F68" s="234">
        <v>25</v>
      </c>
      <c r="G68" s="222"/>
      <c r="H68" s="204"/>
      <c r="I68" s="204"/>
      <c r="J68" s="211"/>
      <c r="K68" s="216"/>
    </row>
    <row r="69" spans="1:11" ht="21" customHeight="1">
      <c r="A69" s="233">
        <v>65</v>
      </c>
      <c r="B69" s="228" t="s">
        <v>448</v>
      </c>
      <c r="C69" s="230" t="s">
        <v>449</v>
      </c>
      <c r="D69" s="225">
        <v>300000</v>
      </c>
      <c r="E69" s="226" t="s">
        <v>12</v>
      </c>
      <c r="F69" s="234">
        <v>5</v>
      </c>
      <c r="G69" s="222"/>
      <c r="H69" s="204"/>
      <c r="I69" s="204"/>
      <c r="J69" s="211"/>
      <c r="K69" s="216"/>
    </row>
    <row r="70" spans="1:11" ht="21" customHeight="1">
      <c r="A70" s="233">
        <v>66</v>
      </c>
      <c r="B70" s="228" t="s">
        <v>450</v>
      </c>
      <c r="C70" s="230" t="s">
        <v>451</v>
      </c>
      <c r="D70" s="225">
        <v>150000</v>
      </c>
      <c r="E70" s="226" t="s">
        <v>12</v>
      </c>
      <c r="F70" s="234">
        <v>10</v>
      </c>
      <c r="G70" s="222"/>
      <c r="H70" s="204"/>
      <c r="I70" s="204"/>
      <c r="J70" s="211"/>
      <c r="K70" s="216"/>
    </row>
    <row r="71" spans="1:11" ht="21" customHeight="1">
      <c r="A71" s="233">
        <v>67</v>
      </c>
      <c r="B71" s="240" t="s">
        <v>460</v>
      </c>
      <c r="C71" s="230" t="s">
        <v>461</v>
      </c>
      <c r="D71" s="225" t="s">
        <v>462</v>
      </c>
      <c r="E71" s="226" t="s">
        <v>12</v>
      </c>
      <c r="F71" s="234">
        <v>20</v>
      </c>
      <c r="G71" s="222"/>
      <c r="H71" s="204"/>
      <c r="I71" s="204"/>
      <c r="J71" s="211"/>
      <c r="K71" s="216"/>
    </row>
    <row r="72" spans="1:11" ht="21" customHeight="1">
      <c r="A72" s="233">
        <v>68</v>
      </c>
      <c r="B72" s="240" t="s">
        <v>460</v>
      </c>
      <c r="C72" s="230" t="s">
        <v>463</v>
      </c>
      <c r="D72" s="225" t="s">
        <v>464</v>
      </c>
      <c r="E72" s="226" t="s">
        <v>12</v>
      </c>
      <c r="F72" s="234">
        <v>20</v>
      </c>
      <c r="G72" s="222"/>
      <c r="H72" s="204"/>
      <c r="I72" s="204"/>
      <c r="J72" s="211"/>
      <c r="K72" s="216"/>
    </row>
    <row r="73" spans="1:11" ht="21" customHeight="1">
      <c r="A73" s="233">
        <v>69</v>
      </c>
      <c r="B73" s="240" t="s">
        <v>460</v>
      </c>
      <c r="C73" s="230" t="s">
        <v>465</v>
      </c>
      <c r="D73" s="225" t="s">
        <v>462</v>
      </c>
      <c r="E73" s="226" t="s">
        <v>12</v>
      </c>
      <c r="F73" s="234">
        <v>20</v>
      </c>
      <c r="G73" s="222"/>
      <c r="H73" s="204"/>
      <c r="I73" s="204"/>
      <c r="J73" s="211"/>
      <c r="K73" s="216"/>
    </row>
    <row r="74" spans="1:11" ht="21" customHeight="1">
      <c r="A74" s="233">
        <v>70</v>
      </c>
      <c r="B74" s="242" t="s">
        <v>460</v>
      </c>
      <c r="C74" s="230" t="s">
        <v>466</v>
      </c>
      <c r="D74" s="225" t="s">
        <v>462</v>
      </c>
      <c r="E74" s="243" t="s">
        <v>12</v>
      </c>
      <c r="F74" s="234">
        <v>20</v>
      </c>
      <c r="G74" s="222"/>
      <c r="H74" s="204"/>
      <c r="I74" s="204"/>
      <c r="J74" s="211"/>
      <c r="K74" s="216"/>
    </row>
    <row r="75" spans="1:11" ht="27" customHeight="1">
      <c r="A75" s="233">
        <v>72</v>
      </c>
      <c r="B75" s="244" t="s">
        <v>467</v>
      </c>
      <c r="C75" s="230" t="s">
        <v>468</v>
      </c>
      <c r="D75" s="225" t="s">
        <v>469</v>
      </c>
      <c r="E75" s="226" t="s">
        <v>12</v>
      </c>
      <c r="F75" s="234">
        <v>20</v>
      </c>
      <c r="G75" s="217"/>
      <c r="H75" s="206"/>
      <c r="I75" s="207"/>
      <c r="J75" s="211"/>
      <c r="K75" s="216"/>
    </row>
    <row r="76" spans="1:11" ht="27" customHeight="1">
      <c r="A76" s="235">
        <v>73</v>
      </c>
      <c r="B76" s="244" t="s">
        <v>467</v>
      </c>
      <c r="C76" s="230" t="s">
        <v>470</v>
      </c>
      <c r="D76" s="225" t="s">
        <v>471</v>
      </c>
      <c r="E76" s="226" t="s">
        <v>12</v>
      </c>
      <c r="F76" s="234">
        <v>20</v>
      </c>
      <c r="G76" s="217"/>
      <c r="H76" s="206"/>
      <c r="I76" s="207"/>
      <c r="J76" s="211"/>
      <c r="K76" s="216"/>
    </row>
    <row r="77" spans="1:11" ht="27" customHeight="1">
      <c r="A77" s="235">
        <v>74</v>
      </c>
      <c r="B77" s="244" t="s">
        <v>467</v>
      </c>
      <c r="C77" s="230" t="s">
        <v>472</v>
      </c>
      <c r="D77" s="225" t="s">
        <v>473</v>
      </c>
      <c r="E77" s="226" t="s">
        <v>12</v>
      </c>
      <c r="F77" s="234">
        <v>20</v>
      </c>
      <c r="G77" s="217"/>
      <c r="H77" s="206"/>
      <c r="I77" s="207"/>
      <c r="J77" s="211"/>
      <c r="K77" s="216"/>
    </row>
    <row r="78" spans="1:11">
      <c r="A78" s="235">
        <v>75</v>
      </c>
      <c r="B78" s="244" t="s">
        <v>467</v>
      </c>
      <c r="C78" s="230" t="s">
        <v>474</v>
      </c>
      <c r="D78" s="225" t="s">
        <v>475</v>
      </c>
      <c r="E78" s="226" t="s">
        <v>12</v>
      </c>
      <c r="F78" s="234">
        <v>20</v>
      </c>
      <c r="G78" s="218"/>
      <c r="H78" s="205"/>
      <c r="I78" s="207"/>
      <c r="J78" s="211"/>
      <c r="K78" s="216"/>
    </row>
    <row r="79" spans="1:11" ht="14.25" thickBot="1">
      <c r="A79" s="236">
        <v>76</v>
      </c>
      <c r="B79" s="244" t="s">
        <v>467</v>
      </c>
      <c r="C79" s="230" t="s">
        <v>476</v>
      </c>
      <c r="D79" s="225" t="s">
        <v>477</v>
      </c>
      <c r="E79" s="226" t="s">
        <v>12</v>
      </c>
      <c r="F79" s="234">
        <v>20</v>
      </c>
      <c r="G79" s="61"/>
      <c r="H79" s="69"/>
      <c r="I79" s="69"/>
      <c r="J79" s="211"/>
      <c r="K79" s="216"/>
    </row>
    <row r="80" spans="1:11" ht="34.5" customHeight="1" thickBot="1">
      <c r="A80" s="248" t="s">
        <v>478</v>
      </c>
      <c r="B80" s="249"/>
      <c r="C80" s="249"/>
      <c r="D80" s="249"/>
      <c r="E80" s="249"/>
      <c r="F80" s="249"/>
      <c r="G80" s="249"/>
      <c r="H80" s="250"/>
      <c r="I80" s="221"/>
      <c r="J80" s="216"/>
      <c r="K80" s="216"/>
    </row>
    <row r="81" spans="1:11" ht="12.75">
      <c r="A81" s="210"/>
      <c r="B81" s="210"/>
      <c r="C81" s="210"/>
      <c r="D81" s="210"/>
      <c r="E81" s="210"/>
      <c r="F81" s="210"/>
      <c r="G81" s="210"/>
      <c r="H81" s="210"/>
      <c r="I81" s="210"/>
      <c r="J81" s="216"/>
      <c r="K81" s="216"/>
    </row>
    <row r="82" spans="1:11" ht="12.75">
      <c r="A82" s="220"/>
      <c r="B82" s="220"/>
      <c r="C82" s="220"/>
      <c r="D82" s="220"/>
      <c r="E82" s="220"/>
      <c r="F82" s="220"/>
      <c r="G82" s="220"/>
      <c r="H82" s="210"/>
      <c r="I82" s="210"/>
      <c r="J82" s="210"/>
      <c r="K82" s="210"/>
    </row>
    <row r="83" spans="1:11">
      <c r="B83" s="237" t="s">
        <v>452</v>
      </c>
      <c r="C83" s="237"/>
      <c r="D83" s="237"/>
      <c r="F83" s="245"/>
      <c r="G83" s="245"/>
      <c r="H83" s="245"/>
      <c r="I83" s="208"/>
      <c r="J83" s="208"/>
      <c r="K83" s="208"/>
    </row>
    <row r="84" spans="1:11">
      <c r="B84" s="237" t="s">
        <v>340</v>
      </c>
      <c r="C84" s="237"/>
      <c r="D84" s="237"/>
      <c r="F84" s="246"/>
      <c r="G84" s="246"/>
      <c r="H84" s="246"/>
    </row>
    <row r="85" spans="1:11">
      <c r="B85" s="237" t="s">
        <v>341</v>
      </c>
      <c r="C85" s="237"/>
      <c r="D85" s="237"/>
      <c r="F85" s="208"/>
      <c r="G85" s="208"/>
      <c r="H85" s="209"/>
    </row>
    <row r="86" spans="1:11">
      <c r="A86" s="216"/>
      <c r="B86" s="237"/>
      <c r="C86" s="237"/>
      <c r="D86" s="237"/>
      <c r="F86" s="216"/>
      <c r="G86" s="216"/>
      <c r="H86" s="216"/>
      <c r="I86" s="216"/>
      <c r="J86" s="216"/>
      <c r="K86" s="216"/>
    </row>
    <row r="87" spans="1:11">
      <c r="B87" s="238" t="s">
        <v>343</v>
      </c>
      <c r="C87" s="238"/>
      <c r="D87" s="238"/>
    </row>
    <row r="88" spans="1:11">
      <c r="B88" s="239"/>
      <c r="C88" s="239"/>
      <c r="D88" s="239"/>
    </row>
  </sheetData>
  <mergeCells count="4">
    <mergeCell ref="F83:H83"/>
    <mergeCell ref="F84:H84"/>
    <mergeCell ref="B2:G2"/>
    <mergeCell ref="A80:H80"/>
  </mergeCells>
  <hyperlinks>
    <hyperlink ref="C71" r:id="rId1" display="https://www.123drukuj.pl/HP-728-F9J67A-tusz-niebieski-zwiekszona-pojemnosc-oryginalny-F9J67A-i36474-t141567.html"/>
    <hyperlink ref="C72" r:id="rId2" display="https://www.123drukuj.pl/HP-728-F9J68A-tusz-matowy-czarny-ekstra-zwiekszona-pojemnosc-oryginalny-F9J68A-i36477-t141567.html"/>
    <hyperlink ref="C73" r:id="rId3" display="https://www.123drukuj.pl/HP-728-F9J66A-tusz-czerwony-zwiekszona-pojemnosc-oryginalny-F9J66A-i36475-t141567.html"/>
    <hyperlink ref="C74" r:id="rId4" display="https://www.123drukuj.pl/HP-728-F9J65A-tusz-zolty-zwiekszona-pojemnosc-oryginalny-F9J65A-i36476-t141567.html"/>
  </hyperlinks>
  <pageMargins left="0.7" right="0.7" top="0.75" bottom="0.75" header="0.3" footer="0.3"/>
  <pageSetup paperSize="9" scale="5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18" t="s">
        <v>32</v>
      </c>
      <c r="B1" s="318"/>
      <c r="C1" s="318"/>
      <c r="D1" s="318"/>
      <c r="E1" s="318"/>
      <c r="F1" s="65" t="s">
        <v>63</v>
      </c>
      <c r="G1" s="63"/>
      <c r="H1" s="64"/>
    </row>
    <row r="2" spans="1:8" s="3" customFormat="1" ht="13.5" customHeight="1">
      <c r="A2" s="319" t="s">
        <v>2</v>
      </c>
      <c r="B2" s="321" t="s">
        <v>1</v>
      </c>
      <c r="C2" s="321" t="s">
        <v>5</v>
      </c>
      <c r="D2" s="313" t="s">
        <v>6</v>
      </c>
      <c r="E2" s="315" t="s">
        <v>8</v>
      </c>
      <c r="F2" s="316" t="s">
        <v>9</v>
      </c>
      <c r="G2" s="323" t="s">
        <v>84</v>
      </c>
      <c r="H2" s="311" t="s">
        <v>86</v>
      </c>
    </row>
    <row r="3" spans="1:8" s="3" customFormat="1" ht="33" customHeight="1">
      <c r="A3" s="320"/>
      <c r="B3" s="322"/>
      <c r="C3" s="322"/>
      <c r="D3" s="314"/>
      <c r="E3" s="315"/>
      <c r="F3" s="317"/>
      <c r="G3" s="324"/>
      <c r="H3" s="312"/>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51" t="s">
        <v>337</v>
      </c>
      <c r="B71" s="252"/>
      <c r="C71" s="252"/>
      <c r="D71" s="252"/>
      <c r="E71" s="252"/>
      <c r="F71" s="253"/>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61" t="s">
        <v>221</v>
      </c>
      <c r="B1" s="261"/>
      <c r="C1" s="261"/>
      <c r="D1" s="261"/>
      <c r="E1" s="261"/>
      <c r="F1" s="261"/>
      <c r="G1" s="261"/>
    </row>
    <row r="2" spans="1:7" ht="14.25">
      <c r="A2" s="255" t="s">
        <v>141</v>
      </c>
      <c r="B2" s="256" t="s">
        <v>12</v>
      </c>
      <c r="C2" s="255" t="s">
        <v>142</v>
      </c>
      <c r="D2" s="258"/>
      <c r="E2" s="259"/>
      <c r="F2" s="258" t="s">
        <v>147</v>
      </c>
      <c r="G2" s="254" t="s">
        <v>144</v>
      </c>
    </row>
    <row r="3" spans="1:7" ht="14.25">
      <c r="A3" s="255"/>
      <c r="B3" s="257"/>
      <c r="C3" s="255"/>
      <c r="D3" s="97">
        <v>75404</v>
      </c>
      <c r="E3" s="97">
        <v>75405</v>
      </c>
      <c r="F3" s="260"/>
      <c r="G3" s="254"/>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55" t="s">
        <v>141</v>
      </c>
      <c r="B69" s="256" t="s">
        <v>12</v>
      </c>
      <c r="C69" s="255" t="s">
        <v>142</v>
      </c>
      <c r="D69" s="258"/>
      <c r="E69" s="259"/>
      <c r="F69" s="258" t="s">
        <v>147</v>
      </c>
      <c r="G69" s="254" t="s">
        <v>144</v>
      </c>
    </row>
    <row r="70" spans="1:7" ht="14.25" customHeight="1">
      <c r="A70" s="255"/>
      <c r="B70" s="257"/>
      <c r="C70" s="255"/>
      <c r="D70" s="97">
        <v>75404</v>
      </c>
      <c r="E70" s="97">
        <v>75405</v>
      </c>
      <c r="F70" s="260"/>
      <c r="G70" s="254"/>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65" t="s">
        <v>149</v>
      </c>
      <c r="B1" s="265"/>
      <c r="C1" s="265"/>
      <c r="D1" s="265"/>
      <c r="E1" s="265"/>
      <c r="F1" s="265"/>
      <c r="G1" s="265"/>
      <c r="H1" s="265"/>
      <c r="I1" s="265"/>
    </row>
    <row r="2" spans="1:9" ht="15">
      <c r="A2" s="266" t="s">
        <v>150</v>
      </c>
      <c r="B2" s="267" t="s">
        <v>142</v>
      </c>
      <c r="C2" s="268" t="s">
        <v>151</v>
      </c>
      <c r="D2" s="268"/>
      <c r="E2" s="268"/>
      <c r="F2" s="268"/>
      <c r="G2" s="268"/>
      <c r="H2" s="268"/>
      <c r="I2" s="269" t="s">
        <v>143</v>
      </c>
    </row>
    <row r="3" spans="1:9" ht="15">
      <c r="A3" s="266"/>
      <c r="B3" s="267"/>
      <c r="C3" s="73">
        <v>75401</v>
      </c>
      <c r="D3" s="73">
        <v>75402</v>
      </c>
      <c r="E3" s="73">
        <v>75403</v>
      </c>
      <c r="F3" s="73">
        <v>75404</v>
      </c>
      <c r="G3" s="73">
        <v>75405</v>
      </c>
      <c r="H3" s="73">
        <v>75495</v>
      </c>
      <c r="I3" s="270"/>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62" t="s">
        <v>152</v>
      </c>
      <c r="B8" s="263"/>
      <c r="C8" s="263"/>
      <c r="D8" s="263"/>
      <c r="E8" s="263"/>
      <c r="F8" s="263"/>
      <c r="G8" s="263"/>
      <c r="H8" s="264"/>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76" t="s">
        <v>4</v>
      </c>
      <c r="B1" s="276"/>
      <c r="C1" s="276"/>
      <c r="D1" s="276"/>
      <c r="E1" s="276"/>
      <c r="F1" s="276"/>
      <c r="G1" s="276"/>
      <c r="H1" s="26"/>
      <c r="I1" s="26"/>
      <c r="J1" s="27">
        <v>43346</v>
      </c>
    </row>
    <row r="2" spans="1:10" s="29" customFormat="1" ht="16.5">
      <c r="A2" s="277" t="s">
        <v>2</v>
      </c>
      <c r="B2" s="271" t="s">
        <v>1</v>
      </c>
      <c r="C2" s="271" t="s">
        <v>5</v>
      </c>
      <c r="D2" s="273" t="s">
        <v>7</v>
      </c>
      <c r="E2" s="279" t="s">
        <v>6</v>
      </c>
      <c r="F2" s="281" t="s">
        <v>0</v>
      </c>
      <c r="G2" s="279" t="s">
        <v>8</v>
      </c>
      <c r="H2" s="271" t="s">
        <v>30</v>
      </c>
      <c r="I2" s="273" t="s">
        <v>31</v>
      </c>
      <c r="J2" s="274" t="s">
        <v>9</v>
      </c>
    </row>
    <row r="3" spans="1:10" s="29" customFormat="1" ht="33" customHeight="1">
      <c r="A3" s="278"/>
      <c r="B3" s="272"/>
      <c r="C3" s="272"/>
      <c r="D3" s="273"/>
      <c r="E3" s="280"/>
      <c r="F3" s="281"/>
      <c r="G3" s="279"/>
      <c r="H3" s="272"/>
      <c r="I3" s="273"/>
      <c r="J3" s="275"/>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86" t="s">
        <v>314</v>
      </c>
      <c r="B1" s="287"/>
      <c r="C1" s="287"/>
      <c r="D1" s="287"/>
      <c r="E1" s="287"/>
      <c r="F1" s="287"/>
      <c r="G1" s="287"/>
      <c r="H1" s="288"/>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89" t="s">
        <v>315</v>
      </c>
      <c r="B25" s="290"/>
      <c r="C25" s="290"/>
      <c r="D25" s="290"/>
      <c r="E25" s="290"/>
      <c r="F25" s="290"/>
      <c r="G25" s="290"/>
      <c r="H25" s="291"/>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82" t="s">
        <v>316</v>
      </c>
      <c r="B30" s="283"/>
      <c r="C30" s="283"/>
      <c r="D30" s="283"/>
      <c r="E30" s="283"/>
      <c r="F30" s="283"/>
      <c r="G30" s="283"/>
      <c r="H30" s="285"/>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82" t="s">
        <v>317</v>
      </c>
      <c r="B33" s="283"/>
      <c r="C33" s="283"/>
      <c r="D33" s="283"/>
      <c r="E33" s="283"/>
      <c r="F33" s="283"/>
      <c r="G33" s="283"/>
      <c r="H33" s="285"/>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82" t="s">
        <v>318</v>
      </c>
      <c r="B45" s="282"/>
      <c r="C45" s="282"/>
      <c r="D45" s="282"/>
      <c r="E45" s="282"/>
      <c r="F45" s="282"/>
      <c r="G45" s="292"/>
      <c r="H45" s="293"/>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82" t="s">
        <v>319</v>
      </c>
      <c r="B53" s="283"/>
      <c r="C53" s="283"/>
      <c r="D53" s="283"/>
      <c r="E53" s="283"/>
      <c r="F53" s="283"/>
      <c r="G53" s="284"/>
      <c r="H53" s="285"/>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82" t="s">
        <v>320</v>
      </c>
      <c r="B59" s="283"/>
      <c r="C59" s="283"/>
      <c r="D59" s="283"/>
      <c r="E59" s="283"/>
      <c r="F59" s="283"/>
      <c r="G59" s="284"/>
      <c r="H59" s="285"/>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82" t="s">
        <v>321</v>
      </c>
      <c r="B67" s="283"/>
      <c r="C67" s="283"/>
      <c r="D67" s="283"/>
      <c r="E67" s="283"/>
      <c r="F67" s="283"/>
      <c r="G67" s="284"/>
      <c r="H67" s="285"/>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54">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94" t="s">
        <v>322</v>
      </c>
      <c r="B74" s="295"/>
      <c r="C74" s="295"/>
      <c r="D74" s="295"/>
      <c r="E74" s="295"/>
      <c r="F74" s="295"/>
      <c r="G74" s="295"/>
      <c r="H74" s="295"/>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94" t="s">
        <v>323</v>
      </c>
      <c r="B83" s="295"/>
      <c r="C83" s="295"/>
      <c r="D83" s="295"/>
      <c r="E83" s="295"/>
      <c r="F83" s="295"/>
      <c r="G83" s="295"/>
      <c r="H83" s="295"/>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94" t="s">
        <v>324</v>
      </c>
      <c r="B87" s="295"/>
      <c r="C87" s="295"/>
      <c r="D87" s="295"/>
      <c r="E87" s="295"/>
      <c r="F87" s="295"/>
      <c r="G87" s="295"/>
      <c r="H87" s="295"/>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05" t="s">
        <v>4</v>
      </c>
      <c r="B1" s="305"/>
      <c r="C1" s="305"/>
      <c r="D1" s="305"/>
      <c r="E1" s="305"/>
      <c r="F1" s="305"/>
      <c r="G1" s="305"/>
      <c r="H1" s="59"/>
      <c r="I1" s="59"/>
      <c r="J1" s="60" t="s">
        <v>80</v>
      </c>
      <c r="K1" s="57"/>
      <c r="L1" s="61"/>
    </row>
    <row r="2" spans="1:12" s="3" customFormat="1" ht="13.5" customHeight="1">
      <c r="A2" s="306" t="s">
        <v>2</v>
      </c>
      <c r="B2" s="308" t="s">
        <v>1</v>
      </c>
      <c r="C2" s="302" t="s">
        <v>5</v>
      </c>
      <c r="D2" s="304" t="s">
        <v>7</v>
      </c>
      <c r="E2" s="300" t="s">
        <v>6</v>
      </c>
      <c r="F2" s="310" t="s">
        <v>0</v>
      </c>
      <c r="G2" s="300" t="s">
        <v>8</v>
      </c>
      <c r="H2" s="302" t="s">
        <v>30</v>
      </c>
      <c r="I2" s="304" t="s">
        <v>31</v>
      </c>
      <c r="J2" s="298" t="s">
        <v>9</v>
      </c>
      <c r="K2" s="296" t="s">
        <v>82</v>
      </c>
      <c r="L2" s="67" t="s">
        <v>86</v>
      </c>
    </row>
    <row r="3" spans="1:12" s="58" customFormat="1" ht="33" customHeight="1">
      <c r="A3" s="307"/>
      <c r="B3" s="309"/>
      <c r="C3" s="303"/>
      <c r="D3" s="304"/>
      <c r="E3" s="301"/>
      <c r="F3" s="310"/>
      <c r="G3" s="300"/>
      <c r="H3" s="303"/>
      <c r="I3" s="304"/>
      <c r="J3" s="299"/>
      <c r="K3" s="297"/>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Natalia Ambrożewicz</cp:lastModifiedBy>
  <cp:lastPrinted>2021-06-16T10:23:08Z</cp:lastPrinted>
  <dcterms:created xsi:type="dcterms:W3CDTF">2013-10-08T11:26:35Z</dcterms:created>
  <dcterms:modified xsi:type="dcterms:W3CDTF">2021-06-22T10:46:32Z</dcterms:modified>
</cp:coreProperties>
</file>