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27795" windowHeight="11070" activeTab="2"/>
  </bookViews>
  <sheets>
    <sheet name="INSTRUKCJA" sheetId="6" r:id="rId1"/>
    <sheet name="CZĘŚĆ 1" sheetId="1" r:id="rId2"/>
    <sheet name="CZĘŚĆ 2" sheetId="2" r:id="rId3"/>
    <sheet name="Tabela A" sheetId="4" r:id="rId4"/>
    <sheet name="PassMark - CPU Mark" sheetId="5" r:id="rId5"/>
  </sheets>
  <definedNames>
    <definedName name="_xlnm.Print_Area" localSheetId="1">'CZĘŚĆ 1'!$A:$I</definedName>
    <definedName name="_xlnm.Print_Area" localSheetId="2">'CZĘŚĆ 2'!$A:$I</definedName>
    <definedName name="_xlnm.Print_Area" localSheetId="0">INSTRUKCJA!$A:$A</definedName>
    <definedName name="_xlnm.Print_Area" localSheetId="3">'Tabela A'!$A:$I</definedName>
    <definedName name="_xlnm.Print_Titles" localSheetId="1">'CZĘŚĆ 1'!$1:$3</definedName>
    <definedName name="_xlnm.Print_Titles" localSheetId="2">'CZĘŚĆ 2'!$1:$3</definedName>
  </definedNames>
  <calcPr calcId="145621"/>
</workbook>
</file>

<file path=xl/calcChain.xml><?xml version="1.0" encoding="utf-8"?>
<calcChain xmlns="http://schemas.openxmlformats.org/spreadsheetml/2006/main">
  <c r="H46" i="2" l="1"/>
  <c r="I46" i="2" s="1"/>
  <c r="I45" i="2" s="1"/>
  <c r="H33" i="2" l="1"/>
  <c r="I33" i="2" s="1"/>
  <c r="I32" i="2" s="1"/>
  <c r="H19" i="2"/>
  <c r="I19" i="2" s="1"/>
  <c r="I18" i="2" s="1"/>
  <c r="H49" i="2" s="1"/>
  <c r="H5" i="2"/>
  <c r="I5" i="2" s="1"/>
  <c r="I4" i="2" s="1"/>
  <c r="H58" i="1" l="1"/>
  <c r="I58" i="1" s="1"/>
  <c r="H59" i="1"/>
  <c r="I59" i="1" s="1"/>
  <c r="H57" i="1"/>
  <c r="I57" i="1" s="1"/>
  <c r="H39" i="1"/>
  <c r="I39" i="1" s="1"/>
  <c r="I38" i="1" s="1"/>
  <c r="H22" i="1"/>
  <c r="I22" i="1" s="1"/>
  <c r="I21" i="1" s="1"/>
  <c r="H5" i="1"/>
  <c r="I5" i="1" s="1"/>
  <c r="I4" i="1" s="1"/>
  <c r="I56" i="1" l="1"/>
  <c r="H60" i="1" s="1"/>
</calcChain>
</file>

<file path=xl/sharedStrings.xml><?xml version="1.0" encoding="utf-8"?>
<sst xmlns="http://schemas.openxmlformats.org/spreadsheetml/2006/main" count="3221" uniqueCount="3105">
  <si>
    <t>Lp.</t>
  </si>
  <si>
    <t>Parametry wymagane minimalne</t>
  </si>
  <si>
    <t>Parametry oferowane</t>
  </si>
  <si>
    <t>Liczba szt.</t>
  </si>
  <si>
    <t>VAT w %</t>
  </si>
  <si>
    <t>Cena jednostkowa netto</t>
  </si>
  <si>
    <t>Wartość netto ogółem (kol.4x6)</t>
  </si>
  <si>
    <t>Wartość brutto (kol. 7 x VAT)</t>
  </si>
  <si>
    <t>1.</t>
  </si>
  <si>
    <t>2.</t>
  </si>
  <si>
    <t>3.</t>
  </si>
  <si>
    <t>4.</t>
  </si>
  <si>
    <t>5.</t>
  </si>
  <si>
    <t>6.</t>
  </si>
  <si>
    <t>7.</t>
  </si>
  <si>
    <t>8.</t>
  </si>
  <si>
    <t>Procesor</t>
  </si>
  <si>
    <t>Płyta główna</t>
  </si>
  <si>
    <t xml:space="preserve"> - Posiadająca chipset rekomendowany przez producenta procesora. 
 - Wyposażona w minimum dwa cyfrowe wyjścia wideo do monitorów. (każde obsługujące rozdzielczość 4096x2160@60Hz) oraz przejściowkę do D-SUB (jeśli komputer nie posiada takiego złącza).
 - Minimum 2 złącza RAM DIMM DDR4, pozwalające obsłużyć łącznie do 32GB pamięci.
 - Na tylnym panelu co najmniej 4 porty min. USB 2.0.
 - Minimum jedno złącze PCIE x16.
 - Minimum 3 złącza SATA III
 - Minimum 1 złącze M.2 PCIe (umożliwiające bootowanie NVME).
 - Zainstalowany moduł TPM 2.0.
 - Zintegrowana karta sieciowa Gigabit LAN ze złączem RJ-45 (wsparcie dla WoL oraz PXE 2.1)
 - Zintegrowana karta dźwiękowa.</t>
  </si>
  <si>
    <t>Pamięć RAM</t>
  </si>
  <si>
    <t>Minimum 8 GB DDR4 o częstotliwości pracy nie mniejszej niż natywna, opisana w specyfikacji producenta zainstalowanego procesora. 8GB w jednym module, pozostawiony wolny minimum jeden slot pamięci. Możliwość rozbudowy do 32 GB.</t>
  </si>
  <si>
    <t>Dysk Twardy</t>
  </si>
  <si>
    <t>SSD 256 GB M.2 PCIe NVME</t>
  </si>
  <si>
    <t>Napęd optyczny</t>
  </si>
  <si>
    <t>DVD-RW wewnętrzny z tacą wysuwaną</t>
  </si>
  <si>
    <t>BIOS</t>
  </si>
  <si>
    <t>Obudowa</t>
  </si>
  <si>
    <t xml:space="preserve">Klasyfikowana przez prodcuenta jako Small Form Factor, konwertowalna, tzn. przystosowana fabrycznie przez producenta komputera do pracy zarówno w pionie jak i w poziomie. 
Wymiary nie większe niż 35x35x11 cm (W x D x H).
Możliwość montażu kart graficznych low-profile.
Montaż beznarzędziowy dysku twardego, napędu optycznego i kart rozszerzeń.
Możliwość otwierania obudowy bez użycia narzędzi.
Wykonana z blachy o grubości co najmniej 0,6 mm.
Możliwość montażu dysku 1x 3,5" wewnątrz obudowy.
Wyposażona w dostępne z przodu obudowy co najmniej 2 porty minimum USB 3.0 (dopuszczalne USB typu C) oraz co najmniej 2 porty minimum USB 2.0.
Wyposażona w dostępne z przodu obudowy złącze mikrofonu i słuchawek (dopuszczalne złącze uniwersalne "combo").
Dedykowane złącze dla linki przciwkradzieżowej oraz ucho na kłódkę.
Kolor dominujący: czarny.
Obudowa nie może posiadać perforacji na bokach, górze i spodzie - wentylacja musi odbywać się wyłącznie przez panel przedni i tylny </t>
  </si>
  <si>
    <t>Zasilacz</t>
  </si>
  <si>
    <t>Sprawność na poziomie min. 92% (przy 50% obciażeniu zasilacza i przy napięciu 230V). Moc nie większa niż 280W.  Aktywne PFC. W komplecie kabel zasilający 230V.</t>
  </si>
  <si>
    <t>Mysz</t>
  </si>
  <si>
    <t>Mysz optyczna/laserowa, przewodowa, interfejs USB. Wyposażona w min. trzy przyciski, w tym jeden w rolce przewijania ekranu. Kolor czarny.</t>
  </si>
  <si>
    <t>Klawiatura</t>
  </si>
  <si>
    <t>System operacyjny</t>
  </si>
  <si>
    <t>Opisany w tabeli A</t>
  </si>
  <si>
    <t>Certyfikaty</t>
  </si>
  <si>
    <t>Dostępność</t>
  </si>
  <si>
    <t>Wszystkie egzemplarze zaoferowanego modelu komputera wraz z wchodzącymi w skład zestawu peryferiami muszą być fabrycznie nowe oraz jednolite w ramach każdej zamawianej partii. Zamawiający wymaga dostarczenia wszystkich egzemplarzy zaoferowanego modelu komputera wraz z wchodzącymi w skład zestawu peryferiami w nienaruszonych opakowaniach fabrycznych producenta.</t>
  </si>
  <si>
    <t>Wsparcie techniczne</t>
  </si>
  <si>
    <t xml:space="preserve">Możliwość zdalnego sprawdzenia konfiguracji sprzętowej komputera oraz warunków gwarancji po podaniu numeru seryjnego lub identyfikatora modelu bezpośrednio u producenta. Dostęp do najnowszych sterowników i uaktualnień na stronie producenta komputera - realizowany poprzez podanie na dedykowanej stronie internetowej producenta, numeru seryjnego lub modelu komputera (do oferty należy dołączyć link strony). </t>
  </si>
  <si>
    <t>Oprogramowanie</t>
  </si>
  <si>
    <t>Oprogramowanie współpracujące z czujnikiem otwarcia obudowy. Licencja bezterminowa działająca na zaoferowanym systemie operacyjnym</t>
  </si>
  <si>
    <t>Gwarancja</t>
  </si>
  <si>
    <t>Wymagana gwarancja producenta, obejmujaca wszystkie podzespoły, oraz peryferia: mysz i klawiaturę.
a) okres trwania min. 3 lata
b) On-Site ( świadczona na miejscu u Zamawiającego)
c) Next Business Day (Czas reakcji – do godziny 15:00 następnego dnia roboczego od zgłoszenia.)
d) w przypadku awarii dysku twardego w miejsce uszkodzonego zostanie dostarczony nowy, natomiast stary pozostaje w siedziebie Zamawiającego.</t>
  </si>
  <si>
    <t>Wymagana gwarancja producenta, obejmujaca wszystkie podzespoły, oraz peryferia: mysz i klawiaturę.
a) okres trwania min. 3 lata
b) On-Site ( świadczona na miejscu u Zamawiającego)
c) Next Business Day (Czas reakcji – do godziny 15:00 następnego dnia roboczego od zgłoszenia.)
d) w przypadku awarii dysku twardego w miejsce uszkodzonego zostanie dostarczony nowy, natomiast stary pozostaje w siedziebie Zamawiającego.</t>
  </si>
  <si>
    <t>Minimum 8 GB DDR4 o częstotliwości pracy nie mniejszej niż natywna, opisana w specyfikacji producenta zainstalowanego procesora.</t>
  </si>
  <si>
    <t>DVD-RW wewnętrzny z tacą wysuwaną typu slim</t>
  </si>
  <si>
    <t>Porty USB</t>
  </si>
  <si>
    <t>Minimum 5x USB typu A lub C, w tym minimum 3x USB 3.0</t>
  </si>
  <si>
    <t>Ekran</t>
  </si>
  <si>
    <t>Klasyfikowana przez prodcuenta jako All-in-One PC (ekran z komputerem w jednej obudowie).
Możliwość montażu dysku 1x 2,5" wewnątrz obudowy.
Złącze słuchawek i mikrofonu (dopuszczalne uniwersalne "combo").
Wyposażona w kamerę 720p i mikrofon.
Dedykowane złącze dla linki przciwkradzieżowej.
Waga nieprzekraczająca 9,9 kg.
Kolor dominujący: czarny.</t>
  </si>
  <si>
    <t>Moc nie większa niż 170W</t>
  </si>
  <si>
    <t xml:space="preserve">Możliwość zdalnego sprawdzenia konfiguracji sprzętowej komputera oraz warunków gwarancji po podaniu numeru seryjnego lub identyfikatora modelu bezpośrednio u producenta. Dostęp do najnowszych sterowników i uaktualnień na stronie producenta komputera - realizowany poprzez podanie na dedykowanej stronie internetowej producenta, numeru seryjnego lub modelu komputera (do oferty należy dołączyć link strony).  </t>
  </si>
  <si>
    <t>Przekątna w calach: 23,5" - 24,5"
Technologia matrycy: TN
Rozdzielczość: min. Full HD (1920x1080)
Jasność: min. 250cd
Kąty widzenia min.: 160 (pion), 170 (poziom)
Złącza wideo: dwa cyfrowe oraz jedno analogowe
Wbudowany hub USB
Wbudowane głośniki
Stopka z regulacją wysokości
Kolor obudowy dominujący: czarny
Gwarancja: min. 3 lata producenta</t>
  </si>
  <si>
    <t>Przekątna w calach: 23,5" - 24,5”
Technologia matrycy: IPS lub VA
Rozdzielczość: min. Full HD (1920x1080)
Jasność: min. 250cd
Kąty widzenia min.: 178 (pion), 178 (poziom)
Złącza wideo: dwa cyfrowe oraz jedno analogowe
Wbudowany hub USB
Wbudowane głośniki
Stopka z regulacją wysokości
Kolor obudowy dominujący: czarny
Gwarancja: min. 3 lata producenta</t>
  </si>
  <si>
    <t>Przekątna w calach: 27"
Technologia matrycy: IPS lub VA
Rozdzielczość: min. WQHD (2560x1440)
Jasność: min. 350cd
Kąty widzenia min.: 178 (pion), 178 (poziom)
Złącza wideo min.: dwa cyfrowe
Wbudowany hub USB
Wbudowane głośniki
Stopka z regulacją wysokości i funkcją PIVOT umożliwiającą obrócenie panelu o 90 stopni
Kolor obudowy dominujący: czarny
Gwarancja: min. 3 lata producenta</t>
  </si>
  <si>
    <t>8 GB</t>
  </si>
  <si>
    <t>Dysk twardy</t>
  </si>
  <si>
    <t>SSD 256GB PCIe</t>
  </si>
  <si>
    <t>Karta graficzna</t>
  </si>
  <si>
    <t>zintegrowana</t>
  </si>
  <si>
    <t>Karta sieciowa</t>
  </si>
  <si>
    <t xml:space="preserve"> - WiFi ac
 - moduł Bluetooth</t>
  </si>
  <si>
    <t>Karta muzyczna</t>
  </si>
  <si>
    <t xml:space="preserve"> - zintegrowana
 - głośniki stereo wbudowane</t>
  </si>
  <si>
    <t>Matryca</t>
  </si>
  <si>
    <t xml:space="preserve"> - przekątna w calach: 13,3"
 - rozdzielczość: min. Full HD (1920x1080)
 - matowa</t>
  </si>
  <si>
    <t>Waga</t>
  </si>
  <si>
    <t>Nie większa niż 1,25 kg z baterią</t>
  </si>
  <si>
    <t>Porty</t>
  </si>
  <si>
    <t>Inne</t>
  </si>
  <si>
    <t xml:space="preserve">  - wielodotykowy TouchPad
- podświetlana klawiatura (kolor biały)
- wbudowana kamera
- szyfrowanie TPM</t>
  </si>
  <si>
    <t xml:space="preserve">Możliwość zdalnego sprawdzenia konfiguracji sprzętowej komputera oraz warunków gwarancji po podaniu numeru seryjnego lub identyfikatora modelu bezpośrednio u producenta. Dostęp do najnowszych sterowników i uaktualnień na stronie producenta komputera - realizowany poprzez podanie na dedykowanej stronie internetowej producenta, numeru seryjnego lub modelu komputera. </t>
  </si>
  <si>
    <t>8GB DDR4 z możliwością rozbudowy do 16GB (min. jeden slot wolny)</t>
  </si>
  <si>
    <t>SSD 256GB PCIe NVMe</t>
  </si>
  <si>
    <t>Zintegrowana</t>
  </si>
  <si>
    <t xml:space="preserve"> - Wi-Fi 802.11 ac
 - LAN 1 Gbps
 - Bluetooth </t>
  </si>
  <si>
    <t xml:space="preserve"> - IPS
 - 14”-14,1”
 - min. Full HD (1920x1080)
 - matowa
 - jasność min. 250cd/m2
 - kontrast min. 700:1
 - minimalne kąty widzenia: 170/170</t>
  </si>
  <si>
    <t xml:space="preserve"> - Touchpad
 - moduł TPM 2.0
 - Wbudowana kamera HD 720p 
 - Podświetlana klawiatura</t>
  </si>
  <si>
    <t>Wymagana gwarancja producenta, obejmujaca wszystkie podzespoły
a) okres trwania min. 3 lata
b) On-Site ( świadczona na miejscu u Zamawiającego)
c) Next Business Day (Czas reakcji – do godziny 15:00 następnego dnia roboczego od zgłoszenia.)
d) w przypadku awarii dysku twardego w miejsce uszkodzonego zostanie dostarczony nowy, natomiast stary pozostaje w siedziebie Zamawiającego.</t>
  </si>
  <si>
    <t>Opisany w Tabeli A</t>
  </si>
  <si>
    <t xml:space="preserve">SSD 256GB </t>
  </si>
  <si>
    <t xml:space="preserve"> - Wi-Fi 802.11 ac
 - LAN 1 Gbps
 - Moduł Bluetooth </t>
  </si>
  <si>
    <t xml:space="preserve"> - przekątna w calach: 15,0”-15,6" 
 - rozdzielczość: min. Full HD (1920x1080)
 - matowa</t>
  </si>
  <si>
    <t>Komputer stacjonarny typu PC w obudowie SFF - (25 sztuk)</t>
  </si>
  <si>
    <t>ŁĄCZNA WARTOŚĆ</t>
  </si>
  <si>
    <t>Komputer klasyfikowany przez producenta jako All-In-One 
(ekran z komputerem w jednej obudowie) - 25 sztuk</t>
  </si>
  <si>
    <t>Łączna wartość BRUTTO</t>
  </si>
  <si>
    <t>TABELA A</t>
  </si>
  <si>
    <t>System operacyjny klasy PC musi spełniać następujące wymagania poprzez wbudowane mechanizmy, bez użycia dodatkowych aplikacji:</t>
  </si>
  <si>
    <t>1. Możliwość dokonywania aktualizacji i poprawek systemu przez Internet z możliwością wyboru instalowanych poprawek.</t>
  </si>
  <si>
    <t>2. Możliwość dokonywania uaktualnień sterowników urządzeń przez Internet - witrynę producenta systemu.</t>
  </si>
  <si>
    <t>3. Darmowe aktualizacje w ramach wersji systemu operacyjnego przez Internet (niezbędne aktualizacje, poprawki, biuletyny bezpieczeństwa muszą być dostarczane bez dodatkowych opłat) - wymagane podanie nazwy strony serwera WWW.</t>
  </si>
  <si>
    <t>4. Internetowa aktualizacja zapewniona w języku polskim.</t>
  </si>
  <si>
    <t>5. Wbudowana zapora internetowa (firewall) dla ochrony połączeń internetowych; zintegrowana z systemem konsola do zarządzania ustawieniami zapory i regułami IP v4 i v6.</t>
  </si>
  <si>
    <t>6. Zlokalizowane w języku polskim, co najmniej następujące elementy: menu, odtwarzacz multimediów, pomoc, komunikaty systemowe.</t>
  </si>
  <si>
    <t>7. Wsparcie dla większości powszechnie używanych urządzeń peryferyjnych (drukarek, urządzeń sieciowych, standardów USB, Plug&amp;Play, Wi-Fi).</t>
  </si>
  <si>
    <t>8. Funkcjonalność automatycznej zmiany domyślnej drukarki w zależności od sieci, do której podłączony jest komputer.</t>
  </si>
  <si>
    <t>9. Interfejs użytkownika działający w trybie graficznym z elementami 3D, zintegrowana z interfejsem użytkownika interaktywna część pulpitu służącą do uruchamiania aplikacji, które użytkownik może dowolnie wymieniać i pobrać ze strony producenta.</t>
  </si>
  <si>
    <t>10. Możliwość zdalnej automatycznej instalacji, konfiguracji, administrowania oraz aktualizowania systemu.</t>
  </si>
  <si>
    <t>11. Zabezpieczony hasłem hierarchiczny dostęp do systemu, konta i profile użytkowników zarządzane zdalnie; praca systemu w trybie ochrony kont użytkowników.</t>
  </si>
  <si>
    <t>12. Zintegrowany z systemem moduł wyszukiwania informacji (plików różnego typu) dostępny z kilku poziomów: poziom menu, poziom otwartego okna systemu operacyjnego; system wyszukiwania oparty na konfigurowalnym przez użytkownika module indeksacji zasobów lokalnych.</t>
  </si>
  <si>
    <t>13. Zintegrowane z systemem operacyjnym narzędzia zwalczające złośliwe oprogramowanie; aktualizacje dostępne u producenta nieodpłatnie bez ograniczeń czasowych.</t>
  </si>
  <si>
    <t>14. Funkcje związane z obsługą komputerów typu TABLET PC, z wbudowanym modułem "uczenia się" pisma użytkownika - obsługa języka polskiego.</t>
  </si>
  <si>
    <t>15. Funkcjonalność rozpoznawania mowy, pozwalającą na sterowanie komputerem głosowo, wraz z modułem "uczenia się" głosu użytkownika.</t>
  </si>
  <si>
    <t>16. Zintegrowany z systemem operacyjnym moduł synchronizacji komputera z urządzeniami zewnętrznymi.</t>
  </si>
  <si>
    <t>17. Wbudowany system pomocy w języku polskim.</t>
  </si>
  <si>
    <t>18. Możliwość przystosowania stanowiska dla osób niepełnosprawnych (np. słabo widzących).</t>
  </si>
  <si>
    <t>19. Możliwość zarządzania stacją roboczą poprzez polityki - przez politykę rozumiemy zestaw reguł definiujących lub ograniczających funkcjonalność systemu lub aplikacji.</t>
  </si>
  <si>
    <t>20. Wdrażanie IPSEC oparte na politykach - wdrażanie IPSEC oparte na zestawach reguł definiujących ustawienia zarządzanych w sposób centralny.</t>
  </si>
  <si>
    <t>21. Automatyczne występowanie i używanie (wystawianie) certyfikatów PKI X.509.</t>
  </si>
  <si>
    <t>22. Wsparcie dla logowania przy pomocy smartcard.</t>
  </si>
  <si>
    <t>23. Rozbudowane polityki bezpieczeństwa - polityki dla systemu operacyjnego i dla wskazanych aplikacji.</t>
  </si>
  <si>
    <t>24. System posiada narzędzia służące do administracji, do wykonywania kopii zapasowych polityk i ich odtwarzania oraz generowania raportów z ustawień polityk.</t>
  </si>
  <si>
    <t>25. Wsparcie dla Sun Java i .NET Framework 1.1 i 2.0 i 3.0 - możliwość uruchomienia aplikacji działających we wskazanych środowiskach.</t>
  </si>
  <si>
    <t>26. Wsparcie dla JScript i VBScript - możliwość uruchamiania interpretera poleceń.</t>
  </si>
  <si>
    <t>27. Zdalna pomoc i współdzielenie aplikacji - możliwość zdalnego przejęcia sesji zalogowanego użytkownika celem rozwiązania problemu z komputerem.</t>
  </si>
  <si>
    <t>28. Rozwiązanie służące do automatycznego zbudowania obrazu systemu wraz z aplikacjami. Obraz systemu służyć ma do automatycznego upowszechnienia systemu operacyjnego inicjowanego i wykonywanego w całości poprzez sieć komputerową.</t>
  </si>
  <si>
    <t>29. Rozwiązanie umożliwiające wdrożenie nowego obrazu poprzez zdalną instalację.</t>
  </si>
  <si>
    <t>30. Graficzne środowisko instalacji i konfiguracji.</t>
  </si>
  <si>
    <t>31. Transakcyjny system plików pozwalający na stosowanie przydziałów (ang. quota) na dysku dla użytkowników oraz zapewniający większą niezawodność i pozwalający tworzyć kopie zapasowe.</t>
  </si>
  <si>
    <t>32. Zarządzanie kontami użytkowników sieci oraz urządzeniami sieciowymi tj. drukarki, modemy, woluminy dyskowe, usługi katalogowe.</t>
  </si>
  <si>
    <t>33. Udostępnianie modemu.</t>
  </si>
  <si>
    <t>34. Oprogramowanie dla tworzenia kopii zapasowych (Backup); automatyczne wykonywanie kopii plików z możliwością automatycznego przywrócenia wersji wcześniejszej.</t>
  </si>
  <si>
    <t>35. Możliwość przywracania plików systemowych nie zmieniając danych użytkowników.</t>
  </si>
  <si>
    <t>36. System operacyjny musi posiadać funkcjonalność pozwalającą na identyfikację sieci komputerowych, do których jest podłączony, zapamiętywanie ustawień i przypisywanie do min. 3 kategorii bezpieczeństwa (z predefiniowanymi odpowiednio do kategorii ustawieniami zapory sieciowej, udostępniania plików itp.).</t>
  </si>
  <si>
    <t>37. Możliwość blokowania lub dopuszczania dowolnych urządzeń peryferyjnych za pomocą polityk grupowych (np. przy użyciu numerów identyfikacyjnych sprzętu). System musi rozpoznawać i obsługiwać pamięć w RAM  w pełnej zainstalowanej wielkości.</t>
  </si>
  <si>
    <t>38. Technologią szyfrowania sektorów przy użyciu protokołu AES i algorytmu dyfuzora.</t>
  </si>
  <si>
    <t>39. Interfejs dostosowany do obsługi ekranów dotykowych.</t>
  </si>
  <si>
    <t>40. System 64 bitowy (z ogólnie dostępną wersją 32-bitową).</t>
  </si>
  <si>
    <t xml:space="preserve">41. System musi pozwalać na instalację i poprawne funkcjonowanie oprogramowania służącego do użytkowania Zintegrowanego Systemu do Zarządzania (Simple ERP) oraz pozwalający na instalację oprogramowania dostępnego w ramach podpisanych przez Zamawiającego umów: SPSS, StatSoft, Microsoft Academic Select. </t>
  </si>
  <si>
    <t>42. System operacyjny musi pozwalać na pełną integrację z usługą Active Directory wdrożoną w infrastrukturze Zamawiającego.</t>
  </si>
  <si>
    <t>43. Licencja musi być nieograniczona w czasie, pozwalać na instalację zarówno 64- jak i 32-bitowej wersji systemu, pozwalać na użytkowanie komercyjne i edukacyjne, pozwalać na instalację na oferowanym sprzęcie wielokrotnie bez konieczności kontaktowania się z producentem systemu lub sprzętu.</t>
  </si>
  <si>
    <t>Intel Xeon W-3175X @ 3.10GHz</t>
  </si>
  <si>
    <t>AMD Ryzen 9 3900X</t>
  </si>
  <si>
    <t>Intel Core i9-9980XE @ 3.00GHz</t>
  </si>
  <si>
    <t>Intel Xeon Platinum 8168 @ 2.70GHz</t>
  </si>
  <si>
    <t>Intel Xeon Platinum 8173M @ 2.00GHz</t>
  </si>
  <si>
    <t>Intel Core i9-9960X @ 3.10GHz</t>
  </si>
  <si>
    <t>Intel Xeon Platinum 8175M @ 2.50GHz</t>
  </si>
  <si>
    <t>Intel Core i9-7980XE @ 2.60GHz</t>
  </si>
  <si>
    <t>Intel Xeon Gold 6154 @ 3.00GHz</t>
  </si>
  <si>
    <t>Intel Core i9-9940X @ 3.30GHz</t>
  </si>
  <si>
    <t>Intel Xeon Platinum 8124M @ 3.00GHz</t>
  </si>
  <si>
    <t>Intel Core i9-7960X @ 2.80GHz</t>
  </si>
  <si>
    <t>Intel Xeon Gold 6138 @ 2.00GHz</t>
  </si>
  <si>
    <t>AMD Ryzen Threadripper 2950X</t>
  </si>
  <si>
    <t>Intel Xeon Gold 6148 @ 2.40GHz</t>
  </si>
  <si>
    <t>Intel Core i9-9920X @ 3.50GHz</t>
  </si>
  <si>
    <t>Intel Core i9-7940X @ 3.10GHz</t>
  </si>
  <si>
    <t>Intel Xeon Gold 6242 @ 2.80GHz</t>
  </si>
  <si>
    <t>Intel Xeon E5-2679 v4 @ 2.50GHz</t>
  </si>
  <si>
    <t>Intel Xeon Gold 6146 @ 3.20GHz</t>
  </si>
  <si>
    <t>Intel Xeon Gold 6230 @ 2.10GHz</t>
  </si>
  <si>
    <t>AMD Ryzen 7 3800X</t>
  </si>
  <si>
    <t>Intel Xeon W-2175 @ 2.50GHz</t>
  </si>
  <si>
    <t>Intel Xeon Platinum 8176 @ 2.10GHz</t>
  </si>
  <si>
    <t>Intel Xeon W-2195 @ 2.30GHz</t>
  </si>
  <si>
    <t>Intel Xeon Gold 6140 @ 2.30GHz</t>
  </si>
  <si>
    <t>Intel Xeon Gold 6132 @ 2.60GHz</t>
  </si>
  <si>
    <t>AMD Ryzen 7 3700X</t>
  </si>
  <si>
    <t>Intel Xeon Gold 6152 @ 2.10GHz</t>
  </si>
  <si>
    <t>Intel Xeon E5-2699 v4 @ 2.20GHz</t>
  </si>
  <si>
    <t>Intel Core i9-7920X @ 2.90GHz</t>
  </si>
  <si>
    <t>AMD Ryzen Threadripper 2990WX</t>
  </si>
  <si>
    <t>Intel Core i9-9900X @ 3.50GHz</t>
  </si>
  <si>
    <t>Intel Xeon E5-2696 v3 @ 2.30GHz</t>
  </si>
  <si>
    <t>Intel Xeon E5-2697A v4 @ 2.60GHz</t>
  </si>
  <si>
    <t>Intel Xeon E5-2699 v3 @ 2.30GHz</t>
  </si>
  <si>
    <t>AMD Ryzen Threadripper 2920X</t>
  </si>
  <si>
    <t>AMD EPYC 7371</t>
  </si>
  <si>
    <t>AMD Ryzen Threadripper 2970WX</t>
  </si>
  <si>
    <t>Intel Core i9-7900X @ 3.30GHz</t>
  </si>
  <si>
    <t>Intel Xeon E5-2698 v4 @ 2.20GHz</t>
  </si>
  <si>
    <t>Intel Xeon W-2155 @ 3.30GHz</t>
  </si>
  <si>
    <t>AMD Ryzen Threadripper 1950X</t>
  </si>
  <si>
    <t>Intel Core i9-9820X @ 3.30GHz</t>
  </si>
  <si>
    <t>Intel Xeon W-2150B @ 3.00GHz</t>
  </si>
  <si>
    <t>Intel Xeon E5-2697 v4 @ 2.30GHz</t>
  </si>
  <si>
    <t>Intel Xeon E5-2673 v4 @ 2.30GHz</t>
  </si>
  <si>
    <t>Intel Xeon E5-2697 v3 @ 2.60GHz</t>
  </si>
  <si>
    <t>Intel Xeon E5-2690 v4 @ 2.60GHz</t>
  </si>
  <si>
    <t>Intel Xeon E5-2696 v4 @ 2.20GHz</t>
  </si>
  <si>
    <t>Intel Xeon Gold 6136 @ 3.00GHz</t>
  </si>
  <si>
    <t>Intel Xeon E5-2698 v3 @ 2.30GHz</t>
  </si>
  <si>
    <t>AMD Ryzen 5 PRO 3600</t>
  </si>
  <si>
    <t>Intel Core i9-9900KF @ 3.60GHz</t>
  </si>
  <si>
    <t>AMD Ryzen 5 3600X</t>
  </si>
  <si>
    <t>Intel Xeon E5-2682 v4 @ 2.50GHz</t>
  </si>
  <si>
    <t>Intel Core i7-7900X @ 3.30GHz</t>
  </si>
  <si>
    <t>Intel Xeon E5-2695 v4 @ 2.10GHz</t>
  </si>
  <si>
    <t>Intel Core i9-9900K @ 3.60GHz</t>
  </si>
  <si>
    <t>AMD Ryzen 5 3600</t>
  </si>
  <si>
    <t>Intel Core i7-6950X @ 3.00GHz</t>
  </si>
  <si>
    <t>Intel Xeon E5-2680 v4 @ 2.40GHz</t>
  </si>
  <si>
    <t>Intel Xeon E5-2687W v4 @ 3.00GHz</t>
  </si>
  <si>
    <t>Intel Xeon E5-2686 v4 @ 2.30GHz</t>
  </si>
  <si>
    <t>Intel Core i7-9800X @ 3.80GHz</t>
  </si>
  <si>
    <t>AMD Ryzen Threadripper 1920X</t>
  </si>
  <si>
    <t>Intel Xeon E5-2689 v4 @ 3.10GHz</t>
  </si>
  <si>
    <t>Intel Xeon W-2145 @ 3.70GHz</t>
  </si>
  <si>
    <t>Intel Xeon Gold 6126 @ 2.60GHz</t>
  </si>
  <si>
    <t>Intel Xeon E5-2695 v3 @ 2.30GHz</t>
  </si>
  <si>
    <t>Intel Xeon Gold 6144 @ 3.50GHz</t>
  </si>
  <si>
    <t>Intel Xeon Gold 6130 @ 2.10GHz</t>
  </si>
  <si>
    <t>AMD EPYC 7401P</t>
  </si>
  <si>
    <t>Intel Xeon D-2183IT @ 2.20GHz</t>
  </si>
  <si>
    <t>Intel Xeon E5-2686 v3 @ 2.00GHz</t>
  </si>
  <si>
    <t>Intel Xeon E5-2690 v3 @ 2.60GHz</t>
  </si>
  <si>
    <t>AMD Ryzen Threadripper 2990X</t>
  </si>
  <si>
    <t>Intel Core i9-9900 @ 3.10GHz</t>
  </si>
  <si>
    <t>Intel Xeon E5-2683 v4 @ 2.10GHz</t>
  </si>
  <si>
    <t>AMD EPYC 7501</t>
  </si>
  <si>
    <t>Intel Xeon W-2140B @ 3.20GHz</t>
  </si>
  <si>
    <t>Intel Core i7-7820X @ 3.60GHz</t>
  </si>
  <si>
    <t>Intel Xeon E5-2680 v3 @ 2.50GHz</t>
  </si>
  <si>
    <t>AMD EPYC 7551</t>
  </si>
  <si>
    <t>Intel Xeon E-2286M @ 2.40GHz</t>
  </si>
  <si>
    <t>AMD EPYC 7551P</t>
  </si>
  <si>
    <t>Intel Xeon E5-1681 v3 @ 2.90GHz</t>
  </si>
  <si>
    <t>Intel Xeon Gold 5120T @ 2.20GHz</t>
  </si>
  <si>
    <t>Intel Xeon Gold 6134 @ 3.20GHz</t>
  </si>
  <si>
    <t>AMD EPYC 7351</t>
  </si>
  <si>
    <t>Intel Core i9-9980HK @ 2.40GHz</t>
  </si>
  <si>
    <t>Intel Xeon E5-2687W v3 @ 3.10GHz</t>
  </si>
  <si>
    <t>Intel Xeon E5-2676 v3 @ 2.40GHz</t>
  </si>
  <si>
    <t>Intel Core i7-6900K @ 3.20GHz</t>
  </si>
  <si>
    <t>Intel Xeon Silver 4216 @ 2.10GHz</t>
  </si>
  <si>
    <t>Intel Xeon E5-2683 v3 @ 2.00GHz</t>
  </si>
  <si>
    <t>Intel Core i7-9700KF @ 3.60GHz</t>
  </si>
  <si>
    <t>Intel Xeon E5-2697 v2 @ 2.70GHz</t>
  </si>
  <si>
    <t>Intel Core i7-9700K @ 3.60GHz</t>
  </si>
  <si>
    <t>AMD Ryzen 7 PRO 2700X</t>
  </si>
  <si>
    <t>Intel Xeon E5-1680 v4 @ 3.40GHz</t>
  </si>
  <si>
    <t>AMD Ryzen 7 2700X</t>
  </si>
  <si>
    <t>Intel Xeon E5-2678 v3 @ 2.50GHz</t>
  </si>
  <si>
    <t>Intel Xeon E5-2660 v4 @ 2.00GHz</t>
  </si>
  <si>
    <t>Intel Xeon E5-2658 v4 @ 2.30GHz</t>
  </si>
  <si>
    <t>Intel Core i9-9880H @ 2.30GHz</t>
  </si>
  <si>
    <t>Intel Core i7-8086K @ 4.00GHz</t>
  </si>
  <si>
    <t>Intel Xeon E5-2667 v4 @ 3.20GHz</t>
  </si>
  <si>
    <t>Intel Xeon Gold 5117 @ 2.00GHz</t>
  </si>
  <si>
    <t>Intel Xeon E-2246G @ 3.60GHz</t>
  </si>
  <si>
    <t>Intel Xeon E5-2696 v2 @ 2.50GHz</t>
  </si>
  <si>
    <t>Intel Xeon E5-2670 v3 @ 2.30GHz</t>
  </si>
  <si>
    <t>Intel Core i7-9700F @ 3.00GHz</t>
  </si>
  <si>
    <t>Intel Xeon E5-2690 v2 @ 3.00GHz</t>
  </si>
  <si>
    <t>Intel Xeon E5-2687W v2 @ 3.40GHz</t>
  </si>
  <si>
    <t>Intel Xeon Gold 5118 @ 2.30GHz</t>
  </si>
  <si>
    <t>Intel Xeon E5-1680 v3 @ 3.20GHz</t>
  </si>
  <si>
    <t>Intel Xeon E5-2673 v3 @ 2.40GHz</t>
  </si>
  <si>
    <t>Intel Xeon E5-2673 v2 @ 3.30GHz</t>
  </si>
  <si>
    <t>Intel Xeon Gold 5120 @ 2.20GHz</t>
  </si>
  <si>
    <t>Intel Xeon E5-2658 v3 @ 2.20GHz</t>
  </si>
  <si>
    <t>Intel Core i7-9700 @ 3.00GHz</t>
  </si>
  <si>
    <t>Intel Xeon W-2135 @ 3.70GHz</t>
  </si>
  <si>
    <t>Intel Xeon E5-1680 v2 @ 3.00GHz</t>
  </si>
  <si>
    <t>Intel Xeon E5-2660 v3 @ 2.60GHz</t>
  </si>
  <si>
    <t>Intel Xeon E5-1660 v4 @ 3.20GHz</t>
  </si>
  <si>
    <t>Intel Xeon E5-2667 v2 @ 3.30GHz</t>
  </si>
  <si>
    <t>Intel Xeon E5-2667 v3 @ 3.20GHz</t>
  </si>
  <si>
    <t>AMD Ryzen Threadripper 1900X</t>
  </si>
  <si>
    <t>Intel Xeon E5-2692 v2 @ 2.20GHz</t>
  </si>
  <si>
    <t>Intel Xeon E-2186G @ 3.80GHz</t>
  </si>
  <si>
    <t>Intel Xeon E5-2695 v2 @ 2.40GHz</t>
  </si>
  <si>
    <t>Intel Xeon Silver 4210 @ 2.20GHz</t>
  </si>
  <si>
    <t>Intel Core i7-8700K @ 3.70GHz</t>
  </si>
  <si>
    <t>Intel Core i7-5960X @ 3.00GHz</t>
  </si>
  <si>
    <t>Intel Xeon E5-2680 v2 @ 2.80GHz</t>
  </si>
  <si>
    <t>Intel Xeon E5-4657L v2 @ 2.40GHz</t>
  </si>
  <si>
    <t>Intel Xeon E5-2650 v4 @ 2.20GHz</t>
  </si>
  <si>
    <t>Intel Xeon E5-4660 v3 @ 2.10GHz</t>
  </si>
  <si>
    <t>Intel Xeon E-2136 @ 3.30GHz</t>
  </si>
  <si>
    <t>Intel Xeon E-2146G @ 3.50GHz</t>
  </si>
  <si>
    <t>Intel Xeon E-2176G @ 3.70GHz</t>
  </si>
  <si>
    <t>Intel Xeon E5-4627 v4 @ 2.60GHz</t>
  </si>
  <si>
    <t>Intel Xeon Silver 4215 @ 2.50GHz</t>
  </si>
  <si>
    <t>AMD Ryzen 7 1800X</t>
  </si>
  <si>
    <t>AMD Ryzen 7 PRO 2700</t>
  </si>
  <si>
    <t>Intel Xeon Silver 4116 @ 2.10GHz</t>
  </si>
  <si>
    <t>Intel Xeon E5-2640 v4 @ 2.40GHz</t>
  </si>
  <si>
    <t>AMD Ryzen 7 PRO 1700X</t>
  </si>
  <si>
    <t>Intel Xeon E-2276M @ 2.80GHz</t>
  </si>
  <si>
    <t>Intel Xeon Silver 4123 @ 3.00GHz</t>
  </si>
  <si>
    <t>Intel Core i7-8700 @ 3.20GHz</t>
  </si>
  <si>
    <t>Intel Xeon E5-2675 v3 @ 1.80GHz</t>
  </si>
  <si>
    <t>Intel Xeon E5-2685 v3 @ 2.60GHz</t>
  </si>
  <si>
    <t>AMD Ryzen 7 2700</t>
  </si>
  <si>
    <t>Intel Xeon E5-2670 v2 @ 2.50GHz</t>
  </si>
  <si>
    <t>AMD EPYC 7301</t>
  </si>
  <si>
    <t>Intel Xeon Gold 6128 @ 3.40GHz</t>
  </si>
  <si>
    <t>AMD EPYC 7351P</t>
  </si>
  <si>
    <t>Intel Xeon E5-2650 v3 @ 2.30GHz</t>
  </si>
  <si>
    <t>Intel Core i7-8700B @ 3.20GHz</t>
  </si>
  <si>
    <t>AMD Ryzen 7 1700X</t>
  </si>
  <si>
    <t>Intel Xeon E5-2649 v3 @ 2.30GHz</t>
  </si>
  <si>
    <t>Intel Core i7-7800X @ 3.50GHz</t>
  </si>
  <si>
    <t>Intel Xeon E5-1660 v3 @ 3.00GHz</t>
  </si>
  <si>
    <t>Intel Xeon E-2186M @ 2.90GHz</t>
  </si>
  <si>
    <t>Intel Xeon E5-2618L v4 @ 2.20GHz</t>
  </si>
  <si>
    <t>Intel Xeon E5-4627 v3 @ 2.60GHz</t>
  </si>
  <si>
    <t>Intel Xeon D-1567 @ 2.10GHz</t>
  </si>
  <si>
    <t>Intel Xeon W-2133 @ 3.60GHz</t>
  </si>
  <si>
    <t>Intel Core i7-6850K @ 3.60GHz</t>
  </si>
  <si>
    <t>AMD Ryzen 5 2600X</t>
  </si>
  <si>
    <t>Intel Xeon E5-2687W @ 3.10GHz</t>
  </si>
  <si>
    <t>Intel Xeon Silver 4114 @ 2.20GHz</t>
  </si>
  <si>
    <t>Intel Core i7-9850H @ 2.60GHz</t>
  </si>
  <si>
    <t>Intel Core i9-8950HK @ 2.90GHz</t>
  </si>
  <si>
    <t>Intel Xeon E5-1650 v4 @ 3.60GHz</t>
  </si>
  <si>
    <t>AMD Ryzen 5 PRO 2600</t>
  </si>
  <si>
    <t>AMD Ryzen 7 PRO 1700</t>
  </si>
  <si>
    <t>Intel Xeon E5-2650L v4 @ 1.70GHz</t>
  </si>
  <si>
    <t>Intel Xeon D-1587 @ 1.70GHz</t>
  </si>
  <si>
    <t>Intel Xeon E-2126G @ 3.30GHz</t>
  </si>
  <si>
    <t>Intel Xeon E5-2663 v3 @ 2.80GHz</t>
  </si>
  <si>
    <t>Intel Xeon E5-2630 v4 @ 2.20GHz</t>
  </si>
  <si>
    <t>Intel Xeon E5-2640 v3 @ 2.60GHz</t>
  </si>
  <si>
    <t>Intel Xeon E5-2643 v3 @ 3.40GHz</t>
  </si>
  <si>
    <t>Intel Xeon E5-2658 v2 @ 2.40GHz</t>
  </si>
  <si>
    <t>Intel Xeon D-2143IT @ 2.20GHz</t>
  </si>
  <si>
    <t>Intel Xeon E5-1660 v2 @ 3.70GHz</t>
  </si>
  <si>
    <t>Intel Core i7-4960X @ 3.60GHz</t>
  </si>
  <si>
    <t>AMD Ryzen 7 1700</t>
  </si>
  <si>
    <t>Intel Core i7-9750H @ 2.60GHz</t>
  </si>
  <si>
    <t>Intel Core i7-9700T @ 2.00GHz</t>
  </si>
  <si>
    <t>Intel Xeon E5-2648L v4 @ 1.80GHz</t>
  </si>
  <si>
    <t>Intel Xeon E5-4669 v4 @ 2.20GHz</t>
  </si>
  <si>
    <t>Intel Core i7-5930K @ 3.50GHz</t>
  </si>
  <si>
    <t>Intel Xeon E5-1650 v3 @ 3.50GHz</t>
  </si>
  <si>
    <t>Intel Xeon E-2176M @ 2.70GHz</t>
  </si>
  <si>
    <t>Intel Core i7-6800K @ 3.40GHz</t>
  </si>
  <si>
    <t>Intel Core i5-9600KF @ 3.70GHz</t>
  </si>
  <si>
    <t>Intel Core i5-9600K @ 3.70GHz</t>
  </si>
  <si>
    <t>Intel Xeon E5-2650L v3 @ 1.80GHz</t>
  </si>
  <si>
    <t>AMD Ryzen 5 2600</t>
  </si>
  <si>
    <t>Intel Xeon E5-2690 @ 2.90GHz</t>
  </si>
  <si>
    <t>Intel Xeon E5-2643 v4 @ 3.40GHz</t>
  </si>
  <si>
    <t>Intel Xeon E5-2689 @ 2.60GHz</t>
  </si>
  <si>
    <t>Intel Xeon E5-2650 v2 @ 2.60GHz</t>
  </si>
  <si>
    <t>AMD Ryzen 5 1600X</t>
  </si>
  <si>
    <t>Intel Xeon E5-2660 v2 @ 2.20GHz</t>
  </si>
  <si>
    <t>Intel Xeon E5-2643 v2 @ 3.50GHz</t>
  </si>
  <si>
    <t>Intel Xeon Silver 4208 @ 2.10GHz</t>
  </si>
  <si>
    <t>Intel Xeon E5-2628L v4 @ 1.90GHz</t>
  </si>
  <si>
    <t>Intel Core i7-8850H @ 2.60GHz</t>
  </si>
  <si>
    <t>Intel Core i7-4930K @ 3.40GHz</t>
  </si>
  <si>
    <t>Intel Core i7-5820K @ 3.30GHz</t>
  </si>
  <si>
    <t>Intel Xeon E5-2630L v4 @ 1.80GHz</t>
  </si>
  <si>
    <t>Intel Xeon D-2141I @ 2.20GHz</t>
  </si>
  <si>
    <t>Intel Xeon E5-2630 v3 @ 2.40GHz</t>
  </si>
  <si>
    <t>Intel Core i5-8600K @ 3.60GHz</t>
  </si>
  <si>
    <t>Intel Core i5-8500B @ 3.00GHz</t>
  </si>
  <si>
    <t>Intel Xeon E5-1650 v2 @ 3.50GHz</t>
  </si>
  <si>
    <t>Intel Core i7-8700T @ 2.40GHz</t>
  </si>
  <si>
    <t>Intel Xeon E5-4640 v3 @ 1.90GHz</t>
  </si>
  <si>
    <t>Intel Core i7-3970X @ 3.50GHz</t>
  </si>
  <si>
    <t>Intel Core i5-8600 @ 3.10GHz</t>
  </si>
  <si>
    <t>Intel Core i7-3960X @ 3.30GHz</t>
  </si>
  <si>
    <t>Intel Xeon E5-2680 @ 2.70GHz</t>
  </si>
  <si>
    <t>Intel Core i7-8750H @ 2.20GHz</t>
  </si>
  <si>
    <t>Intel Xeon E5-1660 @ 3.30GHz</t>
  </si>
  <si>
    <t>Intel Xeon W-2125 @ 4.00GHz</t>
  </si>
  <si>
    <t>Intel Core i7-8559U @ 2.70GHz</t>
  </si>
  <si>
    <t>Intel Xeon E5-2628L v3 @ 2.00GHz</t>
  </si>
  <si>
    <t>Intel Xeon E5-4655 v3 @ 2.90GHz</t>
  </si>
  <si>
    <t>AMD Ryzen 5 1600</t>
  </si>
  <si>
    <t>Intel Xeon E-2174G @ 3.80GHz</t>
  </si>
  <si>
    <t>Intel Core i7-7740X @ 4.30GHz</t>
  </si>
  <si>
    <t>AMD Ryzen 5 PRO 1600</t>
  </si>
  <si>
    <t>Intel Xeon E5-2618L v3 @ 2.30GHz</t>
  </si>
  <si>
    <t>Intel Core i5-9400F @ 2.90GHz</t>
  </si>
  <si>
    <t>Intel Xeon E5-2670 @ 2.60GHz</t>
  </si>
  <si>
    <t>Intel Core i7-7700K @ 4.20GHz</t>
  </si>
  <si>
    <t>Intel Xeon E3-1285 v6 @ 4.10GHz</t>
  </si>
  <si>
    <t>Intel Core i7-3930K @ 3.20GHz</t>
  </si>
  <si>
    <t>Intel Core i5-8500 @ 3.00GHz</t>
  </si>
  <si>
    <t>Intel Core i5-9500 @ 3.00GHz</t>
  </si>
  <si>
    <t>Intel Xeon E5-4650 @ 2.70GHz</t>
  </si>
  <si>
    <t>Intel Xeon E5-4650L @ 2.60GHz</t>
  </si>
  <si>
    <t>Intel Core i5-9400 @ 2.90GHz</t>
  </si>
  <si>
    <t>AMD EPYC 7251 8-Core</t>
  </si>
  <si>
    <t>Intel Xeon E5-1650 @ 3.20GHz</t>
  </si>
  <si>
    <t>Intel Xeon Silver 4110 @ 2.10GHz</t>
  </si>
  <si>
    <t>Intel Core i5-8400 @ 2.80GHz</t>
  </si>
  <si>
    <t>Intel Xeon E5-2665 @ 2.40GHz</t>
  </si>
  <si>
    <t>Intel Xeon E-2144G @ 3.60GHz</t>
  </si>
  <si>
    <t>Intel Xeon E3-1280 v6 @ 3.90GHz</t>
  </si>
  <si>
    <t>Intel Xeon E5-2648L v3 @ 1.80GHz</t>
  </si>
  <si>
    <t>Intel Xeon E5-2648L v2 @ 1.90GHz</t>
  </si>
  <si>
    <t>Intel Xeon E5-2620 v4 @ 2.10GHz</t>
  </si>
  <si>
    <t>Intel Xeon @ 2.00GHz</t>
  </si>
  <si>
    <t>Intel Xeon E5-2651 v2 @ 1.80GHz</t>
  </si>
  <si>
    <t>Intel Xeon E5-2470 v2 @ 2.40GHz</t>
  </si>
  <si>
    <t>Intel Xeon E3-1270 v6 @ 3.80GHz</t>
  </si>
  <si>
    <t>Intel Core i7-4790K @ 4.00GHz</t>
  </si>
  <si>
    <t>Intel Core i7-6700K @ 4.00GHz</t>
  </si>
  <si>
    <t>Intel Xeon E5-4648 v3 @ 1.70GHz</t>
  </si>
  <si>
    <t>Intel Xeon D-1541 @ 2.10GHz</t>
  </si>
  <si>
    <t>Intel Xeon E5-2660 @ 2.20GHz</t>
  </si>
  <si>
    <t>Intel Xeon E5-2629 v3 @ 2.40GHz</t>
  </si>
  <si>
    <t>Intel Xeon E3-1275 v6 @ 3.80GHz</t>
  </si>
  <si>
    <t>Intel Core i7-8809G @ 3.10GHz</t>
  </si>
  <si>
    <t>Intel Core i5-8259U @ 2.30GHz</t>
  </si>
  <si>
    <t>Intel Core i5-8600T @ 2.30GHz</t>
  </si>
  <si>
    <t>Intel Core i7-5775C @ 3.30GHz</t>
  </si>
  <si>
    <t>Intel Xeon D-2146NT @ 2.30GHz</t>
  </si>
  <si>
    <t>Intel Xeon E3-1285L v4 @ 3.40GHz</t>
  </si>
  <si>
    <t>Intel Xeon D-1557 @ 1.50GHz</t>
  </si>
  <si>
    <t>Intel Xeon Silver 4109T @ 2.00GHz</t>
  </si>
  <si>
    <t>AMD Opteron 6386 SE</t>
  </si>
  <si>
    <t>Intel Xeon Gold 5122 @ 3.60GHz</t>
  </si>
  <si>
    <t>Intel Xeon E-2134 @ 3.50GHz</t>
  </si>
  <si>
    <t>Intel Core i7-5775R @ 3.30GHz</t>
  </si>
  <si>
    <t>Intel Core i7-5950HQ @ 2.90GHz</t>
  </si>
  <si>
    <t>Intel Xeon Silver 4108 @ 1.80GHz</t>
  </si>
  <si>
    <t>Intel Xeon E3-1585 v5 @ 3.50GHz</t>
  </si>
  <si>
    <t>Intel Core i5-9500T @ 2.20GHz</t>
  </si>
  <si>
    <t>Intel Core i7-7700 @ 3.60GHz</t>
  </si>
  <si>
    <t>Intel Xeon W-2123 @ 3.60GHz</t>
  </si>
  <si>
    <t>Intel Xeon E3-1270L v4 @ 3.00GHz</t>
  </si>
  <si>
    <t>Intel Xeon D-1548 @ 2.00GHz</t>
  </si>
  <si>
    <t>Intel Xeon E3-1280 v5 @ 3.70GHz</t>
  </si>
  <si>
    <t>Intel Xeon E3-1575M v5 @ 3.00GHz</t>
  </si>
  <si>
    <t>Intel Core i5-9400T @ 1.80GHz</t>
  </si>
  <si>
    <t>Intel Core i3-9350KF @ 4.00GHz</t>
  </si>
  <si>
    <t>Intel Xeon E3-1535M v6 @ 3.10GHz</t>
  </si>
  <si>
    <t>Intel Xeon D-1540 @ 2.00GHz</t>
  </si>
  <si>
    <t>Intel Core i5-9400H @ 2.50GHz</t>
  </si>
  <si>
    <t>Intel Xeon E-2224 @ 3.40GHz</t>
  </si>
  <si>
    <t>Intel Xeon E5-4640 @ 2.40GHz</t>
  </si>
  <si>
    <t>Intel Xeon E3-1245 v6 @ 3.70GHz</t>
  </si>
  <si>
    <t>Intel Xeon E5-2637 v4 @ 3.50GHz</t>
  </si>
  <si>
    <t>Intel Xeon E3-1285 v4 @ 3.50GHz</t>
  </si>
  <si>
    <t>Intel Core i7-8706G @ 3.10GHz</t>
  </si>
  <si>
    <t>Intel Xeon E3-1285 v3 @ 3.60GHz</t>
  </si>
  <si>
    <t>Intel Xeon E3-1240 v6 @ 3.70GHz</t>
  </si>
  <si>
    <t>Intel Xeon E3-1545M v5 @ 2.90GHz</t>
  </si>
  <si>
    <t>Intel Xeon E5-2630 v2 @ 2.60GHz</t>
  </si>
  <si>
    <t>Intel Xeon E3-1240 v5 @ 3.50GHz</t>
  </si>
  <si>
    <t>Intel Xeon E5-2667 @ 2.90GHz</t>
  </si>
  <si>
    <t>Intel Xeon E3-1275 v5 @ 3.60GHz</t>
  </si>
  <si>
    <t>Intel Xeon E5-1630 v4 @ 3.70GHz</t>
  </si>
  <si>
    <t>Intel Xeon E3-1270 v5 @ 3.60GHz</t>
  </si>
  <si>
    <t>Intel Core i7-4980HQ @ 2.80GHz</t>
  </si>
  <si>
    <t>Intel Xeon E3-1281 v3 @ 3.70GHz</t>
  </si>
  <si>
    <t>Intel Core i5-8400H @ 2.50GHz</t>
  </si>
  <si>
    <t>Intel Xeon E3-1260L v5 @ 2.90GHz</t>
  </si>
  <si>
    <t>Intel Xeon E5-1630 v3 @ 3.70GHz</t>
  </si>
  <si>
    <t>Intel Xeon E5-2640 v2 @ 2.00GHz</t>
  </si>
  <si>
    <t>Intel Xeon E3-1276 v3 @ 3.60GHz</t>
  </si>
  <si>
    <t>AMD FX-9590 Eight-Core</t>
  </si>
  <si>
    <t>Intel Xeon E3-1245 v5 @ 3.50GHz</t>
  </si>
  <si>
    <t>Intel Xeon E3-1585L v5 @ 3.00GHz</t>
  </si>
  <si>
    <t>AMD Ryzen 5 PRO 1500</t>
  </si>
  <si>
    <t>Intel Xeon E5-2637 v3 @ 3.50GHz</t>
  </si>
  <si>
    <t>Intel Xeon E5-2650 @ 2.00GHz</t>
  </si>
  <si>
    <t>Intel Xeon E5-2450 @ 2.10GHz</t>
  </si>
  <si>
    <t>Intel Xeon E3-1271 v3 @ 3.60GHz</t>
  </si>
  <si>
    <t>Intel Xeon E3-1515M v5 @ 2.80GHz</t>
  </si>
  <si>
    <t>AMD Opteron 6380</t>
  </si>
  <si>
    <t>AMD Ryzen 5 1500X</t>
  </si>
  <si>
    <t>Intel Core i7-4770K @ 3.50GHz</t>
  </si>
  <si>
    <t>Intel Xeon E5-2470 @ 2.30GHz</t>
  </si>
  <si>
    <t>Intel Core i5-8500T @ 2.10GHz</t>
  </si>
  <si>
    <t>Intel Core i3-9300 @ 3.70GHz</t>
  </si>
  <si>
    <t>Intel Xeon E5-2620 v3 @ 2.40GHz</t>
  </si>
  <si>
    <t>Intel Xeon E3-1241 v3 @ 3.50GHz</t>
  </si>
  <si>
    <t>Intel Xeon E-2224G @ 3.50GHz</t>
  </si>
  <si>
    <t>Intel Core i7-6700 @ 3.40GHz</t>
  </si>
  <si>
    <t>Intel Core i7-7920HQ @ 3.10GHz</t>
  </si>
  <si>
    <t>Intel Core i7-4790 @ 3.60GHz</t>
  </si>
  <si>
    <t>Intel Xeon E3-1285L v3 @ 3.10GHz</t>
  </si>
  <si>
    <t>AMD Ryzen 5 3400G</t>
  </si>
  <si>
    <t>AMD Ryzen 5 PRO 2400G</t>
  </si>
  <si>
    <t>Intel Core i7-7820HK @ 2.90GHz</t>
  </si>
  <si>
    <t>Intel Xeon E5-1620 v4 @ 3.50GHz</t>
  </si>
  <si>
    <t>Intel Xeon E3-1270 v3 @ 3.50GHz</t>
  </si>
  <si>
    <t>Intel Xeon E3-1275 v3 @ 3.50GHz</t>
  </si>
  <si>
    <t>Intel Core i7-8705G @ 3.10GHz</t>
  </si>
  <si>
    <t>Intel Xeon E3-1286 v3 @ 3.70GHz</t>
  </si>
  <si>
    <t>AMD Ryzen 5 2500X</t>
  </si>
  <si>
    <t>Intel Xeon E3-1230 v6 @ 3.50GHz</t>
  </si>
  <si>
    <t>Intel Core i7-4940MX @ 3.10GHz</t>
  </si>
  <si>
    <t>Intel Xeon E5-2650L v2 @ 1.70GHz</t>
  </si>
  <si>
    <t>Intel Xeon E3-1246 v3 @ 3.50GHz</t>
  </si>
  <si>
    <t>Intel Core i7-4771 @ 3.50GHz</t>
  </si>
  <si>
    <t>Intel Xeon E-2124G @ 3.40GHz</t>
  </si>
  <si>
    <t>Intel Core i7-4960HQ @ 2.60GHz</t>
  </si>
  <si>
    <t>Intel Core i7-4770R @ 3.20GHz</t>
  </si>
  <si>
    <t>Intel Core i7-5850EQ @ 2.70GHz</t>
  </si>
  <si>
    <t>Intel Core i7-995X @ 3.60GHz</t>
  </si>
  <si>
    <t>AMD Opteron 6287 SE</t>
  </si>
  <si>
    <t>Intel Core i7-8709G @ 3.10GHz</t>
  </si>
  <si>
    <t>Intel Core i7-4770 @ 3.40GHz</t>
  </si>
  <si>
    <t>Intel Xeon E3-1280 v3 @ 3.60GHz</t>
  </si>
  <si>
    <t>Intel Xeon E5-1620 v3 @ 3.50GHz</t>
  </si>
  <si>
    <t>Intel Xeon E3-1230 v5 @ 3.40GHz</t>
  </si>
  <si>
    <t>Intel Core i7-6770HQ @ 2.60GHz</t>
  </si>
  <si>
    <t>Intel Xeon E5-2630L v3 @ 1.80GHz</t>
  </si>
  <si>
    <t>Intel Xeon E3-1505M v6 @ 3.00GHz</t>
  </si>
  <si>
    <t>Intel Core i7-4820K @ 3.70GHz</t>
  </si>
  <si>
    <t>Intel Xeon E3-1290 V2 @ 3.70GHz</t>
  </si>
  <si>
    <t>Intel Core i5-9300H @ 2.40GHz</t>
  </si>
  <si>
    <t>Intel Xeon E3-1240 v3 @ 3.40GHz</t>
  </si>
  <si>
    <t>Intel Xeon D-1531 @ 2.20GHz</t>
  </si>
  <si>
    <t>AMD EPYC 3201</t>
  </si>
  <si>
    <t>Intel Xeon E3-1231 v3 @ 3.40GHz</t>
  </si>
  <si>
    <t>Intel Xeon E3-1245 v3 @ 3.40GHz</t>
  </si>
  <si>
    <t>Intel Core i7-6920HQ @ 2.90GHz</t>
  </si>
  <si>
    <t>Intel Core i7-4790S @ 3.20GHz</t>
  </si>
  <si>
    <t>Intel Core i5-8400T @ 1.70GHz</t>
  </si>
  <si>
    <t>Intel Core i5-7640X @ 4.00GHz</t>
  </si>
  <si>
    <t>Intel Core i7-3770K @ 3.50GHz</t>
  </si>
  <si>
    <t>Intel Xeon E5-1620 v2 @ 3.70GHz</t>
  </si>
  <si>
    <t>Intel Xeon E3-1286L v3 @ 3.20GHz</t>
  </si>
  <si>
    <t>Intel Core i5-8300H @ 2.30GHz</t>
  </si>
  <si>
    <t>Intel Xeon E-2124 @ 3.30GHz</t>
  </si>
  <si>
    <t>Intel Xeon E5-2658 @ 2.10GHz</t>
  </si>
  <si>
    <t>Intel Core i7-4930MX @ 3.00GHz</t>
  </si>
  <si>
    <t>Intel Core i7-5850HQ @ 2.70GHz</t>
  </si>
  <si>
    <t>Intel Xeon E3-1270 V2 @ 3.50GHz</t>
  </si>
  <si>
    <t>Intel Xeon E3-1280 V2 @ 3.60GHz</t>
  </si>
  <si>
    <t>AMD FX-9370 Eight-Core</t>
  </si>
  <si>
    <t>Intel Xeon E3-1275 V2 @ 3.50GHz</t>
  </si>
  <si>
    <t>Intel Xeon E5-2628L v2 @ 1.90GHz</t>
  </si>
  <si>
    <t>Intel Xeon E5-2640 @ 2.50GHz</t>
  </si>
  <si>
    <t>Intel Core i7-4870HQ @ 2.50GHz</t>
  </si>
  <si>
    <t>Intel Core i7-4770S @ 3.10GHz</t>
  </si>
  <si>
    <t>Intel Xeon E3-1535M v5 @ 2.90GHz</t>
  </si>
  <si>
    <t>Intel Core i7-4910MQ @ 2.90GHz</t>
  </si>
  <si>
    <t>Intel Xeon E3-1230 v3 @ 3.30GHz</t>
  </si>
  <si>
    <t>AMD Ryzen 5 2400G</t>
  </si>
  <si>
    <t>Intel Core i7-7700T @ 2.90GHz</t>
  </si>
  <si>
    <t>Intel Xeon E5-2440 v2 @ 1.90GHz</t>
  </si>
  <si>
    <t>Intel Core i7-3770 @ 3.40GHz</t>
  </si>
  <si>
    <t>Intel Core i7-4860HQ @ 2.40GHz</t>
  </si>
  <si>
    <t>Intel Core i7-7820HQ @ 2.90GHz</t>
  </si>
  <si>
    <t>Intel Xeon E5-4607 v2 @ 2.60GHz</t>
  </si>
  <si>
    <t>Intel Core i3-8350K @ 4.00GHz</t>
  </si>
  <si>
    <t>Intel Core i7-3940XM @ 3.00GHz</t>
  </si>
  <si>
    <t>AMD Opteron 6376</t>
  </si>
  <si>
    <t>Intel Xeon E5-2637 v2 @ 3.50GHz</t>
  </si>
  <si>
    <t>Intel Xeon E3-1265L v3 @ 2.50GHz</t>
  </si>
  <si>
    <t>Intel Xeon E5-2440 @ 2.40GHz</t>
  </si>
  <si>
    <t>Intel Xeon E3-1240 V2 @ 3.40GHz</t>
  </si>
  <si>
    <t>Intel Xeon W3690 @ 3.47GHz</t>
  </si>
  <si>
    <t>Intel Xeon E3-1245 V2 @ 3.40GHz</t>
  </si>
  <si>
    <t>Intel Core i7-3920XM @ 2.90GHz</t>
  </si>
  <si>
    <t>AMD Opteron 6282 SE</t>
  </si>
  <si>
    <t>Intel Core i5-7600K @ 3.80GHz</t>
  </si>
  <si>
    <t>Intel Core i3-9100 @ 3.60GHz</t>
  </si>
  <si>
    <t>Intel Core i7-6820HK @ 2.70GHz</t>
  </si>
  <si>
    <t>AMD Opteron 6378</t>
  </si>
  <si>
    <t>Intel Xeon E5-2630L v2 @ 2.40GHz</t>
  </si>
  <si>
    <t>AMD Ryzen 7 3750H</t>
  </si>
  <si>
    <t>Intel Core i7-4790T @ 2.70GHz</t>
  </si>
  <si>
    <t>Intel Xeon E3-1265L v4 @ 2.30GHz</t>
  </si>
  <si>
    <t>Intel Core i7-4850HQ @ 2.30GHz</t>
  </si>
  <si>
    <t>Intel Core i7-990X @ 3.47GHz</t>
  </si>
  <si>
    <t>AMD FX-8370 Eight-Core</t>
  </si>
  <si>
    <t>Intel Xeon E5-4617 @ 2.90GHz</t>
  </si>
  <si>
    <t>Intel Xeon E5-1620 @ 3.60GHz</t>
  </si>
  <si>
    <t>Intel Core i7-6700T @ 2.80GHz</t>
  </si>
  <si>
    <t>Intel Xeon W3680 @ 3.33GHz</t>
  </si>
  <si>
    <t>Intel Core i3-9100F @ 3.60GHz</t>
  </si>
  <si>
    <t>Intel Xeon E5-2430 v2 @ 2.50GHz</t>
  </si>
  <si>
    <t>Intel Core i7-3820 @ 3.60GHz</t>
  </si>
  <si>
    <t>Intel Xeon E5-2623 v3 @ 3.00GHz</t>
  </si>
  <si>
    <t>Intel Core i7-4900MQ @ 2.80GHz</t>
  </si>
  <si>
    <t>Intel Core i7-4770HQ @ 2.20GHz</t>
  </si>
  <si>
    <t>Intel Xeon E5-2448L v2 @ 1.80GHz</t>
  </si>
  <si>
    <t>AMD FX-8350 Eight-Core</t>
  </si>
  <si>
    <t>Intel Core i5-8305G @ 2.80GHz</t>
  </si>
  <si>
    <t>Intel Xeon E3-1505M v5 @ 2.80GHz</t>
  </si>
  <si>
    <t>Intel Core i7-8565U @ 1.80GHz</t>
  </si>
  <si>
    <t>Intel Core i7-8665U @ 1.90GHz</t>
  </si>
  <si>
    <t>Intel Xeon E3-1275L v3 @ 2.70GHz</t>
  </si>
  <si>
    <t>Intel Core i7-3770S @ 3.10GHz</t>
  </si>
  <si>
    <t>AMD Opteron 6276</t>
  </si>
  <si>
    <t>Intel Xeon X5690 @ 3.47GHz</t>
  </si>
  <si>
    <t>Intel Xeon E5-2630 @ 2.30GHz</t>
  </si>
  <si>
    <t>Intel Xeon E3-1230 V2 @ 3.30GHz</t>
  </si>
  <si>
    <t>Intel Xeon E5-4610 v3 @ 1.70GHz</t>
  </si>
  <si>
    <t>Intel Xeon X5679 @ 3.20GHz</t>
  </si>
  <si>
    <t>AMD Ryzen 7 PRO 2700U</t>
  </si>
  <si>
    <t>Intel Core i7-7700HQ @ 2.80GHz</t>
  </si>
  <si>
    <t>AMD Ryzen 5 2400GE</t>
  </si>
  <si>
    <t>Intel Core i3-9300T @ 3.20GHz</t>
  </si>
  <si>
    <t>Intel Core i7-6820HQ @ 2.70GHz</t>
  </si>
  <si>
    <t>Intel Core i7-3840QM @ 2.80GHz</t>
  </si>
  <si>
    <t>Intel Core i7-8650U @ 1.90GHz</t>
  </si>
  <si>
    <t>Intel Core i7-4760HQ @ 2.10GHz</t>
  </si>
  <si>
    <t>Intel Core i7-980X @ 3.33GHz</t>
  </si>
  <si>
    <t>Intel Core i5-7600 @ 3.50GHz</t>
  </si>
  <si>
    <t>Intel Core i3-8300 @ 3.70GHz</t>
  </si>
  <si>
    <t>Intel Xeon E3-1290 @ 3.60GHz</t>
  </si>
  <si>
    <t>Intel Xeon E3-1268L v5 @ 2.40GHz</t>
  </si>
  <si>
    <t>Intel Xeon E5-2420 v2 @ 2.20GHz</t>
  </si>
  <si>
    <t>Intel Core i7-2700K @ 3.50GHz</t>
  </si>
  <si>
    <t>Intel Core i7-6700TE @ 2.40GHz</t>
  </si>
  <si>
    <t>Intel Core i7-4810MQ @ 2.80GHz</t>
  </si>
  <si>
    <t>Intel Core i7-980 @ 3.33GHz</t>
  </si>
  <si>
    <t>Intel Xeon E5-2620 v2 @ 2.10GHz</t>
  </si>
  <si>
    <t>Intel Xeon Silver 4112 @ 2.60GHz</t>
  </si>
  <si>
    <t>AMD Ryzen Embedded V1807B</t>
  </si>
  <si>
    <t>Intel Core i7-4770T @ 2.50GHz</t>
  </si>
  <si>
    <t>Intel Core i7-6820EQ @ 2.80GHz</t>
  </si>
  <si>
    <t>AMD Ryzen 5 PRO 2400GE</t>
  </si>
  <si>
    <t>Intel Core i3-8100B @ 3.60GHz</t>
  </si>
  <si>
    <t>Intel Xeon E5-2623 v4 @ 2.60GHz</t>
  </si>
  <si>
    <t>AMD Ryzen 7 2800H</t>
  </si>
  <si>
    <t>Intel Core i5-8365U @ 1.60GHz</t>
  </si>
  <si>
    <t>AMD Ryzen 5 3550H</t>
  </si>
  <si>
    <t>Intel Xeon E3-1280 @ 3.50GHz</t>
  </si>
  <si>
    <t>AMD Ryzen 3 2300X</t>
  </si>
  <si>
    <t>Intel Core i7-4800MQ @ 2.70GHz</t>
  </si>
  <si>
    <t>Intel Core i7-2600K @ 3.40GHz</t>
  </si>
  <si>
    <t>Intel Core i7-3820QM @ 2.70GHz</t>
  </si>
  <si>
    <t>Intel Xeon E5-2643 @ 3.30GHz</t>
  </si>
  <si>
    <t>Intel Xeon X5680 @ 3.33GHz</t>
  </si>
  <si>
    <t>AMD Ryzen 5 2600H</t>
  </si>
  <si>
    <t>AMD Ryzen 5 1400</t>
  </si>
  <si>
    <t>Intel Core i7-5700HQ @ 2.70GHz</t>
  </si>
  <si>
    <t>Intel Core i7-970 @ 3.20GHz</t>
  </si>
  <si>
    <t>AMD Ryzen 5 PRO 3500U</t>
  </si>
  <si>
    <t>Intel Xeon E5-2650L @ 1.80GHz</t>
  </si>
  <si>
    <t>Intel Core i7-3740QM @ 2.70GHz</t>
  </si>
  <si>
    <t>Intel Core i7-8550U @ 1.80GHz</t>
  </si>
  <si>
    <t>Intel Xeon E5-2450L @ 1.80GHz</t>
  </si>
  <si>
    <t>AMD Ryzen 5 PRO 2500U</t>
  </si>
  <si>
    <t>Intel Core i7-5700EQ @ 2.60GHz</t>
  </si>
  <si>
    <t>Intel Xeon E3-1270 @ 3.40GHz</t>
  </si>
  <si>
    <t>Intel Xeon E3-1275 @ 3.40GHz</t>
  </si>
  <si>
    <t>Intel Xeon D-1528 @ 1.90GHz</t>
  </si>
  <si>
    <t>Intel Core i7-3770T @ 2.50GHz</t>
  </si>
  <si>
    <t>Intel Core i7-4750HQ @ 2.00GHz</t>
  </si>
  <si>
    <t>Intel Core i5-5675C @ 3.10GHz</t>
  </si>
  <si>
    <t>Intel Core i7-2600 @ 3.40GHz</t>
  </si>
  <si>
    <t>Intel Core i5-8350U @ 1.70GHz</t>
  </si>
  <si>
    <t>Intel Core i7-5675C @ 3.10GHz</t>
  </si>
  <si>
    <t>AMD Ryzen 7 PRO 3700U</t>
  </si>
  <si>
    <t>Intel Xeon E3-1225 v6 @ 3.30GHz</t>
  </si>
  <si>
    <t>AMD Ryzen 3 PRO 3200GE</t>
  </si>
  <si>
    <t>Intel Xeon D-2123IT @ 2.20GHz</t>
  </si>
  <si>
    <t>Intel Core i7-6700HQ @ 2.60GHz</t>
  </si>
  <si>
    <t>Intel Xeon E5-4620 @ 2.20GHz</t>
  </si>
  <si>
    <t>Intel Xeon X5675 @ 3.07GHz</t>
  </si>
  <si>
    <t>Intel Core i7-3720QM @ 2.60GHz</t>
  </si>
  <si>
    <t>Intel Xeon W3670 @ 3.20GHz</t>
  </si>
  <si>
    <t>Intel Core i5-7600T @ 2.80GHz</t>
  </si>
  <si>
    <t>Intel Core i7-4722HQ @ 2.40GHz</t>
  </si>
  <si>
    <t>Intel Core i5-6600K @ 3.50GHz</t>
  </si>
  <si>
    <t>Intel Xeon D-1559 @ 1.50GHz</t>
  </si>
  <si>
    <t>AMD Ryzen 3 PRO 2200G</t>
  </si>
  <si>
    <t>Intel Core i3-8300T @ 3.20GHz</t>
  </si>
  <si>
    <t>AMD Ryzen 7 3700U</t>
  </si>
  <si>
    <t>AMD Ryzen 3 PRO 1300</t>
  </si>
  <si>
    <t>Intel Core i3-8100 @ 3.60GHz</t>
  </si>
  <si>
    <t>Intel Core i5-7500 @ 3.40GHz</t>
  </si>
  <si>
    <t>AMD FX-8320 Eight-Core</t>
  </si>
  <si>
    <t>Intel Core i5-8265U @ 1.60GHz</t>
  </si>
  <si>
    <t>Intel Core i7-4720HQ @ 2.60GHz</t>
  </si>
  <si>
    <t>Intel Xeon E3-1245 @ 3.30GHz</t>
  </si>
  <si>
    <t>Intel Core i5-5675R @ 3.10GHz</t>
  </si>
  <si>
    <t>AMD Ryzen 5 3500U</t>
  </si>
  <si>
    <t>Intel Core i7-4710MQ @ 2.50GHz</t>
  </si>
  <si>
    <t>Intel Xeon E3-1240 @ 3.30GHz</t>
  </si>
  <si>
    <t>Intel Core i7-4860EQ @ 1.80GHz</t>
  </si>
  <si>
    <t>Intel Xeon E5-2620 @ 2.00GHz</t>
  </si>
  <si>
    <t>AMD Ryzen 3 3200G</t>
  </si>
  <si>
    <t>Intel Xeon E5-2630L @ 2.00GHz</t>
  </si>
  <si>
    <t>Intel Xeon E5-2608L v3 @ 2.00GHz</t>
  </si>
  <si>
    <t>Intel Xeon E3-1268L v3 @ 2.30GHz</t>
  </si>
  <si>
    <t>Intel Xeon X5670 @ 2.93GHz</t>
  </si>
  <si>
    <t>Intel Xeon E3-1225 v5 @ 3.30GHz</t>
  </si>
  <si>
    <t>Intel Xeon E3-1230 @ 3.20GHz</t>
  </si>
  <si>
    <t>Intel Xeon E-2104G @ 3.20GHz</t>
  </si>
  <si>
    <t>AMD FX-8370E Eight-Core</t>
  </si>
  <si>
    <t>AMD Opteron 6328</t>
  </si>
  <si>
    <t>Intel Xeon E3-1220 v5 @ 3.00GHz</t>
  </si>
  <si>
    <t>Intel Core i5-4690K @ 3.50GHz</t>
  </si>
  <si>
    <t>Intel Xeon E3-1240L v5 @ 2.10GHz</t>
  </si>
  <si>
    <t>Intel Xeon E3-1220 v6 @ 3.00GHz</t>
  </si>
  <si>
    <t>Intel Core i5-6600 @ 3.30GHz</t>
  </si>
  <si>
    <t>Intel Core i5-8265UC @ 1.60GHz</t>
  </si>
  <si>
    <t>Intel Xeon D-1537 @ 1.70GHz</t>
  </si>
  <si>
    <t>Intel Core i7-4700HQ @ 2.40GHz</t>
  </si>
  <si>
    <t>Intel Core i7-4710HQ @ 2.50GHz</t>
  </si>
  <si>
    <t>AMD FX-8310 Eight-Core</t>
  </si>
  <si>
    <t>AMD FX-8300 Eight-Core</t>
  </si>
  <si>
    <t>Intel Core i3-9100T @ 3.10GHz</t>
  </si>
  <si>
    <t>Intel Core i5-4690 @ 3.50GHz</t>
  </si>
  <si>
    <t>Intel Core i7-4700MQ @ 2.40GHz</t>
  </si>
  <si>
    <t>Intel Xeon E3-1235 @ 3.20GHz</t>
  </si>
  <si>
    <t>Intel Core i5-8250U @ 1.60GHz</t>
  </si>
  <si>
    <t>AMD Opteron 6238</t>
  </si>
  <si>
    <t>Intel Core i5-7440HQ @ 2.80GHz</t>
  </si>
  <si>
    <t>Intel Core i7-4785T @ 2.20GHz</t>
  </si>
  <si>
    <t>Intel Core i5-4670K @ 3.40GHz</t>
  </si>
  <si>
    <t>AMD FX-8150 Eight-Core</t>
  </si>
  <si>
    <t>AMD Ryzen 3 PRO 2200GE</t>
  </si>
  <si>
    <t>Intel Core i7-3630QM @ 2.40GHz</t>
  </si>
  <si>
    <t>Intel Xeon X5660 @ 2.80GHz</t>
  </si>
  <si>
    <t>Intel Xeon E3-1226 v3 @ 3.30GHz</t>
  </si>
  <si>
    <t>AMD FX-8320E Eight-Core</t>
  </si>
  <si>
    <t>Intel Core i7-4712HQ @ 2.30GHz</t>
  </si>
  <si>
    <t>AMD Ryzen 3 1300X</t>
  </si>
  <si>
    <t>Intel Xeon E3-1240L v3 @ 2.00GHz</t>
  </si>
  <si>
    <t>AMD Opteron 6366 HE</t>
  </si>
  <si>
    <t>Intel Core i5-5575R @ 2.80GHz</t>
  </si>
  <si>
    <t>Intel Xeon W-2104 @ 3.20GHz</t>
  </si>
  <si>
    <t>Intel Core i5-4670 @ 3.40GHz</t>
  </si>
  <si>
    <t>Intel Core i7-3615QE @ 2.30GHz</t>
  </si>
  <si>
    <t>Intel Core i7-3610QM @ 2.30GHz</t>
  </si>
  <si>
    <t>Intel Xeon E3-1265L V2 @ 2.50GHz</t>
  </si>
  <si>
    <t>Intel Xeon E5-1410 v2 @ 2.80GHz</t>
  </si>
  <si>
    <t>Intel Core i5-4690S @ 3.20GHz</t>
  </si>
  <si>
    <t>Intel Xeon E5-2648L @ 1.80GHz</t>
  </si>
  <si>
    <t>Intel Core i7-4702HQ @ 2.20GHz</t>
  </si>
  <si>
    <t>Intel Core i5-4670R @ 3.00GHz</t>
  </si>
  <si>
    <t>Intel Core i5-4670K CPT @ 3.40GHz</t>
  </si>
  <si>
    <t>AMD Ryzen 7 2700U</t>
  </si>
  <si>
    <t>Intel Core i7-3615QM @ 2.30GHz</t>
  </si>
  <si>
    <t>Intel Core i5-4670S @ 3.10GHz</t>
  </si>
  <si>
    <t>Intel Xeon X5650 @ 2.67GHz</t>
  </si>
  <si>
    <t>AMD Ryzen 5 2500U</t>
  </si>
  <si>
    <t>Intel Core i5-6600T @ 2.70GHz</t>
  </si>
  <si>
    <t>Intel Core i3-8100T @ 3.10GHz</t>
  </si>
  <si>
    <t>Intel Core i5-4590 @ 3.30GHz</t>
  </si>
  <si>
    <t>Intel Core i5-7400 @ 3.00GHz</t>
  </si>
  <si>
    <t>AMD Ryzen 3 2200G</t>
  </si>
  <si>
    <t>Intel Xeon E5-1410 @ 2.80GHz</t>
  </si>
  <si>
    <t>Intel Core i7-4765T @ 2.00GHz</t>
  </si>
  <si>
    <t>Intel Xeon E5-2430L @ 2.00GHz</t>
  </si>
  <si>
    <t>Intel Xeon E5-1607 v4 @ 3.10GHz</t>
  </si>
  <si>
    <t>Intel Core i5-6500 @ 3.20GHz</t>
  </si>
  <si>
    <t>Intel Xeon E3-1225 v3 @ 3.20GHz</t>
  </si>
  <si>
    <t>Intel Xeon E3-1230L v3 @ 1.80GHz</t>
  </si>
  <si>
    <t>Intel Core i7-2960XM @ 2.70GHz</t>
  </si>
  <si>
    <t>Intel Core i7-4712MQ @ 2.30GHz</t>
  </si>
  <si>
    <t>Intel Core i7-4700EQ @ 2.40GHz</t>
  </si>
  <si>
    <t>Intel Xeon E3-1220 v3 @ 3.10GHz</t>
  </si>
  <si>
    <t>Intel Core i5-3570K @ 3.40GHz</t>
  </si>
  <si>
    <t>Intel Core i5-4570 @ 3.20GHz</t>
  </si>
  <si>
    <t>Intel Core i5-3570 @ 3.40GHz</t>
  </si>
  <si>
    <t>Intel Core i5-6402P @ 2.80GHz</t>
  </si>
  <si>
    <t>Intel Core i7-4702MQ @ 2.20GHz</t>
  </si>
  <si>
    <t>AMD Ryzen 3 PRO 2300U</t>
  </si>
  <si>
    <t>Intel Core i7-2600S @ 2.80GHz</t>
  </si>
  <si>
    <t>Intel Xeon X5687 @ 3.60GHz</t>
  </si>
  <si>
    <t>AMD Ryzen 3 PRO 1200</t>
  </si>
  <si>
    <t>Intel Core i5-4590S @ 3.00GHz</t>
  </si>
  <si>
    <t>Intel Xeon E5-2420 @ 1.90GHz</t>
  </si>
  <si>
    <t>Intel Xeon E5-1607 v3 @ 3.10GHz</t>
  </si>
  <si>
    <t>Intel Core i5-7500T @ 2.70GHz</t>
  </si>
  <si>
    <t>AMD FX-6350 Six-Core</t>
  </si>
  <si>
    <t>Intel Core i7-2920XM @ 2.50GHz</t>
  </si>
  <si>
    <t>Intel Xeon D-1521 @ 2.40GHz</t>
  </si>
  <si>
    <t>AMD Ryzen 3 2200GE</t>
  </si>
  <si>
    <t>Intel Core i5-3550 @ 3.30GHz</t>
  </si>
  <si>
    <t>Intel Core i7-2860QM @ 2.50GHz</t>
  </si>
  <si>
    <t>Intel Xeon W-2102 @ 2.90GHz</t>
  </si>
  <si>
    <t>Intel Xeon X5677 @ 3.47GHz</t>
  </si>
  <si>
    <t>Intel Xeon Platinum 8151 @ 3.40GHz</t>
  </si>
  <si>
    <t>Intel Xeon E3-1225 V2 @ 3.20GHz</t>
  </si>
  <si>
    <t>Intel Xeon E5649 @ 2.53GHz</t>
  </si>
  <si>
    <t>Intel Core i7-3632QM @ 2.20GHz</t>
  </si>
  <si>
    <t>AMD Ryzen Embedded V1605B</t>
  </si>
  <si>
    <t>AMD FX-6330 Six-Core</t>
  </si>
  <si>
    <t>Intel Core i5-3550S @ 3.00GHz</t>
  </si>
  <si>
    <t>Intel Xeon E5-2609 v4 @ 1.70GHz</t>
  </si>
  <si>
    <t>Intel Xeon Bronze 3106 @ 1.70GHz</t>
  </si>
  <si>
    <t>AMD Ryzen 3 PRO 3300U</t>
  </si>
  <si>
    <t>Intel Xeon E5-2430 @ 2.20GHz</t>
  </si>
  <si>
    <t>Intel Xeon L5639 @ 2.13GHz</t>
  </si>
  <si>
    <t>Intel Core i5-4570S @ 2.90GHz</t>
  </si>
  <si>
    <t>Intel Core i7-3612QM @ 2.10GHz</t>
  </si>
  <si>
    <t>Intel Core i5-6440HQ @ 2.60GHz</t>
  </si>
  <si>
    <t>AMD Opteron 6220</t>
  </si>
  <si>
    <t>Intel Core i5-7300HQ @ 2.50GHz</t>
  </si>
  <si>
    <t>Intel Core i5-6400 @ 2.70GHz</t>
  </si>
  <si>
    <t>Intel Core i7-2840QM @ 2.40GHz</t>
  </si>
  <si>
    <t>AMD Opteron 4386</t>
  </si>
  <si>
    <t>Intel Core i5-4570R @ 2.70GHz</t>
  </si>
  <si>
    <t>AMD Opteron 6272</t>
  </si>
  <si>
    <t>Intel Core i5-3570S @ 3.10GHz</t>
  </si>
  <si>
    <t>AMD Ryzen 3 1200</t>
  </si>
  <si>
    <t>Intel Core i7-4770TE @ 2.30GHz</t>
  </si>
  <si>
    <t>Intel Core i5-3470 @ 3.20GHz</t>
  </si>
  <si>
    <t>Intel Xeon E3-1220 V2 @ 3.10GHz</t>
  </si>
  <si>
    <t>Intel Core i5-4460 @ 3.20GHz</t>
  </si>
  <si>
    <t>Intel Core i7-3612QE @ 2.10GHz</t>
  </si>
  <si>
    <t>Intel Core i7-3635QM @ 2.40GHz</t>
  </si>
  <si>
    <t>Intel Core i5-2550K @ 3.40GHz</t>
  </si>
  <si>
    <t>AMD Opteron 4284</t>
  </si>
  <si>
    <t>Intel Core i7-2820QM @ 2.30GHz</t>
  </si>
  <si>
    <t>Intel Core i7-985 @ 3.47GHz</t>
  </si>
  <si>
    <t>Intel Xeon E5-2430L v2 @ 2.40GHz</t>
  </si>
  <si>
    <t>Intel Core i5-3475S @ 2.90GHz</t>
  </si>
  <si>
    <t>AMD FX-8120 Eight-Core</t>
  </si>
  <si>
    <t>Intel Core i3-7350K @ 4.20GHz</t>
  </si>
  <si>
    <t>Intel Atom C3958 @ 2.00GHz</t>
  </si>
  <si>
    <t>Intel Core i5-6500TE @ 2.30GHz</t>
  </si>
  <si>
    <t>Intel Core i5-4690T @ 2.50GHz</t>
  </si>
  <si>
    <t>Intel Core i7-2760QM @ 2.40GHz</t>
  </si>
  <si>
    <t>Intel Core i7-3610QE @ 2.30GHz</t>
  </si>
  <si>
    <t>Intel Core i5-3450 @ 3.10GHz</t>
  </si>
  <si>
    <t>Intel Core i5-4440 @ 3.10GHz</t>
  </si>
  <si>
    <t>Intel Core i7-7567U @ 3.50GHz</t>
  </si>
  <si>
    <t>Intel Core i5-2500K @ 3.30GHz</t>
  </si>
  <si>
    <t>Intel Xeon E3-1235L v5 @ 2.00GHz</t>
  </si>
  <si>
    <t>Intel Xeon E5-1603 v4 @ 2.80GHz</t>
  </si>
  <si>
    <t>AMD Opteron 4280</t>
  </si>
  <si>
    <t>Intel Core i7-6822EQ @ 2.00GHz</t>
  </si>
  <si>
    <t>Intel Core i5-4460S @ 2.90GHz</t>
  </si>
  <si>
    <t>Intel Xeon E5645 @ 2.40GHz</t>
  </si>
  <si>
    <t>Intel Core i3-7320 @ 4.10GHz</t>
  </si>
  <si>
    <t>Intel Core i5-7400T @ 2.40GHz</t>
  </si>
  <si>
    <t>Intel Xeon X5672 @ 3.20GHz</t>
  </si>
  <si>
    <t>AMD FX-6300 Six-Core</t>
  </si>
  <si>
    <t>AMD Opteron 3380</t>
  </si>
  <si>
    <t>Intel Core i5-3470S @ 2.90GHz</t>
  </si>
  <si>
    <t>Intel Xeon E3-1505L v5 @ 2.00GHz</t>
  </si>
  <si>
    <t>Intel Xeon W3580 @ 3.33GHz</t>
  </si>
  <si>
    <t>Intel Core i5-2500 @ 3.30GHz</t>
  </si>
  <si>
    <t>Intel Core i5-4430 @ 3.00GHz</t>
  </si>
  <si>
    <t>Intel Core i3-7300 @ 4.00GHz</t>
  </si>
  <si>
    <t>Intel Core i5-6500T @ 2.50GHz</t>
  </si>
  <si>
    <t>Intel Xeon X5667 @ 3.07GHz</t>
  </si>
  <si>
    <t>Intel Core i5-7442EQ @ 2.10GHz</t>
  </si>
  <si>
    <t>Intel Core i5-4440S @ 2.80GHz</t>
  </si>
  <si>
    <t>Intel Xeon L5640 @ 2.27GHz</t>
  </si>
  <si>
    <t>Intel Core i5-3450S @ 2.80GHz</t>
  </si>
  <si>
    <t>Intel Core i5-6440EQ @ 2.70GHz</t>
  </si>
  <si>
    <t>Intel Xeon E5-1607 v2 @ 3.00GHz</t>
  </si>
  <si>
    <t>AMD FX-6130 Six-Core</t>
  </si>
  <si>
    <t>Intel Xeon E5-1603 v3 @ 2.80GHz</t>
  </si>
  <si>
    <t>Intel Xeon W5590 @ 3.33GHz</t>
  </si>
  <si>
    <t>Intel Core i3-8109U @ 3.00GHz</t>
  </si>
  <si>
    <t>AMD Opteron 6174</t>
  </si>
  <si>
    <t>Intel Core i5-4670T @ 2.30GHz</t>
  </si>
  <si>
    <t>Intel Core i5-3350P @ 3.10GHz</t>
  </si>
  <si>
    <t>Intel Core i5-2450P @ 3.20GHz</t>
  </si>
  <si>
    <t>AMD FX-8140 Eight-Core</t>
  </si>
  <si>
    <t>AMD PRO A12-9800</t>
  </si>
  <si>
    <t>Intel Core i7-975 @ 3.33GHz</t>
  </si>
  <si>
    <t>AMD FX-6200 Six-Core</t>
  </si>
  <si>
    <t>Intel Core i7-2720QM @ 2.20GHz</t>
  </si>
  <si>
    <t>AMD Ryzen 3 2300U</t>
  </si>
  <si>
    <t>AMD Opteron 4334</t>
  </si>
  <si>
    <t>Intel Core i5-3340 @ 3.10GHz</t>
  </si>
  <si>
    <t>Intel Core i5-6300HQ @ 2.30GHz</t>
  </si>
  <si>
    <t>Intel Xeon E3-1260L @ 2.40GHz</t>
  </si>
  <si>
    <t>Intel Xeon E3-1220 @ 3.10GHz</t>
  </si>
  <si>
    <t>AMD PRO A12-8870</t>
  </si>
  <si>
    <t>Intel Core i3-6320 @ 3.90GHz</t>
  </si>
  <si>
    <t>Intel Xeon W3570 @ 3.20GHz</t>
  </si>
  <si>
    <t>Intel Xeon E3-1265L @ 2.40GHz</t>
  </si>
  <si>
    <t>Intel Core i7-7660U @ 2.50GHz</t>
  </si>
  <si>
    <t>AMD FX-8100 Eight-Core</t>
  </si>
  <si>
    <t>Intel Core i5-2400 @ 3.10GHz</t>
  </si>
  <si>
    <t>AMD Opteron 3365</t>
  </si>
  <si>
    <t>Intel Core i5-3330 @ 3.00GHz</t>
  </si>
  <si>
    <t>Intel Xeon W3565 @ 3.20GHz</t>
  </si>
  <si>
    <t>AMD Opteron 6234</t>
  </si>
  <si>
    <t>Intel Core i5-4430S @ 2.70GHz</t>
  </si>
  <si>
    <t>Intel Xeon X5647 @ 2.93GHz</t>
  </si>
  <si>
    <t>Intel Core i5-3570T @ 2.30GHz</t>
  </si>
  <si>
    <t>Intel Xeon E5-2609 v3 @ 1.90GHz</t>
  </si>
  <si>
    <t>Intel Xeon E5-1607 @ 3.00GHz</t>
  </si>
  <si>
    <t>Intel Xeon E3-1225 @ 3.10GHz</t>
  </si>
  <si>
    <t>Intel Core i5-7360U @ 2.30GHz</t>
  </si>
  <si>
    <t>Intel Core i7-2670QM @ 2.20GHz</t>
  </si>
  <si>
    <t>Intel Core i7-965 @ 3.20GHz</t>
  </si>
  <si>
    <t>AMD PRO A10-8850B</t>
  </si>
  <si>
    <t>Intel Core i5-3340S @ 2.80GHz</t>
  </si>
  <si>
    <t>Intel Core i3-6300 @ 3.80GHz</t>
  </si>
  <si>
    <t>Intel Xeon W5580 @ 3.20GHz</t>
  </si>
  <si>
    <t>Intel Core i7-7560U @ 2.40GHz</t>
  </si>
  <si>
    <t>Intel Core i7-960 @ 3.20GHz</t>
  </si>
  <si>
    <t>Intel Core i5-3335S @ 2.70GHz</t>
  </si>
  <si>
    <t>Intel Core i3-7100 @ 3.90GHz</t>
  </si>
  <si>
    <t>AMD Opteron 6212</t>
  </si>
  <si>
    <t>Intel Core i5-2320 @ 3.00GHz</t>
  </si>
  <si>
    <t>Intel Core i7-2710QE @ 2.10GHz</t>
  </si>
  <si>
    <t>ZHAOXIN KaiXian KX-U6780A@2.7GHz</t>
  </si>
  <si>
    <t>Intel Xeon D-1520 @ 2.20GHz</t>
  </si>
  <si>
    <t>Intel Core i5-2380P @ 3.10GHz</t>
  </si>
  <si>
    <t>AMD FX-6120 Six-Core</t>
  </si>
  <si>
    <t>AMD PRO A10-8770</t>
  </si>
  <si>
    <t>AMD Phenom II X6 1100T</t>
  </si>
  <si>
    <t>AMD A10-7890K</t>
  </si>
  <si>
    <t>Intel Xeon W3550 @ 3.07GHz</t>
  </si>
  <si>
    <t>Intel Core i5-3330S @ 2.70GHz</t>
  </si>
  <si>
    <t>AMD PRO A10-9700</t>
  </si>
  <si>
    <t>Intel Core i5-7260U @ 2.20GHz</t>
  </si>
  <si>
    <t>Intel Xeon X5570 @ 2.93GHz</t>
  </si>
  <si>
    <t>Intel Pentium Gold G5600 @ 3.90GHz</t>
  </si>
  <si>
    <t>Intel Xeon Bronze 3104 @ 1.70GHz</t>
  </si>
  <si>
    <t>Intel Xeon X3480 @ 3.07GHz</t>
  </si>
  <si>
    <t>Intel Core i5-7287U @ 3.30GHz</t>
  </si>
  <si>
    <t>Intel Core i5-6400T @ 2.20GHz</t>
  </si>
  <si>
    <t>AMD Opteron 4332 HE</t>
  </si>
  <si>
    <t>Intel Core i3-4370 @ 3.80GHz</t>
  </si>
  <si>
    <t>Intel Core i5-4590T @ 2.00GHz</t>
  </si>
  <si>
    <t>AMD A10-8850</t>
  </si>
  <si>
    <t>AMD A12-9800</t>
  </si>
  <si>
    <t>Intel Core i7-6567U @ 3.30GHz</t>
  </si>
  <si>
    <t>Intel Xeon E5-1603 @ 2.80GHz</t>
  </si>
  <si>
    <t>AMD Phenom II X6 1090T</t>
  </si>
  <si>
    <t>Intel Xeon L5638 @ 2.00GHz</t>
  </si>
  <si>
    <t>AMD Athlon X4 880K</t>
  </si>
  <si>
    <t>Intel Core i7-2675QM @ 2.20GHz</t>
  </si>
  <si>
    <t>Intel Core i7-950 @ 3.07GHz</t>
  </si>
  <si>
    <t>Intel Core i5-2310 @ 2.90GHz</t>
  </si>
  <si>
    <t>Intel Core i3-8145U @ 2.10GHz</t>
  </si>
  <si>
    <t>Intel Core i7-2630QM @ 2.00GHz</t>
  </si>
  <si>
    <t>Intel Core i7-880 @ 3.07GHz</t>
  </si>
  <si>
    <t>Intel Pentium Gold G5420 @ 3.80GHz</t>
  </si>
  <si>
    <t>Intel Core i3-6100 @ 3.70GHz</t>
  </si>
  <si>
    <t>AMD PRO A10-8750B</t>
  </si>
  <si>
    <t>Intel Xeon W3540 @ 2.93GHz</t>
  </si>
  <si>
    <t>AMD A8-8650</t>
  </si>
  <si>
    <t>AMD A10-7850K APU</t>
  </si>
  <si>
    <t>Intel Core i7-2635QM @ 2.00GHz</t>
  </si>
  <si>
    <t>AMD A10-7870K</t>
  </si>
  <si>
    <t>AMD Opteron 6176 SE</t>
  </si>
  <si>
    <t>Intel Core i3-4360 @ 3.70GHz</t>
  </si>
  <si>
    <t>Intel Xeon E5-2603 v4 @ 1.70GHz</t>
  </si>
  <si>
    <t>AMD Athlon X4 860K</t>
  </si>
  <si>
    <t>AMD Athlon 240GE</t>
  </si>
  <si>
    <t>AMD Opteron 3280</t>
  </si>
  <si>
    <t>Intel Core i7-875K @ 2.93GHz</t>
  </si>
  <si>
    <t>AMD Athlon X4 845</t>
  </si>
  <si>
    <t>Intel Core i3-6098P @ 3.60GHz</t>
  </si>
  <si>
    <t>Intel Xeon X5560 @ 2.80GHz</t>
  </si>
  <si>
    <t>AMD FX-6100 Six-Core</t>
  </si>
  <si>
    <t>AMD A10-9700</t>
  </si>
  <si>
    <t>AMD A10 PRO-7850B APU</t>
  </si>
  <si>
    <t>Intel Core i5-2500S @ 2.70GHz</t>
  </si>
  <si>
    <t>Intel Core i3-7300T @ 3.50GHz</t>
  </si>
  <si>
    <t>Intel Core i7-2715QE @ 2.10GHz</t>
  </si>
  <si>
    <t>Intel Core i5-2300 @ 2.80GHz</t>
  </si>
  <si>
    <t>Intel Xeon X5550 @ 2.67GHz</t>
  </si>
  <si>
    <t>AMD Opteron 6164 HE</t>
  </si>
  <si>
    <t>Intel Xeon W3530 @ 2.80GHz</t>
  </si>
  <si>
    <t>AMD FX-4350 Quad-Core</t>
  </si>
  <si>
    <t>Intel Core i7-940 @ 2.93GHz</t>
  </si>
  <si>
    <t>AMD Phenom II X6 1075T</t>
  </si>
  <si>
    <t>Intel Xeon D-1518 @ 2.20GHz</t>
  </si>
  <si>
    <t>Intel Core i7-870 @ 2.93GHz</t>
  </si>
  <si>
    <t>AMD FX-4330</t>
  </si>
  <si>
    <t>AMD Athlon X4 870K</t>
  </si>
  <si>
    <t>AMD Athlon 220GE</t>
  </si>
  <si>
    <t>AMD PRO A8-9600</t>
  </si>
  <si>
    <t>AMD A8-7680</t>
  </si>
  <si>
    <t>AMD Opteron 6172</t>
  </si>
  <si>
    <t>Intel Xeon E5640 @ 2.67GHz</t>
  </si>
  <si>
    <t>AMD PRO A8-8650B</t>
  </si>
  <si>
    <t>AMD Athlon X4 950</t>
  </si>
  <si>
    <t>Intel Core i3-6300T @ 3.30GHz</t>
  </si>
  <si>
    <t>Intel Core i3-4340 @ 3.60GHz</t>
  </si>
  <si>
    <t>Intel Pentium G4620 @ 3.70GHz</t>
  </si>
  <si>
    <t>AMD Athlon PRO 200GE</t>
  </si>
  <si>
    <t>Intel Xeon E5-2418L @ 2.00GHz</t>
  </si>
  <si>
    <t>Intel Pentium Gold G5400 @ 3.70GHz</t>
  </si>
  <si>
    <t>Intel Pentium Gold G5500 @ 3.80GHz</t>
  </si>
  <si>
    <t>Intel Core i3-4170 @ 3.70GHz</t>
  </si>
  <si>
    <t>Intel Core i3-7101TE @ 3.40GHz</t>
  </si>
  <si>
    <t>AMD PRO A12-8870E</t>
  </si>
  <si>
    <t>Intel Core i5-7300U @ 2.60GHz</t>
  </si>
  <si>
    <t>Intel Xeon E5-2603 v3 @ 1.60GHz</t>
  </si>
  <si>
    <t>Intel Xeon E5-2609 v2 @ 2.50GHz</t>
  </si>
  <si>
    <t>Intel Core i7-7500U @ 2.70GHz</t>
  </si>
  <si>
    <t>Intel Core i7-930 @ 2.80GHz</t>
  </si>
  <si>
    <t>AMD A10-7700K APU</t>
  </si>
  <si>
    <t>AMD Ryzen 3 PRO 2100GE</t>
  </si>
  <si>
    <t>AMD Ryzen 3 3300U</t>
  </si>
  <si>
    <t>Intel Xeon X3470 @ 2.93GHz</t>
  </si>
  <si>
    <t>Intel Core i7-7600U @ 2.80GHz</t>
  </si>
  <si>
    <t>Intel Core i3-4330 @ 3.50GHz</t>
  </si>
  <si>
    <t>AMD A8-7670K</t>
  </si>
  <si>
    <t>AMD A12-9800E</t>
  </si>
  <si>
    <t>Intel Core i5-2405S @ 2.50GHz</t>
  </si>
  <si>
    <t>Intel Xeon E5630 @ 2.53GHz</t>
  </si>
  <si>
    <t>Intel Pentium G4600 @ 3.60GHz</t>
  </si>
  <si>
    <t>AMD Embedded R-Series RX-418GD Radeon R6</t>
  </si>
  <si>
    <t>AMD A10-7860K</t>
  </si>
  <si>
    <t>AMD PRO A10-9700E</t>
  </si>
  <si>
    <t>AMD A8-7600 APU</t>
  </si>
  <si>
    <t>AMD A10-8750</t>
  </si>
  <si>
    <t>AMD Athlon X4 840</t>
  </si>
  <si>
    <t>Intel Xeon W3520 @ 2.67GHz</t>
  </si>
  <si>
    <t>Intel Core i3-7100T @ 3.40GHz</t>
  </si>
  <si>
    <t>Intel Pentium Gold G5400T @ 3.10GHz</t>
  </si>
  <si>
    <t>Intel Core i3-4160 @ 3.60GHz</t>
  </si>
  <si>
    <t>AMD Phenom II X6 1405T</t>
  </si>
  <si>
    <t>AMD Phenom II X6 1065T</t>
  </si>
  <si>
    <t>AMD PRO A10-8770E</t>
  </si>
  <si>
    <t>AMD Opteron 4365 EE</t>
  </si>
  <si>
    <t>Intel Core i3-8130U @ 2.20GHz</t>
  </si>
  <si>
    <t>AMD FX-870K Quad Core</t>
  </si>
  <si>
    <t>AMD PRO A8-8670E</t>
  </si>
  <si>
    <t>Intel Xeon X3460 @ 2.80GHz</t>
  </si>
  <si>
    <t>Intel Xeon E5-4603 @ 2.00GHz</t>
  </si>
  <si>
    <t>Intel Core i7-860 @ 2.80GHz</t>
  </si>
  <si>
    <t>Intel Core i3-4350 @ 3.60GHz</t>
  </si>
  <si>
    <t>AMD FX-4320</t>
  </si>
  <si>
    <t>Intel Core i5-2400S @ 2.50GHz</t>
  </si>
  <si>
    <t>AMD A8-9600</t>
  </si>
  <si>
    <t>Intel Core i5-7267U @ 3.10GHz</t>
  </si>
  <si>
    <t>AMD A10-7800 APU</t>
  </si>
  <si>
    <t>Intel Core i7-6650U @ 2.20GHz</t>
  </si>
  <si>
    <t>Intel Core i5-6267U @ 2.90GHz</t>
  </si>
  <si>
    <t>Intel Core i5-4460T @ 1.90GHz</t>
  </si>
  <si>
    <t>AMD Phenom II X6 1055T</t>
  </si>
  <si>
    <t>Intel Core i7-5557U @ 3.10GHz</t>
  </si>
  <si>
    <t>AMD A10 PRO-7800B APU</t>
  </si>
  <si>
    <t>Intel Core i3-4570T @ 2.90GHz</t>
  </si>
  <si>
    <t>Intel Core i5-24050S @ 2.50GHz</t>
  </si>
  <si>
    <t>AMD Opteron X3421 APU</t>
  </si>
  <si>
    <t>AMD A8-7650K</t>
  </si>
  <si>
    <t>AMD Athlon 200GE</t>
  </si>
  <si>
    <t>Intel Core i7-920 @ 2.67GHz</t>
  </si>
  <si>
    <t>Intel Core i7-4610M @ 3.00GHz</t>
  </si>
  <si>
    <t>Intel Core i7-4600M @ 2.90GHz</t>
  </si>
  <si>
    <t>Intel Core i3-4150 @ 3.50GHz</t>
  </si>
  <si>
    <t>AMD Ryzen Embedded R1505G</t>
  </si>
  <si>
    <t>Intel Core i3-4370T @ 3.30GHz</t>
  </si>
  <si>
    <t>AMD FX-4170 Quad-Core</t>
  </si>
  <si>
    <t>Intel Xeon X5492 @ 3.40GHz</t>
  </si>
  <si>
    <t>AMD Opteron 6274</t>
  </si>
  <si>
    <t>Intel Pentium G4560 @ 3.50GHz</t>
  </si>
  <si>
    <t>AMD Athlon 300U</t>
  </si>
  <si>
    <t>AMD A10-6800K APU</t>
  </si>
  <si>
    <t>Intel Core i5-4340M @ 2.90GHz</t>
  </si>
  <si>
    <t>Intel Core i3-6100T @ 3.20GHz</t>
  </si>
  <si>
    <t>Intel Atom C3858 @ 2.00GHz</t>
  </si>
  <si>
    <t>Intel Core i7-870S @ 2.67GHz</t>
  </si>
  <si>
    <t>Intel Core i5-4570T @ 2.90GHz</t>
  </si>
  <si>
    <t>Intel Core i7-6560U @ 2.20GHz</t>
  </si>
  <si>
    <t>Intel Xeon E5540 @ 2.53GHz</t>
  </si>
  <si>
    <t>Intel Core i7-6600U @ 2.60GHz</t>
  </si>
  <si>
    <t>AMD A10-6800B APU</t>
  </si>
  <si>
    <t>AMD FX-770K Quad-Core</t>
  </si>
  <si>
    <t>Intel Core i3-4130 @ 3.40GHz</t>
  </si>
  <si>
    <t>Intel Xeon E5620 @ 2.40GHz</t>
  </si>
  <si>
    <t>Intel Core i3-8121U @ 2.20GHz</t>
  </si>
  <si>
    <t>AMD Ryzen 3 3200U</t>
  </si>
  <si>
    <t>AMD Phenom II X6 1045T</t>
  </si>
  <si>
    <t>Intel Core i7-4578U @ 3.00GHz</t>
  </si>
  <si>
    <t>AMD FX-9830P</t>
  </si>
  <si>
    <t>AMD PRO A12-9800E</t>
  </si>
  <si>
    <t>Intel Core i3-7167U @ 2.80GHz</t>
  </si>
  <si>
    <t>Intel Core i5-6287U @ 3.10GHz</t>
  </si>
  <si>
    <t>Intel Xeon X3450 @ 2.67GHz</t>
  </si>
  <si>
    <t>AMD A8 PRO-7600B APU</t>
  </si>
  <si>
    <t>AMD A10-9700E</t>
  </si>
  <si>
    <t>Intel Core i7-860S @ 2.53GHz</t>
  </si>
  <si>
    <t>AMD Opteron 2435</t>
  </si>
  <si>
    <t>AMD Athlon X4 830</t>
  </si>
  <si>
    <t>Intel Core i5-5287U @ 2.90GHz</t>
  </si>
  <si>
    <t>AMD FX-4300 Quad-Core</t>
  </si>
  <si>
    <t>AMD A10-6790K APU</t>
  </si>
  <si>
    <t>Intel Core i5-6360U @ 2.00GHz</t>
  </si>
  <si>
    <t>Intel Xeon X3380 @ 3.16GHz</t>
  </si>
  <si>
    <t>Intel Core i7-3540M @ 3.00GHz</t>
  </si>
  <si>
    <t>AMD Opteron X3418 APU</t>
  </si>
  <si>
    <t>Intel Core i5-4310M @ 2.70GHz</t>
  </si>
  <si>
    <t>Intel Xeon E5-2407 v2 @ 2.40GHz</t>
  </si>
  <si>
    <t>Intel Core i5-2500T @ 2.30GHz</t>
  </si>
  <si>
    <t>Intel Core2 Extreme X9775 @ 3.20GHz</t>
  </si>
  <si>
    <t>AMD Phenom II X6 1035T</t>
  </si>
  <si>
    <t>Intel Core i3-4360T @ 3.20GHz</t>
  </si>
  <si>
    <t>AMD A10-5800K APU</t>
  </si>
  <si>
    <t>AMD Embedded R-Series RX-421BD</t>
  </si>
  <si>
    <t>AMD Opteron 6136</t>
  </si>
  <si>
    <t>AMD FX-7600P APU</t>
  </si>
  <si>
    <t>Intel Core i3-7100H @ 3.00GHz</t>
  </si>
  <si>
    <t>Intel Core2 Extreme X9770 @ 3.20GHz</t>
  </si>
  <si>
    <t>AMD A8-6500B APU</t>
  </si>
  <si>
    <t>AMD FX-B4150 Quad-Core</t>
  </si>
  <si>
    <t>AMD A10-6700 APU</t>
  </si>
  <si>
    <t>Intel Xeon E5-2609 @ 2.40GHz</t>
  </si>
  <si>
    <t>Intel Core i5-7200U @ 2.50GHz</t>
  </si>
  <si>
    <t>AMD FX-4150 Quad-Core</t>
  </si>
  <si>
    <t>AMD Athlon X4 760K Quad Core</t>
  </si>
  <si>
    <t>AMD A8-6600K APU</t>
  </si>
  <si>
    <t>AMD A10-5800B APU</t>
  </si>
  <si>
    <t>AMD Ryzen 3 2200U</t>
  </si>
  <si>
    <t>Intel Xeon X5470 @ 3.33GHz</t>
  </si>
  <si>
    <t>Intel Xeon E5530 @ 2.40GHz</t>
  </si>
  <si>
    <t>Intel Core 860 @ 2.80GHz</t>
  </si>
  <si>
    <t>AMD Athlon X4 750 Quad Core</t>
  </si>
  <si>
    <t>AMD FX-670K Quad-Core</t>
  </si>
  <si>
    <t>Intel Core i5-4400E @ 2.70GHz</t>
  </si>
  <si>
    <t>Intel Core i5-4330M @ 2.80GHz</t>
  </si>
  <si>
    <t>Intel Core i7-3520M @ 2.90GHz</t>
  </si>
  <si>
    <t>Intel Core i3-4170T @ 3.20GHz</t>
  </si>
  <si>
    <t>AMD FirePro A320 APU</t>
  </si>
  <si>
    <t>Intel Core i7-6498DU @ 2.50GHz</t>
  </si>
  <si>
    <t>Intel Core i5-4210H @ 2.90GHz</t>
  </si>
  <si>
    <t>Intel Xeon X5482 @ 3.20GHz</t>
  </si>
  <si>
    <t>AMD Opteron 2431</t>
  </si>
  <si>
    <t>Intel Xeon X3440 @ 2.53GHz</t>
  </si>
  <si>
    <t>AMD Opteron 6128</t>
  </si>
  <si>
    <t>Intel Core2 Extreme X9750 @ 3.16GHz</t>
  </si>
  <si>
    <t>AMD A10-9630P</t>
  </si>
  <si>
    <t>Intel Core i5-3470T @ 2.90GHz</t>
  </si>
  <si>
    <t>AMD Phenom II X4 980</t>
  </si>
  <si>
    <t>Intel Core i3-4330T @ 3.00GHz</t>
  </si>
  <si>
    <t>Intel Core i3-3250 @ 3.50GHz</t>
  </si>
  <si>
    <t>AMD Phenom II X4 975</t>
  </si>
  <si>
    <t>Intel Core i5-4200H @ 2.80GHz</t>
  </si>
  <si>
    <t>Intel Core i3-4160T @ 3.10GHz</t>
  </si>
  <si>
    <t>Intel Core i3-3245 @ 3.40GHz</t>
  </si>
  <si>
    <t>Intel Core i5-3380M @ 2.90GHz</t>
  </si>
  <si>
    <t>Intel Core i5-4300M @ 2.60GHz</t>
  </si>
  <si>
    <t>Intel Core i5-3360M @ 2.80GHz</t>
  </si>
  <si>
    <t>Intel Xeon E5520 @ 2.27GHz</t>
  </si>
  <si>
    <t>Intel Xeon E5-2637 @ 3.00GHz</t>
  </si>
  <si>
    <t>Intel Core i7-6500U @ 2.50GHz</t>
  </si>
  <si>
    <t>Intel Xeon E3-1220L V2 @ 2.30GHz</t>
  </si>
  <si>
    <t>AMD Opteron 4184</t>
  </si>
  <si>
    <t>AMD A12-9730P</t>
  </si>
  <si>
    <t>Intel Core i5-5257U @ 2.70GHz</t>
  </si>
  <si>
    <t>Intel Core i7-4558U @ 2.80GHz</t>
  </si>
  <si>
    <t>AMD A8-6500 APU</t>
  </si>
  <si>
    <t>Intel Xeon L5520 @ 2.27GHz</t>
  </si>
  <si>
    <t>AMD PRO A10-9700B</t>
  </si>
  <si>
    <t>Intel Core i5-6300U @ 2.40GHz</t>
  </si>
  <si>
    <t>AMD Ryzen Embedded V1202B</t>
  </si>
  <si>
    <t>Intel Core i5-4278U @ 2.60GHz</t>
  </si>
  <si>
    <t>Intel Core i5-6260U @ 1.80GHz</t>
  </si>
  <si>
    <t>Intel Xeon L5630 @ 2.13GHz</t>
  </si>
  <si>
    <t>Intel Xeon L5530 @ 2.40GHz</t>
  </si>
  <si>
    <t>AMD RX-427BB</t>
  </si>
  <si>
    <t>Intel Pentium Gold G5500T @ 3.20GHz</t>
  </si>
  <si>
    <t>Intel Core i3-3225 @ 3.30GHz</t>
  </si>
  <si>
    <t>AMD A8-5600K APU</t>
  </si>
  <si>
    <t>Intel Core i7-4560U @ 1.60GHz</t>
  </si>
  <si>
    <t>Intel Core i3-2140 @ 3.50GHz</t>
  </si>
  <si>
    <t>Intel Xeon X5460 @ 3.16GHz</t>
  </si>
  <si>
    <t>Intel Core i7-5600U @ 2.60GHz</t>
  </si>
  <si>
    <t>Intel Core i3-3240 @ 3.40GHz</t>
  </si>
  <si>
    <t>AMD Phenom II X4 970</t>
  </si>
  <si>
    <t>AMD PRO A12-8830B</t>
  </si>
  <si>
    <t>Intel Core i5-4288U @ 2.60GHz</t>
  </si>
  <si>
    <t>Intel Core i3-6100TE @ 2.70GHz</t>
  </si>
  <si>
    <t>Intel Core i3-4350T @ 3.10GHz</t>
  </si>
  <si>
    <t>Intel Xeon X3370 @ 3.00GHz</t>
  </si>
  <si>
    <t>Intel Core i5-8210Y @ 1.60GHz</t>
  </si>
  <si>
    <t>Intel Xeon X5698 @ 4.40GHz</t>
  </si>
  <si>
    <t>Intel Pentium G4600T @ 3.00GHz</t>
  </si>
  <si>
    <t>AMD Phenom II X4 B70</t>
  </si>
  <si>
    <t>AMD Athlon X4 750K Quad Core</t>
  </si>
  <si>
    <t>Intel Core i5-3340M @ 2.70GHz</t>
  </si>
  <si>
    <t>Intel Core i3-3220 @ 3.30GHz</t>
  </si>
  <si>
    <t>AMD FX-4200 Quad-Core</t>
  </si>
  <si>
    <t>Intel Core i3-4150T @ 3.00GHz</t>
  </si>
  <si>
    <t>Intel Core i7-5650U @ 2.20GHz</t>
  </si>
  <si>
    <t>Intel Core i5-2390T @ 2.70GHz</t>
  </si>
  <si>
    <t>Intel Core i3-6100H @ 2.70GHz</t>
  </si>
  <si>
    <t>Intel Core i5-4308U @ 2.80GHz</t>
  </si>
  <si>
    <t>AMD A10-5700 APU</t>
  </si>
  <si>
    <t>Intel Core i5-8200Y @ 1.30GHz</t>
  </si>
  <si>
    <t>Intel Core i5-4210M @ 2.60GHz</t>
  </si>
  <si>
    <t>Intel Core i7-3687U @ 2.10GHz</t>
  </si>
  <si>
    <t>Intel Xeon E5-2407 @ 2.20GHz</t>
  </si>
  <si>
    <t>Intel Pentium G4520 @ 3.60GHz</t>
  </si>
  <si>
    <t>Intel Xeon E5450 @ 3.00GHz</t>
  </si>
  <si>
    <t>AMD Phenom II X4 965</t>
  </si>
  <si>
    <t>AMD Phenom II X4 B65</t>
  </si>
  <si>
    <t>AMD FX-4130 Quad-Core</t>
  </si>
  <si>
    <t>Intel Core2 Quad Q9650 @ 3.00GHz</t>
  </si>
  <si>
    <t>Intel Core2 Extreme X9650 @ 3.00GHz</t>
  </si>
  <si>
    <t>Intel Core i5-6198DU @ 2.30GHz</t>
  </si>
  <si>
    <t>Intel Core i3-4130T @ 2.90GHz</t>
  </si>
  <si>
    <t>AMD FX-8800P</t>
  </si>
  <si>
    <t>Intel Core i5-3320M @ 2.60GHz</t>
  </si>
  <si>
    <t>AMD Phenom II X4 B99</t>
  </si>
  <si>
    <t>AMD Athlon II X4 559</t>
  </si>
  <si>
    <t>AMD PRO A12-9800B</t>
  </si>
  <si>
    <t>AMD PRO A12-8800B</t>
  </si>
  <si>
    <t>AMD Opteron 3350 HE</t>
  </si>
  <si>
    <t>Intel Xeon X5450 @ 3.00GHz</t>
  </si>
  <si>
    <t>Intel Core i7-4600U @ 2.10GHz</t>
  </si>
  <si>
    <t>Intel Core i5-4258U @ 2.40GHz</t>
  </si>
  <si>
    <t>Intel Xeon E5472 @ 3.00GHz</t>
  </si>
  <si>
    <t>Intel Core i3-2130 @ 3.40GHz</t>
  </si>
  <si>
    <t>AMD FX-4100 Quad-Core</t>
  </si>
  <si>
    <t>Intel Core i3-7130U @ 2.70GHz</t>
  </si>
  <si>
    <t>AMD FX-7600P</t>
  </si>
  <si>
    <t>AMD Phenom II X4 B60</t>
  </si>
  <si>
    <t>Intel Core i3-3210 @ 3.20GHz</t>
  </si>
  <si>
    <t>Intel Core i5-4200M @ 2.50GHz</t>
  </si>
  <si>
    <t>Intel Core i5-6200U @ 2.30GHz</t>
  </si>
  <si>
    <t>AMD Athlon X4 740 Quad Core</t>
  </si>
  <si>
    <t>Intel Core i3-2125 @ 3.30GHz</t>
  </si>
  <si>
    <t>AMD A8-5500B APU</t>
  </si>
  <si>
    <t>Intel Core i7-3667U @ 2.00GHz</t>
  </si>
  <si>
    <t>Intel Xeon X5472 @ 3.00GHz</t>
  </si>
  <si>
    <t>AMD A8-5500 APU</t>
  </si>
  <si>
    <t>AMD A12-9720P</t>
  </si>
  <si>
    <t>Intel Pentium G4560T @ 2.90GHz</t>
  </si>
  <si>
    <t>Intel Xeon X3363 @ 2.83GHz</t>
  </si>
  <si>
    <t>Intel Core i7-5500U @ 2.40GHz</t>
  </si>
  <si>
    <t>AMD PRO A10-8730B</t>
  </si>
  <si>
    <t>Intel Core i7-940XM @ 2.13GHz</t>
  </si>
  <si>
    <t>Intel Core i7-3555LE @ 2.50GHz</t>
  </si>
  <si>
    <t>AMD PRO A8-9600B</t>
  </si>
  <si>
    <t>Intel Core2 Quad Q9550 @ 2.83GHz</t>
  </si>
  <si>
    <t>Intel Xeon E5440 @ 2.83GHz</t>
  </si>
  <si>
    <t>AMD FX-9800P</t>
  </si>
  <si>
    <t>Intel Core i7-4650U @ 1.70GHz</t>
  </si>
  <si>
    <t>Intel Core2 Quad Q9705 @ 3.16GHz</t>
  </si>
  <si>
    <t>Intel Core i5-4402E @ 1.60GHz</t>
  </si>
  <si>
    <t>AMD Phenom Ultra X4 24500</t>
  </si>
  <si>
    <t>Intel Core i5-3230M @ 2.60GHz</t>
  </si>
  <si>
    <t>Intel Core i7-8500Y @ 1.50GHz</t>
  </si>
  <si>
    <t>Intel Xeon X3360 @ 2.83GHz</t>
  </si>
  <si>
    <t>Intel Core i3-2120 @ 3.30GHz</t>
  </si>
  <si>
    <t>Intel Core i7-4510U @ 2.00GHz</t>
  </si>
  <si>
    <t>Intel Core i7-2640M @ 2.80GHz</t>
  </si>
  <si>
    <t>AMD Phenom II X4 955</t>
  </si>
  <si>
    <t>Intel Core i5-3610ME @ 2.70GHz</t>
  </si>
  <si>
    <t>Intel Core i5-760 @ 2.80GHz</t>
  </si>
  <si>
    <t>Intel Xeon E5462 @ 2.80GHz</t>
  </si>
  <si>
    <t>Intel Pentium G3258 @ 3.20GHz</t>
  </si>
  <si>
    <t>AMD Phenom II X4 B97</t>
  </si>
  <si>
    <t>Intel Core i3-21050 @ 3.10GHz</t>
  </si>
  <si>
    <t>Intel Core i3-4110M @ 2.60GHz</t>
  </si>
  <si>
    <t>AMD Phenom II X4 B55</t>
  </si>
  <si>
    <t>Intel Xeon X3353 @ 2.66GHz</t>
  </si>
  <si>
    <t>Intel Core i7-5550U @ 2.00GHz</t>
  </si>
  <si>
    <t>Intel Core i7-3537U @ 2.00GHz</t>
  </si>
  <si>
    <t>Intel Core i7-2620M @ 2.70GHz</t>
  </si>
  <si>
    <t>Intel Xeon L3426 @ 1.87GHz</t>
  </si>
  <si>
    <t>Intel Xeon L7455 @ 2.13GHz</t>
  </si>
  <si>
    <t>Intel Core i3-6157U @ 2.40GHz</t>
  </si>
  <si>
    <t>AMD Athlon II X4 555</t>
  </si>
  <si>
    <t>Intel Core i5-3210M @ 2.50GHz</t>
  </si>
  <si>
    <t>Intel Core i5-4570TE @ 2.70GHz</t>
  </si>
  <si>
    <t>Intel Core i5-5300U @ 2.30GHz</t>
  </si>
  <si>
    <t>Intel Xeon X3350 @ 2.66GHz</t>
  </si>
  <si>
    <t>AMD Athlon II X4 553</t>
  </si>
  <si>
    <t>AMD Opteron 8439 SE</t>
  </si>
  <si>
    <t>Intel Pentium D1508 @ 2.20GHz</t>
  </si>
  <si>
    <t>Intel Atom C2750 @ 2.40GHz</t>
  </si>
  <si>
    <t>Intel Pentium G4500 @ 3.50GHz</t>
  </si>
  <si>
    <t>Intel Core i5-7Y57 @ 1.20GHz</t>
  </si>
  <si>
    <t>Intel Core i7-4500U @ 1.80GHz</t>
  </si>
  <si>
    <t>Intel Core i5-2540M @ 2.60GHz</t>
  </si>
  <si>
    <t>AMD Phenom II X4 960T</t>
  </si>
  <si>
    <t>AMD A10-9600P</t>
  </si>
  <si>
    <t>Intel Core i3-6100E @ 2.70GHz</t>
  </si>
  <si>
    <t>Intel Core i5-4310U @ 2.00GHz</t>
  </si>
  <si>
    <t>Intel Core i3-7100U @ 2.40GHz</t>
  </si>
  <si>
    <t>Intel Xeon E5-2603 v2 @ 1.80GHz</t>
  </si>
  <si>
    <t>Intel Xeon L3360 @ 2.83GHz</t>
  </si>
  <si>
    <t>AMD Phenom II X4 973</t>
  </si>
  <si>
    <t>Intel Core2 Quad Q9450 @ 2.66GHz</t>
  </si>
  <si>
    <t>Intel Core i5-2560M @ 2.70GHz</t>
  </si>
  <si>
    <t>Intel Xeon E5430 @ 2.66GHz</t>
  </si>
  <si>
    <t>AMD Phenom II X4 977</t>
  </si>
  <si>
    <t>Intel Core i7-4610Y @ 1.70GHz</t>
  </si>
  <si>
    <t>Intel Core i5-4300U @ 1.90GHz</t>
  </si>
  <si>
    <t>Intel Core i3-2102 @ 3.10GHz</t>
  </si>
  <si>
    <t>Intel Core i7-7Y75 @ 1.30GHz</t>
  </si>
  <si>
    <t>Intel Core i7-920XM @ 2.00GHz</t>
  </si>
  <si>
    <t>Intel Xeon L5430 @ 2.66GHz</t>
  </si>
  <si>
    <t>AMD A12-9700P</t>
  </si>
  <si>
    <t>Intel Core i7-4550U @ 1.50GHz</t>
  </si>
  <si>
    <t>Intel Xeon L5506 @ 2.13GHz</t>
  </si>
  <si>
    <t>Intel Pentium G3470 @ 3.60GHz</t>
  </si>
  <si>
    <t>Intel Core i3-2105 @ 3.10GHz</t>
  </si>
  <si>
    <t>Intel Pentium G3450 @ 3.40GHz</t>
  </si>
  <si>
    <t>AMD Phenom II X4 B50</t>
  </si>
  <si>
    <t>Intel Core i3-3220T @ 2.80GHz</t>
  </si>
  <si>
    <t>AMD A10-6700T APU</t>
  </si>
  <si>
    <t>Intel Core i3-2100 @ 3.10GHz</t>
  </si>
  <si>
    <t>Intel Core i5-750 @ 2.67GHz</t>
  </si>
  <si>
    <t>AMD Phenom II X4 B95</t>
  </si>
  <si>
    <t>Intel Core i3-5157U @ 2.50GHz</t>
  </si>
  <si>
    <t>AMD Opteron 4170 HE</t>
  </si>
  <si>
    <t>Intel Core i3-3240T @ 2.90GHz</t>
  </si>
  <si>
    <t>Intel Core2 Extreme Q6800 @ 2.93GHz</t>
  </si>
  <si>
    <t>AMD A10-9620P</t>
  </si>
  <si>
    <t>AMD Phenom II X4 945</t>
  </si>
  <si>
    <t>Intel Core2 Extreme Q6850 @ 3.00GHz</t>
  </si>
  <si>
    <t>Intel Core i5-3437U @ 1.90GHz</t>
  </si>
  <si>
    <t>AMD Phenom FX-7750 Quad-Core</t>
  </si>
  <si>
    <t>Intel Core i3-3250T @ 3.00GHz</t>
  </si>
  <si>
    <t>Intel Core i5-4350U @ 1.40GHz</t>
  </si>
  <si>
    <t>Intel Core i5-7Y54 @ 1.20GHz</t>
  </si>
  <si>
    <t>AMD A10-7400P</t>
  </si>
  <si>
    <t>Intel Core i3-6100U @ 2.30GHz</t>
  </si>
  <si>
    <t>AMD Phenom II X4 840T</t>
  </si>
  <si>
    <t>Intel Core i5-5250U @ 1.60GHz</t>
  </si>
  <si>
    <t>Intel Core i5-2520M @ 2.50GHz</t>
  </si>
  <si>
    <t>AMD Phenom II X4 940</t>
  </si>
  <si>
    <t>Intel Pentium G3460 @ 3.50GHz</t>
  </si>
  <si>
    <t>Intel Core i7-3517U @ 1.90GHz</t>
  </si>
  <si>
    <t>Intel Xeon E5-2603 @ 1.80GHz</t>
  </si>
  <si>
    <t>AMD Athlon II X4 651 Quad-Core</t>
  </si>
  <si>
    <t>Intel Core i5-4260U @ 1.40GHz</t>
  </si>
  <si>
    <t>Intel Xeon E3-1220L @ 2.20GHz</t>
  </si>
  <si>
    <t>Intel Core m3-8100Y @ 1.10GHz</t>
  </si>
  <si>
    <t>AMD PRO A10-8700B</t>
  </si>
  <si>
    <t>Intel Core m3-7Y30 @ 1.00GHz</t>
  </si>
  <si>
    <t>AMD Phenom II X4 850</t>
  </si>
  <si>
    <t>Intel Core i5-3427U @ 1.80GHz</t>
  </si>
  <si>
    <t>Intel Pentium G4400 @ 3.30GHz</t>
  </si>
  <si>
    <t>AMD A8-3870K APU</t>
  </si>
  <si>
    <t>AMD Opteron 2384</t>
  </si>
  <si>
    <t>AMD Opteron 2386 SE</t>
  </si>
  <si>
    <t>Intel Core i3-7020U @ 2.30GHz</t>
  </si>
  <si>
    <t>Intel Core2 Quad Q9505 @ 2.83GHz</t>
  </si>
  <si>
    <t>Intel Core i5-5350U @ 1.80GHz</t>
  </si>
  <si>
    <t>Intel Xeon X5365 @ 3.00GHz</t>
  </si>
  <si>
    <t>Intel Xeon E5-2403 @ 1.80GHz</t>
  </si>
  <si>
    <t>Intel Core2 Quad Q9500 @ 2.83GHz</t>
  </si>
  <si>
    <t>AMD PRO A8-8600B</t>
  </si>
  <si>
    <t>Intel Core i5-680 @ 3.60GHz</t>
  </si>
  <si>
    <t>AMD Phenom II X4 840</t>
  </si>
  <si>
    <t>Intel Xeon L5420 @ 2.50GHz</t>
  </si>
  <si>
    <t>Intel Core i5-5200U @ 2.20GHz</t>
  </si>
  <si>
    <t>AMD Phenom II 42 TWKR Black Edition</t>
  </si>
  <si>
    <t>Intel Xeon E5420 @ 2.50GHz</t>
  </si>
  <si>
    <t>Intel Core i5-2510E @ 2.50GHz</t>
  </si>
  <si>
    <t>AMD Athlon II X4 650</t>
  </si>
  <si>
    <t>Intel Pentium G4500T @ 3.00GHz</t>
  </si>
  <si>
    <t>AMD Athlon II X4 645</t>
  </si>
  <si>
    <t>Intel Core m7-6Y75 @ 1.20GHz</t>
  </si>
  <si>
    <t>AMD Phenom II X4 B45</t>
  </si>
  <si>
    <t>AMD A8-3850 APU</t>
  </si>
  <si>
    <t>Intel Core2 Extreme Q9300 @ 2.53GHz</t>
  </si>
  <si>
    <t>Intel Core i5-4250U @ 1.30GHz</t>
  </si>
  <si>
    <t>AMD A10-8700P</t>
  </si>
  <si>
    <t>Quad-Core AMD Opteron 1389</t>
  </si>
  <si>
    <t>Quad-Core AMD Opteron 1385</t>
  </si>
  <si>
    <t>AMD Phenom II X4 830</t>
  </si>
  <si>
    <t>Intel Xeon E5-2403 v2 @ 1.80GHz</t>
  </si>
  <si>
    <t>Intel Core i3-4100M @ 2.50GHz</t>
  </si>
  <si>
    <t>AMD Phenom II X4 925</t>
  </si>
  <si>
    <t>Intel Core i7-840QM @ 1.87GHz</t>
  </si>
  <si>
    <t>Intel Core i5-4210U @ 1.70GHz</t>
  </si>
  <si>
    <t>Intel Core i5-2450M @ 2.50GHz</t>
  </si>
  <si>
    <t>Intel Xeon X3230 @ 2.66GHz</t>
  </si>
  <si>
    <t>Intel Pentium G3420 @ 3.20GHz</t>
  </si>
  <si>
    <t>AMD Phenom II X4 820</t>
  </si>
  <si>
    <t>Intel Pentium G3430 @ 3.30GHz</t>
  </si>
  <si>
    <t>AMD Phenom II X4 920</t>
  </si>
  <si>
    <t>Intel Core i5-655K @ 3.20GHz</t>
  </si>
  <si>
    <t>Intel Core i3-3130M @ 2.60GHz</t>
  </si>
  <si>
    <t>Intel Pentium G2140 @ 3.30GHz</t>
  </si>
  <si>
    <t>AMD Phenom II X4 B35</t>
  </si>
  <si>
    <t>Intel Xeon E5607 @ 2.27GHz</t>
  </si>
  <si>
    <t>Intel Core i7-3517UE @ 1.70GHz</t>
  </si>
  <si>
    <t>Intel Core m5-6Y54 @ 1.10GHz</t>
  </si>
  <si>
    <t>Intel Xeon L5410 @ 2.33GHz</t>
  </si>
  <si>
    <t>Intel Pentium G3260 @ 3.30GHz</t>
  </si>
  <si>
    <t>AMD Phenom II X4 B40</t>
  </si>
  <si>
    <t>AMD Phenom II X4 B93</t>
  </si>
  <si>
    <t>Intel Atom C2750 @ 2.41GHz</t>
  </si>
  <si>
    <t>AMD Athlon II X4 641 Quad-Core</t>
  </si>
  <si>
    <t>Intel Xeon X3330 @ 2.66GHz</t>
  </si>
  <si>
    <t>AMD A10-5750M APU</t>
  </si>
  <si>
    <t>Intel Xeon X3430 @ 2.40GHz</t>
  </si>
  <si>
    <t>Intel Core2 Quad Q9400 @ 2.66GHz</t>
  </si>
  <si>
    <t>Intel Pentium G3440 @ 3.30GHz</t>
  </si>
  <si>
    <t>AMD A8-7200P</t>
  </si>
  <si>
    <t>Intel Core m3-7Y32 @ 1.10GHz</t>
  </si>
  <si>
    <t>AMD Athlon II X4 640</t>
  </si>
  <si>
    <t>Intel Core i5-670 @ 3.47GHz</t>
  </si>
  <si>
    <t>Intel Core i5-2515E @ 2.50GHz</t>
  </si>
  <si>
    <t>Intel Xeon X3320 @ 2.50GHz</t>
  </si>
  <si>
    <t>Intel Core i5-2415M @ 2.30GHz</t>
  </si>
  <si>
    <t>AMD Phenom II X4 B25</t>
  </si>
  <si>
    <t>Intel Core i5-4200U @ 1.60GHz</t>
  </si>
  <si>
    <t>Intel Celeron G4900 @ 3.10GHz</t>
  </si>
  <si>
    <t>Intel Core i5-2430M @ 2.40GHz</t>
  </si>
  <si>
    <t>Intel Core2 Quad Q6700 @ 2.66GHz</t>
  </si>
  <si>
    <t>Intel Core i3-7102E @ 2.10GHz</t>
  </si>
  <si>
    <t>Intel Pentium 5405U @ 2.30GHz</t>
  </si>
  <si>
    <t>Intel Xeon E5410 @ 2.33GHz</t>
  </si>
  <si>
    <t>Intel Core m5-6Y57 @ 1.10GHz</t>
  </si>
  <si>
    <t>AMD Opteron 3260 HE</t>
  </si>
  <si>
    <t>Intel Core i3-4000M @ 2.40GHz</t>
  </si>
  <si>
    <t>AMD Phenom II X4 910e</t>
  </si>
  <si>
    <t>Intel Core i5-660 @ 3.33GHz</t>
  </si>
  <si>
    <t>AMD Phenom II X4 910</t>
  </si>
  <si>
    <t>AMD A8-8600P</t>
  </si>
  <si>
    <t>Intel Pentium 4417U @ 2.30GHz</t>
  </si>
  <si>
    <t>Intel Core2 Quad Q9100 @ 2.26GHz</t>
  </si>
  <si>
    <t>Intel Pentium G3250 @ 3.20GHz</t>
  </si>
  <si>
    <t>AMD Athlon II X4 635</t>
  </si>
  <si>
    <t>Intel Core i5-2435M @ 2.40GHz</t>
  </si>
  <si>
    <t>Intel Core i5-3337U @ 1.80GHz</t>
  </si>
  <si>
    <t>Intel Core i7-2655LE @ 2.20GHz</t>
  </si>
  <si>
    <t>Intel Core i3-3120M @ 2.50GHz</t>
  </si>
  <si>
    <t>Intel Core i7-820QM @ 1.73GHz</t>
  </si>
  <si>
    <t>AMD A8-6500T APU</t>
  </si>
  <si>
    <t>Intel Core i7-3689Y @ 1.50GHz</t>
  </si>
  <si>
    <t>AMD FX-7500 APU</t>
  </si>
  <si>
    <t>Intel Core i3-5020U @ 2.20GHz</t>
  </si>
  <si>
    <t>Intel Core i3-4330TE @ 2.40GHz</t>
  </si>
  <si>
    <t>Intel Pentium G2130 @ 3.20GHz</t>
  </si>
  <si>
    <t>AMD Athlon II X4 638 Quad-Core</t>
  </si>
  <si>
    <t>Intel Core i3-6102E @ 1.90GHz</t>
  </si>
  <si>
    <t>Intel Celeron G4920 @ 3.20GHz</t>
  </si>
  <si>
    <t>Intel Core i7-740QM @ 1.73GHz</t>
  </si>
  <si>
    <t>Intel Core i5-661 @ 3.33GHz</t>
  </si>
  <si>
    <t>AMD Opteron 2378</t>
  </si>
  <si>
    <t>Intel Xeon X3323 @ 2.50GHz</t>
  </si>
  <si>
    <t>AMD Athlon X4 640</t>
  </si>
  <si>
    <t>Intel Xeon X5355 @ 2.66GHz</t>
  </si>
  <si>
    <t>Intel Core i5-2410M @ 2.30GHz</t>
  </si>
  <si>
    <t>AMD Opteron 4162 EE</t>
  </si>
  <si>
    <t>Intel Core i3-2120T @ 2.60GHz</t>
  </si>
  <si>
    <t>AMD A6-3670 APU</t>
  </si>
  <si>
    <t>Intel Pentium G4400T @ 2.90GHz</t>
  </si>
  <si>
    <t>AMD A10 PRO-7350B APU</t>
  </si>
  <si>
    <t>Intel Atom C2758 @ 2.40GHz</t>
  </si>
  <si>
    <t>Intel Core2 Quad Q8400 @ 2.66GHz</t>
  </si>
  <si>
    <t>AMD Phenom 9850B Quad-Core</t>
  </si>
  <si>
    <t>Intel Core2 Quad Q9300 @ 2.50GHz</t>
  </si>
  <si>
    <t>Intel Pentium G3240 @ 3.10GHz</t>
  </si>
  <si>
    <t>AMD Athlon II X4 631 Quad-Core</t>
  </si>
  <si>
    <t>Intel Pentium 4415U @ 2.30GHz</t>
  </si>
  <si>
    <t>AMD A6-3650 APU</t>
  </si>
  <si>
    <t>Intel Celeron G3900 @ 2.80GHz</t>
  </si>
  <si>
    <t>AMD Athlon II X4 630</t>
  </si>
  <si>
    <t>AMD A6-7480</t>
  </si>
  <si>
    <t>Intel Pentium G3220 @ 3.00GHz</t>
  </si>
  <si>
    <t>Intel Xeon E5507 @ 2.27GHz</t>
  </si>
  <si>
    <t>Intel Celeron G3920 @ 2.90GHz</t>
  </si>
  <si>
    <t>AMD Phenom II X4 810</t>
  </si>
  <si>
    <t>Intel Xeon E7- 2830 @ 2.13GHz</t>
  </si>
  <si>
    <t>AMD R-464L APU</t>
  </si>
  <si>
    <t>AMD A10-4600M APU</t>
  </si>
  <si>
    <t>AMD A8-3820 APU</t>
  </si>
  <si>
    <t>Intel Pentium G3440T @ 2.80GHz</t>
  </si>
  <si>
    <t>Intel Core i5-650 @ 3.20GHz</t>
  </si>
  <si>
    <t>Intel Celeron G4900T @ 2.90GHz</t>
  </si>
  <si>
    <t>Intel Core i5-3317U @ 1.70GHz</t>
  </si>
  <si>
    <t>Intel Xeon X3220 @ 2.40GHz</t>
  </si>
  <si>
    <t>AMD A10-5757M APU</t>
  </si>
  <si>
    <t>Intel Core i3-6006U @ 2.00GHz</t>
  </si>
  <si>
    <t>Intel Core i3-3110M @ 2.40GHz</t>
  </si>
  <si>
    <t>Intel Pentium G2120 @ 3.10GHz</t>
  </si>
  <si>
    <t>AMD Phenom II X4 905e</t>
  </si>
  <si>
    <t>Intel Core i3-2330E @ 2.20GHz</t>
  </si>
  <si>
    <t>AMD Opteron 2427</t>
  </si>
  <si>
    <t>AMD Phenom II X3 B77</t>
  </si>
  <si>
    <t>AMD Opteron 1381</t>
  </si>
  <si>
    <t>AMD Opteron X2170 APU</t>
  </si>
  <si>
    <t>AMD A6-9500</t>
  </si>
  <si>
    <t>Intel Core i3-5010U @ 2.10GHz</t>
  </si>
  <si>
    <t>Intel Xeon E5606 @ 2.13GHz</t>
  </si>
  <si>
    <t>Intel Core m3-6Y30 @ 0.90GHz</t>
  </si>
  <si>
    <t>Intel Core i3-4120U @ 2.00GHz</t>
  </si>
  <si>
    <t>Intel Celeron G3950 @ 3.00GHz</t>
  </si>
  <si>
    <t>AMD PRO A6-8570</t>
  </si>
  <si>
    <t>Intel Celeron G3930 @ 2.90GHz</t>
  </si>
  <si>
    <t>AMD A6-8550</t>
  </si>
  <si>
    <t>Intel Pentium 1403 v2 @ 2.60GHz</t>
  </si>
  <si>
    <t>Intel Xeon L5408 @ 2.13GHz</t>
  </si>
  <si>
    <t>AMD A8-3800 APU</t>
  </si>
  <si>
    <t>AMD Phenom 9950 Quad-Core</t>
  </si>
  <si>
    <t>Intel Core i7-720QM @ 1.60GHz</t>
  </si>
  <si>
    <t>AMD A8-5550M APU</t>
  </si>
  <si>
    <t>Intel Pentium G3420T @ 2.70GHz</t>
  </si>
  <si>
    <t>AMD Phenom 2 X4 12000</t>
  </si>
  <si>
    <t>AMD Phenom II X4 805</t>
  </si>
  <si>
    <t>AMD Athlon II X4 655</t>
  </si>
  <si>
    <t>Intel Core i3-5015U @ 2.10GHz</t>
  </si>
  <si>
    <t>AMD Phenom 7950 Quad-Core</t>
  </si>
  <si>
    <t>Intel Core M-5Y70 @ 1.10GHz</t>
  </si>
  <si>
    <t>AMD Phenom II X3 740</t>
  </si>
  <si>
    <t>Intel Core M-5Y71 @ 1.20GHz</t>
  </si>
  <si>
    <t>Intel Core2 Quad Q8300 @ 2.50GHz</t>
  </si>
  <si>
    <t>Intel Xeon X6550 @ 2.00GHz</t>
  </si>
  <si>
    <t>Intel Xeon E5506 @ 2.13GHz</t>
  </si>
  <si>
    <t>Intel Core i5-4302Y @ 1.60GHz</t>
  </si>
  <si>
    <t>Intel Pentium G3250T @ 2.80GHz</t>
  </si>
  <si>
    <t>AMD PRO A6-8550B</t>
  </si>
  <si>
    <t>Intel Celeron G3930TE @ 2.70GHz</t>
  </si>
  <si>
    <t>Intel Core i3-2100T @ 2.50GHz</t>
  </si>
  <si>
    <t>Intel Pentium G3450T @ 2.90GHz</t>
  </si>
  <si>
    <t>AMD A8-5557M APU</t>
  </si>
  <si>
    <t>AMD Opteron 2374 HE</t>
  </si>
  <si>
    <t>AMD PRO A6-9500</t>
  </si>
  <si>
    <t>Intel Core2 Quad Q6600 @ 2.40GHz</t>
  </si>
  <si>
    <t>AMD Phenom FX-5200 Quad-Core</t>
  </si>
  <si>
    <t>AMD Opteron 3250 HE</t>
  </si>
  <si>
    <t>AMD Opteron 4122</t>
  </si>
  <si>
    <t>AMD Opteron 6134</t>
  </si>
  <si>
    <t>Intel Core i3-560 @ 3.33GHz</t>
  </si>
  <si>
    <t>Intel Pentium 4405U @ 2.10GHz</t>
  </si>
  <si>
    <t>Intel Pentium G3260T @ 2.90GHz</t>
  </si>
  <si>
    <t>Intel Core i5-3439Y @ 1.50GHz</t>
  </si>
  <si>
    <t>AMD Athlon II X4 620</t>
  </si>
  <si>
    <t>Six-Core AMD Opteron 2419 EE</t>
  </si>
  <si>
    <t>Intel Celeron G3900T @ 2.60GHz</t>
  </si>
  <si>
    <t>Intel Core i3-4158U @ 2.00GHz</t>
  </si>
  <si>
    <t>AMD Athlon 5370 APU</t>
  </si>
  <si>
    <t>Intel Celeron G1850 @ 2.90GHz</t>
  </si>
  <si>
    <t>Intel Pentium Silver J5005 @ 1.50GHz</t>
  </si>
  <si>
    <t>Intel Xeon E5345 @ 2.33GHz</t>
  </si>
  <si>
    <t>Intel Core i3-5005U @ 2.00GHz</t>
  </si>
  <si>
    <t>AMD A10-7300 APU</t>
  </si>
  <si>
    <t>AMD Phenom II X3 B75</t>
  </si>
  <si>
    <t>AMD A10-4657M APU</t>
  </si>
  <si>
    <t>AMD Athlon II X4 620e</t>
  </si>
  <si>
    <t>Intel Core i5-4230U @ 1.90GHz</t>
  </si>
  <si>
    <t>Intel Core i3-4110U @ 1.90GHz</t>
  </si>
  <si>
    <t>Intel Core i7-2637M @ 1.70GHz</t>
  </si>
  <si>
    <t>AMD Phenom X4 Quad-Core GP-9730</t>
  </si>
  <si>
    <t>AMD Athlon II X4 615e</t>
  </si>
  <si>
    <t>AMD Athlon X4 635</t>
  </si>
  <si>
    <t>AMD A6-9500E</t>
  </si>
  <si>
    <t>AMD Phenom 9850 Quad-Core</t>
  </si>
  <si>
    <t>Intel Pentium G4400TE @ 2.40GHz</t>
  </si>
  <si>
    <t>AMD Phenom II X4 900e</t>
  </si>
  <si>
    <t>Intel Pentium G2030 @ 3.00GHz</t>
  </si>
  <si>
    <t>AMD Athlon II X3 460</t>
  </si>
  <si>
    <t>AMD Athlon X4 620</t>
  </si>
  <si>
    <t>Intel Celeron G1840 @ 2.80GHz</t>
  </si>
  <si>
    <t>Intel Pentium G3240T @ 2.70GHz</t>
  </si>
  <si>
    <t>Intel Core i3-2310E @ 2.10GHz</t>
  </si>
  <si>
    <t>Celeron Dual-Core Q8300 @ 2.50GHz</t>
  </si>
  <si>
    <t>Intel Xeon E5405 @ 2.00GHz</t>
  </si>
  <si>
    <t>Intel Core M-5Y31 @ 0.90GHz</t>
  </si>
  <si>
    <t>Intel Core i3-550 @ 3.20GHz</t>
  </si>
  <si>
    <t>Intel Core i7-640M @ 2.80GHz</t>
  </si>
  <si>
    <t>Intel Core i7-2677M @ 1.80GHz</t>
  </si>
  <si>
    <t>AMD PRO A6-8570E</t>
  </si>
  <si>
    <t>AMD Opteron 2350</t>
  </si>
  <si>
    <t>Intel Core M-5Y10c @ 0.80GHz</t>
  </si>
  <si>
    <t>Intel Pentium G870 @ 3.10GHz</t>
  </si>
  <si>
    <t>AMD Opteron 2356</t>
  </si>
  <si>
    <t>Intel Core i7-2617M @ 1.50GHz</t>
  </si>
  <si>
    <t>AMD Phenom 9750 Quad-Core</t>
  </si>
  <si>
    <t>Intel Core2 Quad Q8200 @ 2.33GHz</t>
  </si>
  <si>
    <t>AMD A8-7100 APU</t>
  </si>
  <si>
    <t>Intel Core i5-4422E @ 1.80GHz</t>
  </si>
  <si>
    <t>AMD Phenom II X4 B05e</t>
  </si>
  <si>
    <t>AMD A6-3620 APU</t>
  </si>
  <si>
    <t>AMD Athlon II X4 610e</t>
  </si>
  <si>
    <t>AMD Opteron 2373 EE</t>
  </si>
  <si>
    <t>Intel Core i3-4025U @ 1.90GHz</t>
  </si>
  <si>
    <t>AMD A6-7400K APU</t>
  </si>
  <si>
    <t>Intel Core i3-2370M @ 2.40GHz</t>
  </si>
  <si>
    <t>AMD PRO A4-8350B</t>
  </si>
  <si>
    <t>Intel E3000 @ 3.40GHz</t>
  </si>
  <si>
    <t>AMD Athlon II X3 455</t>
  </si>
  <si>
    <t>Intel Celeron G3930T @ 2.70GHz</t>
  </si>
  <si>
    <t>AMD Opteron 1356</t>
  </si>
  <si>
    <t>AMD A10-5745M APU</t>
  </si>
  <si>
    <t>Intel Pentium G2100T @ 2.60GHz</t>
  </si>
  <si>
    <t>AMD PRO A6-7350B</t>
  </si>
  <si>
    <t>Intel Pentium G2020 @ 2.90GHz</t>
  </si>
  <si>
    <t>Intel Xeon L5335 @ 2.00GHz</t>
  </si>
  <si>
    <t>Intel Celeron G1820 @ 2.70GHz</t>
  </si>
  <si>
    <t>AMD A8-7410 APU</t>
  </si>
  <si>
    <t>Intel Pentium 1403 @ 2.60GHz</t>
  </si>
  <si>
    <t>Intel Xeon X3210 @ 2.13GHz</t>
  </si>
  <si>
    <t>AMD Phenom II X4 B15e</t>
  </si>
  <si>
    <t>AMD Phenom II X3 B73</t>
  </si>
  <si>
    <t>Intel Pentium G860 @ 3.00GHz</t>
  </si>
  <si>
    <t>AMD Athlon II X4 605e</t>
  </si>
  <si>
    <t>AMD A6-7470K</t>
  </si>
  <si>
    <t>Intel Core i7-620M @ 2.67GHz</t>
  </si>
  <si>
    <t>AMD PRO A6-9500E</t>
  </si>
  <si>
    <t>Intel Core i3-4030U @ 1.90GHz</t>
  </si>
  <si>
    <t>AMD Phenom X4 Quad-Core GP-9830</t>
  </si>
  <si>
    <t>AMD Phenom 9750B Quad-Core</t>
  </si>
  <si>
    <t>Intel Core M-5Y10 @ 0.80GHz</t>
  </si>
  <si>
    <t>AMD A6-3600 APU</t>
  </si>
  <si>
    <t>AMD Phenom II X940 Quad-Core</t>
  </si>
  <si>
    <t>Intel Core i5-2557M @ 1.70GHz</t>
  </si>
  <si>
    <t>AMD Phenom X4 Quad-Core GP-9930</t>
  </si>
  <si>
    <t>Intel Core i3-540 @ 3.07GHz</t>
  </si>
  <si>
    <t>Intel Xeon E5504 @ 2.00GHz</t>
  </si>
  <si>
    <t>Intel Celeron G3900E @ 2.40GHz</t>
  </si>
  <si>
    <t>AMD Opteron 3320 EE</t>
  </si>
  <si>
    <t>AMD A6-7310 APU</t>
  </si>
  <si>
    <t>Instrukcja wypełniania Arkusza cenowego</t>
  </si>
  <si>
    <t>Zamawiający informuje, że nieprzestrzeganie wymogów zawartych w niniejszej instrukcji będzie skutkowało odrzuceniem oferty za niespełnienie warunków określonych w SIWZ.</t>
  </si>
  <si>
    <t>W przypadku gdy Wykonawca dokona przepisania informacji z kolumny "Parametry wymagane minimalne" bez podania jakichkolwiek innych wymaganych informacji tj. nazwy producenta, typu/modelu lub kodu producenta, Zamawiający uzna, że oferta została złożona niezgodnie z zapisami SIWZ i taką ofertę wykonawcy odrzuci.</t>
  </si>
  <si>
    <t>Zamawiający informuje, że w przypadku asortymentu - kabli USB i innych przewodów połączeniowych pomiędzy urządzeniami peryferyjnymi, systemów operacyjnych, które są na wyposażeniu seryjnym zaoferowanego urządzenia, bądż są częściami składowymi oferowanego urządzenia - nie wymaga określania ich kodem producenta.</t>
  </si>
  <si>
    <t xml:space="preserve">Niedopuszczalne jest wprowadzanie przez Wykonawców jakichkolwiek zmian w Arkuszu cenowym stanowiącym załącznik nr 1. Wprowadzenie zmian skutkować będzie odrzuceniem oferty zgodnie z przepisami ustawy. Zamawiający zaleca wykorzystanie formularza załącznika nr 1 przekazanego przez Zamawiającego. Dopuszcza się w ofercie złożenie załącznika opracowanego przez Wykonawców pod warunkiem, że będzie on identyczny co do treści z arkuszem przygotowanym przez Zamawiającego. </t>
  </si>
  <si>
    <t>Zamawiający bezwzględnie wymaga, by asortyment zaoferowany przez Wykonawcę w swojej ofercie był oznaczony w sposób bezspornie go identyfikujący. Takie oznaczenie oferowanego asortymentu pozwoli Zamawiającemu jednoznacznie ocenić, czy zaoferowany sprzęt spełnia wymagane parametry minimalne oraz uchroni Wykonawcę przed ewentualnymi skutkami zmiany treści oferty gdy zajdzie konieczność jej wyjaśnienia przez Zamawiającego w przypadku jej niejednoznaczności. W przypadku gdy Wykonawca oferuje sprzęt z konfiguratora producenta (np. Serwer Dell model XXX. sprzęt z konfiguratora") Wykonawca jest zobowiązany do załączenia do oferty wydruku z konfiguratora, który potwierdzi parametry zaoferowanego sprzętu.</t>
  </si>
  <si>
    <t>Posiadająca chipset rekomendowany przez producenta procesora. 
Wyposażona w minimum jedno złącze video cyfrowe: Display Port 1.2 lub HDMI 1.4 (Pozwalające podłączyć zewnętrzny monitor) oraz przejściowkę do D-SUB (jeśli komputer nie posiada takiego złącza)
Minimum 2 złącza DDR4, pozwalające obsłużyć łącznie do 32GB pamięci RAM.
Minimum 1 złącze SATA III
Minimum 1 złącze M.2 PCIe NVME.
Zainstalowany moduł TPM 2.0.
Zintegrowana karta sieciowa Gigabit LAN ze złączem RJ-45 (obsługująca  Wake on LAN).
Zintegrowana karta dźwiękowa.</t>
  </si>
  <si>
    <t xml:space="preserve"> - Złącze HDMI 1.4 lub DisplayPort 1.2 - 1 szt. z przejściówką do D-Sub (jeśli komputer nie posiada takiego złącza)
 - Złącza USB 3.0 min. 2szt  
 - USB typu C Thunderbolt 3 - 1 szt.
 - Złącze audio (dopuszczalne złącze typu combo)
 - Czytnik kart pamięci
 - Czytnik Smart Card
 - Czytnik lini papilarnych
 - Możliwość podłączenia mechanicznej stacji dokującej z własnym zasilaniem oraz funkcją blokady kluczykiem, pozwalającej korzystać jednocześnie z dwóch monitorów podłączonych cyfrowo w  rozdzielczość 4096x2160@60Hz każdy</t>
  </si>
  <si>
    <t xml:space="preserve"> - złącze cyfrowe HDMI 1.4 lub DisplayPort 1.2- 1 szt. z przejściówką do D-Sub (jeśli komputer nie posiada takiego złącza)
 - złącza USB min. 2 sztuki w wersji USB 3.0 
 - złącze audio (dopuszczalne złącze typu combo)
 - czytnik kart pamięci</t>
  </si>
  <si>
    <t xml:space="preserve"> - moduł TPM 2.0
 - zintegrowana kamera HD min. 720p
 - wydzielona klawiatura numeryczna
- czytnik lini papilarnych
 - waga maksymalna: 2,3 kg</t>
  </si>
  <si>
    <t>PassMark - CPU Mark. Stan w dniu: 18.09.2019 r.</t>
  </si>
  <si>
    <t>AMD EPYC 7742</t>
  </si>
  <si>
    <t>Intel Xeon W-3265 @ 2.70GHz</t>
  </si>
  <si>
    <t>Intel Xeon Gold 6210U @ 2.50GHz</t>
  </si>
  <si>
    <t>Intel Xeon W-2170B @ 2.50GHz</t>
  </si>
  <si>
    <t>AMD EPYC 7502P</t>
  </si>
  <si>
    <t>Intel Xeon Gold 5218 @ 2.30GHz</t>
  </si>
  <si>
    <t>AMD EPYC 7571</t>
  </si>
  <si>
    <t>Intel Xeon E-2288G @ 3.70GHz</t>
  </si>
  <si>
    <t>Intel Xeon Silver 4214 @ 2.20GHz</t>
  </si>
  <si>
    <t>AMD Ryzen 7 2700E</t>
  </si>
  <si>
    <t>Intel Core i5-9500F @ 3.00GHz</t>
  </si>
  <si>
    <t>Intel Core i7-1065G7 @ 1.30GHz</t>
  </si>
  <si>
    <t>Intel Core i3-9320 @ 3.70GHz</t>
  </si>
  <si>
    <t>Intel Xeon E5-4610 @ 2.40GHz</t>
  </si>
  <si>
    <t>Intel Core i7-10510U @ 1.80GHz</t>
  </si>
  <si>
    <t>Intel Core i7-7820EQ @ 3.00GHz</t>
  </si>
  <si>
    <t>Intel Core i5-10210U @ 1.60GHz</t>
  </si>
  <si>
    <t>Intel Xeon D-1539 @ 1.60GHz</t>
  </si>
  <si>
    <t>Intel Xeon E3-1505L v6 @ 2.20GHz</t>
  </si>
  <si>
    <t>AMD Phenom II X3 720</t>
  </si>
  <si>
    <t>AMD A8-4500M APU</t>
  </si>
  <si>
    <t>Intel Pentium G850 @ 2.90GHz</t>
  </si>
  <si>
    <t>AMD Phenom II N830 3+1</t>
  </si>
  <si>
    <t>AMD A8 PRO-7150B APU</t>
  </si>
  <si>
    <t>AMD Phenom II X920 Quad-Core</t>
  </si>
  <si>
    <t>AMD Phenom II X3 715</t>
  </si>
  <si>
    <t>Intel Celeron J4105 @ 1.50GHz</t>
  </si>
  <si>
    <t>AMD Opteron 2380</t>
  </si>
  <si>
    <t>AMD Phenom 9650 Quad-Core</t>
  </si>
  <si>
    <t>Intel Core i3-2350M @ 2.30GHz</t>
  </si>
  <si>
    <t>AMD Opteron 1354</t>
  </si>
  <si>
    <t>AMD A6 PRO-7400B</t>
  </si>
  <si>
    <t>Intel Core i3-2348M @ 2.30GHz</t>
  </si>
  <si>
    <t>AMD Athlon II X3 450</t>
  </si>
  <si>
    <t>AMD A6-6420B APU</t>
  </si>
  <si>
    <t>AMD A8-3550MX APU</t>
  </si>
  <si>
    <t>AMD Athlon 5350 APU</t>
  </si>
  <si>
    <t>AMD A10-4655M APU</t>
  </si>
  <si>
    <t>AMD Phenom 9450e Quad-Core</t>
  </si>
  <si>
    <t>Intel Pentium G2010 @ 2.80GHz</t>
  </si>
  <si>
    <t>AMD Athlon II X4 6400e</t>
  </si>
  <si>
    <t>Intel Celeron G3900TE @ 2.30GHz</t>
  </si>
  <si>
    <t>AMD A8-5545M APU</t>
  </si>
  <si>
    <t>Intel Pentium G645 @ 2.90GHz</t>
  </si>
  <si>
    <t>Intel Core i7-2630UM @ 1.60GHz</t>
  </si>
  <si>
    <t>Intel Core i5-580M @ 2.67GHz</t>
  </si>
  <si>
    <t>Intel Core i5-560M @ 2.67GHz</t>
  </si>
  <si>
    <t>Intel Celeron G1620 @ 2.70GHz</t>
  </si>
  <si>
    <t>AMD Athlon II X3 445</t>
  </si>
  <si>
    <t>AMD Athlon X3 435</t>
  </si>
  <si>
    <t>AMD A8-6410 APU</t>
  </si>
  <si>
    <t>AMD Phenom 9600B Quad-Core</t>
  </si>
  <si>
    <t>AMD Athlon II X3 440</t>
  </si>
  <si>
    <t>Intel Core i3-530 @ 2.93GHz</t>
  </si>
  <si>
    <t>Intel Celeron G1830 @ 2.80GHz</t>
  </si>
  <si>
    <t>Intel Pentium G840 @ 2.80GHz</t>
  </si>
  <si>
    <t>AMD A4-6250J APU</t>
  </si>
  <si>
    <t>Intel Pentium G3220T @ 2.60GHz</t>
  </si>
  <si>
    <t>Intel Celeron G1840T @ 2.50GHz</t>
  </si>
  <si>
    <t>Intel Xeon X5270 @ 3.50GHz</t>
  </si>
  <si>
    <t>AMD A9-9410</t>
  </si>
  <si>
    <t>Intel Core i3-2328M @ 2.20GHz</t>
  </si>
  <si>
    <t>Intel Core i7-610E @ 2.53GHz</t>
  </si>
  <si>
    <t>AMD Phenom 9550 Quad-Core</t>
  </si>
  <si>
    <t>Intel Atom C3558 @ 2.20GHz</t>
  </si>
  <si>
    <t>Intel Core i3-2330M @ 2.20GHz</t>
  </si>
  <si>
    <t>Intel Core2 Quad Q9000 @ 2.00GHz</t>
  </si>
  <si>
    <t>AMD A9-9430</t>
  </si>
  <si>
    <t>AMD A4-7210 APU</t>
  </si>
  <si>
    <t>Intel Pentium G640 @ 2.80GHz</t>
  </si>
  <si>
    <t>Intel Pentium 3825U @ 1.90GHz</t>
  </si>
  <si>
    <t>AMD Phenom FX-5000 Quad-Core</t>
  </si>
  <si>
    <t>AMD PRO A6-8500B</t>
  </si>
  <si>
    <t>AMD Phenom II N970 Quad-Core</t>
  </si>
  <si>
    <t>Intel Xeon E5335 @ 2.00GHz</t>
  </si>
  <si>
    <t>Intel Core M-5Y51 @ 1.10GHz</t>
  </si>
  <si>
    <t>AMD Embedded G-Series GX-420GI Radeon R7E</t>
  </si>
  <si>
    <t>Intel Core i3-4030Y @ 1.60GHz</t>
  </si>
  <si>
    <t>Intel Core i5-4300Y @ 1.60GHz</t>
  </si>
  <si>
    <t>AMD Athlon X4 605e</t>
  </si>
  <si>
    <t>AMD A9-9425</t>
  </si>
  <si>
    <t>Pentium Dual-Core E6000 @ 3.46GHz</t>
  </si>
  <si>
    <t>Intel Celeron G1820T @ 2.40GHz</t>
  </si>
  <si>
    <t>Intel Celeron G1630 @ 2.80GHz</t>
  </si>
  <si>
    <t>AMD GX-424CC SOC</t>
  </si>
  <si>
    <t>Intel Celeron G1610 @ 2.60GHz</t>
  </si>
  <si>
    <t>Intel Pentium G2030T @ 2.60GHz</t>
  </si>
  <si>
    <t>Intel Core i5 E 520 @ 2.40GHz</t>
  </si>
  <si>
    <t>AMD Phenom II N950 Quad-Core</t>
  </si>
  <si>
    <t>Intel Core i7-2610UE @ 1.50GHz</t>
  </si>
  <si>
    <t>AMD Athlon II X3 435</t>
  </si>
  <si>
    <t>Intel Core i3-3227U @ 1.90GHz</t>
  </si>
  <si>
    <t>AMD Athlon II X4 600e</t>
  </si>
  <si>
    <t>Intel Pentium Silver N5000 @ 1.10GHz</t>
  </si>
  <si>
    <t>AMD A6-6310 APU</t>
  </si>
  <si>
    <t>Intel Xeon X5260 @ 3.33GHz</t>
  </si>
  <si>
    <t>Intel Atom C3538 @ 2.10GHz</t>
  </si>
  <si>
    <t>Intel Core i5-540M @ 2.53GHz</t>
  </si>
  <si>
    <t>AMD Opteron 2354</t>
  </si>
  <si>
    <t>AMD Phenom II X3 710</t>
  </si>
  <si>
    <t>Intel Core i3-4005U @ 1.70GHz</t>
  </si>
  <si>
    <t>Intel Core i3-4010U @ 1.70GHz</t>
  </si>
  <si>
    <t>AMD A6-5200 APU</t>
  </si>
  <si>
    <t>Intel Core i3-2310M @ 2.10GHz</t>
  </si>
  <si>
    <t>Intel Xeon E3113 @ 3.00GHz</t>
  </si>
  <si>
    <t>Intel Xeon E5240 @ 3.00GHz</t>
  </si>
  <si>
    <t>Intel Celeron G555 @ 2.70GHz</t>
  </si>
  <si>
    <t>Intel Pentium G2020T @ 2.50GHz</t>
  </si>
  <si>
    <t>AMD A8-3510MX APU</t>
  </si>
  <si>
    <t>Intel Xeon E7320 @ 2.13GHz</t>
  </si>
  <si>
    <t>AMD GX-420CA SOC</t>
  </si>
  <si>
    <t>AMD Embedded R-Series RX-216GD</t>
  </si>
  <si>
    <t>Intel Core i5-4200Y @ 1.40GHz</t>
  </si>
  <si>
    <t>Intel Core i5-480M @ 2.67GHz</t>
  </si>
  <si>
    <t>AMD A4 PRO-3340B</t>
  </si>
  <si>
    <t>AMD Athlon X3 455</t>
  </si>
  <si>
    <t>Intel Core2 Duo E8600 @ 3.33GHz</t>
  </si>
  <si>
    <t>Intel Pentium 2030M @ 2.50GHz</t>
  </si>
  <si>
    <t>Intel Xeon X5272 @ 3.40GHz</t>
  </si>
  <si>
    <t>Intel Pentium G3320TE @ 2.30GHz</t>
  </si>
  <si>
    <t>AMD PRO A6-8530B</t>
  </si>
  <si>
    <t>AMD A6-6420K APU</t>
  </si>
  <si>
    <t>Intel Core M-5Y10a @ 0.80GHz</t>
  </si>
  <si>
    <t>Intel Core i3-2332M @ 2.20GHz</t>
  </si>
  <si>
    <t>AMD Phenom II X4 8700e</t>
  </si>
  <si>
    <t>Intel Core i5-4210Y @ 1.50GHz</t>
  </si>
  <si>
    <t>Intel Core i3-2312M @ 2.10GHz</t>
  </si>
  <si>
    <t>Intel Pentium G630 @ 2.70GHz</t>
  </si>
  <si>
    <t>Intel Core i5-520M @ 2.40GHz</t>
  </si>
  <si>
    <t>Intel Xeon E5603 @ 1.60GHz</t>
  </si>
  <si>
    <t>AMD Opteron X3216 APU</t>
  </si>
  <si>
    <t>Intel Celeron 2000E @ 2.20GHz</t>
  </si>
  <si>
    <t>Intel Celeron 3965U @ 2.20GHz</t>
  </si>
  <si>
    <t>AMD A8-3530MX APU</t>
  </si>
  <si>
    <t>Intel Core2 Duo E8290 @ 2.83GHz</t>
  </si>
  <si>
    <t>AMD A4 PRO-7300B APU</t>
  </si>
  <si>
    <t>Intel Celeron G1620T @ 2.40GHz</t>
  </si>
  <si>
    <t>AMD A9-9420</t>
  </si>
  <si>
    <t>AMD A4-6320 APU</t>
  </si>
  <si>
    <t>Intel Core i5-460M @ 2.53GHz</t>
  </si>
  <si>
    <t>Intel Core i5-2467M @ 1.60GHz</t>
  </si>
  <si>
    <t>AMD A9-9400</t>
  </si>
  <si>
    <t>AMD Phenom 9350e Quad-Core</t>
  </si>
  <si>
    <t>AMD Opteron 1352</t>
  </si>
  <si>
    <t>AMD Athlon X3 445</t>
  </si>
  <si>
    <t>AMD Athlon II X3 425</t>
  </si>
  <si>
    <t>Intel Celeron 2970M @ 2.20GHz</t>
  </si>
  <si>
    <t>AMD A6-6400K APU</t>
  </si>
  <si>
    <t>AMD A4-7300 APU</t>
  </si>
  <si>
    <t>Intel Core i5-4220Y @ 1.60GHz</t>
  </si>
  <si>
    <t>AMD Phenom 9600 Quad-Core</t>
  </si>
  <si>
    <t>AMD Athlon X2 280</t>
  </si>
  <si>
    <t>Intel Core i3-3217U @ 1.80GHz</t>
  </si>
  <si>
    <t>Intel Celeron G550 @ 2.60GHz</t>
  </si>
  <si>
    <t>AMD E2-7110 APU</t>
  </si>
  <si>
    <t>Intel Xeon E5320 @ 1.86GHz</t>
  </si>
  <si>
    <t>AMD Athlon II X3 420e</t>
  </si>
  <si>
    <t>Intel Pentium G620 @ 2.60GHz</t>
  </si>
  <si>
    <t>AMD Opteron 2376</t>
  </si>
  <si>
    <t>Intel Core2 Duo E8500 @ 3.16GHz</t>
  </si>
  <si>
    <t>AMD A6-6400B APU</t>
  </si>
  <si>
    <t>Intel Pentium 3550M @ 2.30GHz</t>
  </si>
  <si>
    <t>Intel Pentium 2020M @ 2.40GHz</t>
  </si>
  <si>
    <t>Intel Xeon L5310 @ 1.60GHz</t>
  </si>
  <si>
    <t>AMD Phenom II N930 Quad-Core</t>
  </si>
  <si>
    <t>AMD PRO A4-3350B APU</t>
  </si>
  <si>
    <t>Intel Xeon L3110 @ 3.00GHz</t>
  </si>
  <si>
    <t>Intel Xeon L5240 @ 3.00GHz</t>
  </si>
  <si>
    <t>Intel Pentium J4205 @ 1.50GHz</t>
  </si>
  <si>
    <t>Intel Pentium 3560M @ 2.40GHz</t>
  </si>
  <si>
    <t>Intel Xeon E5310 @ 1.60GHz</t>
  </si>
  <si>
    <t>Intel Core i5-4202Y @ 1.60GHz</t>
  </si>
  <si>
    <t>Intel Atom C2550 @ 2.40GHz</t>
  </si>
  <si>
    <t>Intel Celeron N4100 @ 1.10GHz</t>
  </si>
  <si>
    <t>Intel Celeron G1610T @ 2.30GHz</t>
  </si>
  <si>
    <t>Intel Pentium G645T @ 2.50GHz</t>
  </si>
  <si>
    <t>AMD Opteron 8354</t>
  </si>
  <si>
    <t>AMD Athlon X2 370K Dual Core</t>
  </si>
  <si>
    <t>AMD Athlon II X3 415e</t>
  </si>
  <si>
    <t>AMD Opteron 2393 SE</t>
  </si>
  <si>
    <t>Intel Core i7-640LM @ 2.13GHz</t>
  </si>
  <si>
    <t>Intel Core i5-520 @ 2.40GHz</t>
  </si>
  <si>
    <t>AMD A6-5400B APU</t>
  </si>
  <si>
    <t>AMD Phenom II X3 700e</t>
  </si>
  <si>
    <t>Intel Xeon E3120 @ 3.16GHz</t>
  </si>
  <si>
    <t>AMD Athlon II X3 425e</t>
  </si>
  <si>
    <t>AMD Phenom X4 Quad-Core GP-9600</t>
  </si>
  <si>
    <t>Intel Celeron 1020E @ 2.20GHz</t>
  </si>
  <si>
    <t>AMD Phenom II X3 705e</t>
  </si>
  <si>
    <t>AMD A4 PRO-7350B</t>
  </si>
  <si>
    <t>Intel Pentium 4415Y @ 1.60GHz</t>
  </si>
  <si>
    <t>AMD Phenom II X2 565</t>
  </si>
  <si>
    <t>AMD A4-6300 APU</t>
  </si>
  <si>
    <t>Intel Core i5-3339Y @ 1.50GHz</t>
  </si>
  <si>
    <t>Intel Core i3-4020Y @ 1.50GHz</t>
  </si>
  <si>
    <t>Intel Core2 Duo E8700 @ 3.50GHz</t>
  </si>
  <si>
    <t>AMD Phenom X2 Dual-Core GE-5560</t>
  </si>
  <si>
    <t>AMD Phenom 9500 Quad-Core</t>
  </si>
  <si>
    <t>AMD A6-8500P</t>
  </si>
  <si>
    <t>AMD A6-3430MX APU</t>
  </si>
  <si>
    <t>Intel Core i5 750S @ 2.40GHz</t>
  </si>
  <si>
    <t>Intel Celeron G540 @ 2.50GHz</t>
  </si>
  <si>
    <t>AMD Athlon X3 425</t>
  </si>
  <si>
    <t>AMD Phenom II X620 Dual-Core</t>
  </si>
  <si>
    <t>HP Hexa-Core 2.0GHz</t>
  </si>
  <si>
    <t>AMD A8-3520M APU</t>
  </si>
  <si>
    <t>Intel Core i3-390M @ 2.67GHz</t>
  </si>
  <si>
    <t>AMD A4-6210 APU</t>
  </si>
  <si>
    <t>Intel Atom C2558 @ 2.40GHz</t>
  </si>
  <si>
    <t>AMD A6-9220</t>
  </si>
  <si>
    <t>Intel Core i3-4012Y @ 1.50GHz</t>
  </si>
  <si>
    <t>Intel Core i3-3217UE @ 1.60GHz</t>
  </si>
  <si>
    <t>AMD A6-9225</t>
  </si>
  <si>
    <t>AMD A6-5400K APU</t>
  </si>
  <si>
    <t>AMD A4-6300B APU</t>
  </si>
  <si>
    <t>Intel Xeon E3110 @ 3.00GHz</t>
  </si>
  <si>
    <t>AMD A4-5300B APU</t>
  </si>
  <si>
    <t>Intel Core2 Duo E8400 @ 3.00GHz</t>
  </si>
  <si>
    <t>Intel Xeon L5320 @ 1.86GHz</t>
  </si>
  <si>
    <t>Intel Pentium G6951 @ 2.80GHz</t>
  </si>
  <si>
    <t>Intel Core2 Duo T9900 @ 3.06GHz</t>
  </si>
  <si>
    <t>Intel Celeron G1820TE @ 2.20GHz</t>
  </si>
  <si>
    <t>Intel Core i5-450M @ 2.40GHz</t>
  </si>
  <si>
    <t>Intel Celeron G530 @ 2.40GHz</t>
  </si>
  <si>
    <t>AMD Athlon II X2 280</t>
  </si>
  <si>
    <t>Intel Core2 Duo E8335 @ 2.93GHz</t>
  </si>
  <si>
    <t>AMD A8-4555M APU</t>
  </si>
  <si>
    <t>AMD Phenom II X2 B59</t>
  </si>
  <si>
    <t>Intel Celeron G540T @ 2.10GHz</t>
  </si>
  <si>
    <t>AMD Phenom 9150e Quad-Core</t>
  </si>
  <si>
    <t>AMD A4-5050 APU</t>
  </si>
  <si>
    <t>Intel Celeron J3455 @ 1.50GHz</t>
  </si>
  <si>
    <t>AMD Sempron 240</t>
  </si>
  <si>
    <t>AMD Athlon 5150 APU</t>
  </si>
  <si>
    <t>AMD Phenom II X2 511</t>
  </si>
  <si>
    <t>AMD A6-9230</t>
  </si>
  <si>
    <t>Intel Core2 Duo E8435 @ 3.06GHz</t>
  </si>
  <si>
    <t>Intel Core i5-430M @ 2.27GHz</t>
  </si>
  <si>
    <t>Intel Core i3-380M @ 2.53GHz</t>
  </si>
  <si>
    <t>Intel Pentium G630T @ 2.30GHz</t>
  </si>
  <si>
    <t>AMD Embedded G-Series GX-224IJ Radeon R4E</t>
  </si>
  <si>
    <t>AMD Phenom II P960 Quad-Core</t>
  </si>
  <si>
    <t>Intel Atom C2538 @ 2.40GHz</t>
  </si>
  <si>
    <t>AMD Athlon II X2 B28</t>
  </si>
  <si>
    <t>Intel Xeon E3-1220L v3 @ 1.10GHz</t>
  </si>
  <si>
    <t>Intel Core i5-2537M @ 1.40GHz</t>
  </si>
  <si>
    <t>AMD Phenom 8850B Triple-Core</t>
  </si>
  <si>
    <t>AMD Athlon X3 440</t>
  </si>
  <si>
    <t>AMD PRO A6-9500B</t>
  </si>
  <si>
    <t>AMD Phenom II X2 521</t>
  </si>
  <si>
    <t>AMD A6-9220C</t>
  </si>
  <si>
    <t>Intel Core2 Extreme X9100 @ 3.06GHz</t>
  </si>
  <si>
    <t>AMD Phenom II X2 570</t>
  </si>
  <si>
    <t>AMD Phenom II X2 560</t>
  </si>
  <si>
    <t>Intel Pentium 4405Y @ 1.50GHz</t>
  </si>
  <si>
    <t>Intel Pentium G6960 @ 2.93GHz</t>
  </si>
  <si>
    <t>AMD A6-3410MX APU</t>
  </si>
  <si>
    <t>AMD Phenom 8750 Triple-Core</t>
  </si>
  <si>
    <t>AMD A4-5100 APU</t>
  </si>
  <si>
    <t>Intel Pentium 4410Y @ 1.50GHz</t>
  </si>
  <si>
    <t>AMD Phenom II X2 555</t>
  </si>
  <si>
    <t>Intel Atom T5700 @ 1.70GHz</t>
  </si>
  <si>
    <t>Intel Pentium N4200 @ 1.10GHz</t>
  </si>
  <si>
    <t>AMD Phenom 8750B Triple-Core</t>
  </si>
  <si>
    <t>Intel Pentium G620T @ 2.20GHz</t>
  </si>
  <si>
    <t>Intel Celeron G550T @ 2.20GHz</t>
  </si>
  <si>
    <t>AMD A6-3500 APU</t>
  </si>
  <si>
    <t>Intel Pentium B980 @ 2.40GHz</t>
  </si>
  <si>
    <t>AMD Phenom 8450e Triple-Core</t>
  </si>
  <si>
    <t>AMD Phenom II X2 550</t>
  </si>
  <si>
    <t>AMD Phenom II X640 Dual-Core</t>
  </si>
  <si>
    <t>Intel Core2 Duo T9800 @ 2.93GHz</t>
  </si>
  <si>
    <t>Intel Core2 Duo P9700 @ 2.80GHz</t>
  </si>
  <si>
    <t>Intel Core i3-370M @ 2.40GHz</t>
  </si>
  <si>
    <t>AMD A4-5300 APU</t>
  </si>
  <si>
    <t>AMD Athlon II X3 400e</t>
  </si>
  <si>
    <t>AMD A6-3420M APU</t>
  </si>
  <si>
    <t>AMD Athlon II X3 405e</t>
  </si>
  <si>
    <t>AMD Phenom II N870 Triple-Core</t>
  </si>
  <si>
    <t>AMD Phenom X4 Quad-Core GP-9530</t>
  </si>
  <si>
    <t>Intel Core2 Duo E8300 @ 2.83GHz</t>
  </si>
  <si>
    <t>Intel Pentium E6800 @ 3.33GHz</t>
  </si>
  <si>
    <t>AMD Phenom 8650 Triple-Core</t>
  </si>
  <si>
    <t>Intel Celeron 2950M @ 2.00GHz</t>
  </si>
  <si>
    <t>AMD A8-3500M APU</t>
  </si>
  <si>
    <t>Intel Pentium G640T @ 2.40GHz</t>
  </si>
  <si>
    <t>AMD Athlon II X2 270</t>
  </si>
  <si>
    <t>Intel Pentium J2900 @ 2.41GHz</t>
  </si>
  <si>
    <t>AMD A10 Micro-6700T APU</t>
  </si>
  <si>
    <t>Intel Pentium 3805U @ 1.90GHz</t>
  </si>
  <si>
    <t>Intel Core i7-610 @ 2.53GHz</t>
  </si>
  <si>
    <t>AMD Phenom 8850 Triple-Core</t>
  </si>
  <si>
    <t>AMD A4-9125</t>
  </si>
  <si>
    <t>Intel Core2 Duo E7600 @ 3.06GHz</t>
  </si>
  <si>
    <t>AMD A4-9120</t>
  </si>
  <si>
    <t>Intel Xeon 5160 @ 3.00GHz</t>
  </si>
  <si>
    <t>Intel Core2 Duo E8235 @ 2.80GHz</t>
  </si>
  <si>
    <t>AMD R-460L APU</t>
  </si>
  <si>
    <t>Intel Core i7-620LM @ 2.00GHz</t>
  </si>
  <si>
    <t>Intel Celeron 4205U @ 1.80GHz</t>
  </si>
  <si>
    <t>AMD A6-5357M APU</t>
  </si>
  <si>
    <t>Intel Pentium B970 @ 2.30GHz</t>
  </si>
  <si>
    <t>Intel Celeron 3765U @ 1.90GHz</t>
  </si>
  <si>
    <t>Intel Core2 Duo E6850 @ 3.00GHz</t>
  </si>
  <si>
    <t>AMD GX-415GA SOC</t>
  </si>
  <si>
    <t>AMD Athlon II X2 250e</t>
  </si>
  <si>
    <t>AMD Phenom II N850 Triple-Core</t>
  </si>
  <si>
    <t>Intel Core i3-330E @ 2.13GHz</t>
  </si>
  <si>
    <t>Intel Pentium N3540 @ 2.16GHz</t>
  </si>
  <si>
    <t>Intel Pentium E6700 @ 3.20GHz</t>
  </si>
  <si>
    <t>AMD Phenom X3 8550</t>
  </si>
  <si>
    <t>Intel Core2 Duo T9600 @ 2.80GHz</t>
  </si>
  <si>
    <t>AMD Phenom 8600B Triple-Core</t>
  </si>
  <si>
    <t>Intel Celeron 3955U @ 2.00GHz</t>
  </si>
  <si>
    <t>AMD Athlon X2 340 Dual Core</t>
  </si>
  <si>
    <t>AMD Phenom II X2 B55</t>
  </si>
  <si>
    <t>AMD Opteron 2224 SE</t>
  </si>
  <si>
    <t>AMD Phenom II X2 545</t>
  </si>
  <si>
    <t>AMD A4-5000 APU</t>
  </si>
  <si>
    <t>Intel Pentium J3710 @ 1.60GHz</t>
  </si>
  <si>
    <t>Intel Celeron 3865U @ 1.80GHz</t>
  </si>
  <si>
    <t>Intel Pentium N3530 @ 2.16GHz</t>
  </si>
  <si>
    <t>AMD E2-6110 APU</t>
  </si>
  <si>
    <t>AMD A4-4020 APU</t>
  </si>
  <si>
    <t>AMD Athlon II X2 B26</t>
  </si>
  <si>
    <t>AMD A6-5350M APU</t>
  </si>
  <si>
    <t>Intel Xeon @ 2.20GHz</t>
  </si>
  <si>
    <t>Intel Core i3-4010Y @ 1.30GHz</t>
  </si>
  <si>
    <t>VIA QuadCore C4650@2.0GHz</t>
  </si>
  <si>
    <t>Intel Atom x7-Z8750 @ 1.60GHz</t>
  </si>
  <si>
    <t>Intel Core2 Extreme X9000 @ 2.80GHz</t>
  </si>
  <si>
    <t>AMD Athlon II X2 265</t>
  </si>
  <si>
    <t>Intel Atom x7-Z8700 @ 1.60GHz</t>
  </si>
  <si>
    <t>Intel Core i3-350M @ 2.27GHz</t>
  </si>
  <si>
    <t>AMD Phenom II N830 Triple-Core</t>
  </si>
  <si>
    <t>AMD Phenom 8450 Triple-Core</t>
  </si>
  <si>
    <t>Intel Pentium E5800 @ 3.20GHz</t>
  </si>
  <si>
    <t>AMD A6-3400M APU</t>
  </si>
  <si>
    <t>Intel Core2 Duo E8200 @ 2.66GHz</t>
  </si>
  <si>
    <t>Intel Atom E3950 @ 1.60GHz</t>
  </si>
  <si>
    <t>AMD Athlon II X2 260</t>
  </si>
  <si>
    <t>Intel Core2 Extreme X6800 @ 2.93GHz</t>
  </si>
  <si>
    <t>Intel Core2 Duo E7500 @ 2.93GHz</t>
  </si>
  <si>
    <t>Intel Atom E3940 @ 1.60GHz</t>
  </si>
  <si>
    <t>AMD Phenom II P920 Quad-Core</t>
  </si>
  <si>
    <t>Intel Pentium N3710 @ 1.60GHz</t>
  </si>
  <si>
    <t>AMD A4-5150M APU</t>
  </si>
  <si>
    <t>Intel Core2 Duo P9600 @ 2.66GHz</t>
  </si>
  <si>
    <t>Intel Pentium E6600 @ 3.06GHz</t>
  </si>
  <si>
    <t>Intel Pentium G6950 @ 2.80GHz</t>
  </si>
  <si>
    <t>Intel Pentium B960 @ 2.20GHz</t>
  </si>
  <si>
    <t>Intel Celeron J1900 @ 1.99GHz</t>
  </si>
  <si>
    <t>Intel Celeron N3450 @ 1.10GHz</t>
  </si>
  <si>
    <t>Intel Core2 Duo E8335 @ 2.66GHz</t>
  </si>
  <si>
    <t>Intel Xeon W3505 @ 2.53GHz</t>
  </si>
  <si>
    <t>AMD Phenom II N660 Dual-Core</t>
  </si>
  <si>
    <t>AMD Opteron 2222</t>
  </si>
  <si>
    <t>Intel Celeron 3867U @ 1.80GHz</t>
  </si>
  <si>
    <t>AMD Athlon II X2 255</t>
  </si>
  <si>
    <t>Intel Xeon 3075 @ 2.66GHz</t>
  </si>
  <si>
    <t>Intel Pentium J2850 @ 2.41GHz</t>
  </si>
  <si>
    <t>AMD A9-9420e</t>
  </si>
  <si>
    <t>Intel Pentium N3700 @ 1.60GHz</t>
  </si>
  <si>
    <t>AMD A4-4000 APU</t>
  </si>
  <si>
    <t>AMD A6 Micro-6500T APU</t>
  </si>
  <si>
    <t>Intel Atom x5-Z8550 @ 1.44GHz</t>
  </si>
  <si>
    <t>AMD Phenom 9100e Quad-Core</t>
  </si>
  <si>
    <t>AMD Phenom II P940 Quad-Core</t>
  </si>
  <si>
    <t>Intel Core i3-2377M @ 1.50GHz</t>
  </si>
  <si>
    <t>AMD A8-7050</t>
  </si>
  <si>
    <t>AMD Phenom II X2 B57</t>
  </si>
  <si>
    <t>Intel Xeon L5238 @ 2.66GHz</t>
  </si>
  <si>
    <t>Intel Pentium 2127U @ 1.90GHz</t>
  </si>
  <si>
    <t>Intel Celeron 1005M @ 1.90GHz</t>
  </si>
  <si>
    <t>Intel Pentium N3520 @ 2.16GHz</t>
  </si>
  <si>
    <t>Intel Core2 Duo T9550 @ 2.66GHz</t>
  </si>
  <si>
    <t>AMD Athlon X2 235e</t>
  </si>
  <si>
    <t>Intel Atom Z3795 @ 1.60GHz</t>
  </si>
  <si>
    <t>Intel Core2 Extreme X7800 @ 2.60GHz</t>
  </si>
  <si>
    <t>AMD Athlon 64 FX-72</t>
  </si>
  <si>
    <t>Intel Celeron J3160 @ 1.60GHz</t>
  </si>
  <si>
    <t>Intel Core2 Duo T9500 @ 2.60GHz</t>
  </si>
  <si>
    <t>AMD Athlon 64 X2 Dual Core 6400+</t>
  </si>
  <si>
    <t>Intel Core i3-330M @ 2.13GHz</t>
  </si>
  <si>
    <t>Intel Xeon 3070 @ 2.66GHz</t>
  </si>
  <si>
    <t>AMD Athlon II X2 B24</t>
  </si>
  <si>
    <t>Intel Core2 Duo E7400 @ 2.80GHz</t>
  </si>
  <si>
    <t>Intel Core i3-2375M @ 1.50GHz</t>
  </si>
  <si>
    <t>Intel Pentium E6500 @ 2.93GHz</t>
  </si>
  <si>
    <t>Intel Core2 Duo E8135 @ 2.66GHz</t>
  </si>
  <si>
    <t>AMD Embedded G-Series GX-215JJ Radeon R2E</t>
  </si>
  <si>
    <t>AMD Phenom X4 Quad-Core GP-9500</t>
  </si>
  <si>
    <t>AMD Opteron 1222</t>
  </si>
  <si>
    <t>Intel Xeon W3503 @ 2.40GHz</t>
  </si>
  <si>
    <t>AMD Phenom II P860 Triple-Core</t>
  </si>
  <si>
    <t>Intel Core2 Duo P9600 @ 2.53GHz</t>
  </si>
  <si>
    <t>AMD A6-9210</t>
  </si>
  <si>
    <t>Intel Core2 Duo P9500 @ 2.53GHz</t>
  </si>
  <si>
    <t>Intel Xeon 5150 @ 2.66GHz</t>
  </si>
  <si>
    <t>AMD Phenom X2 Dual-Core GE-7060</t>
  </si>
  <si>
    <t>AMD A6-9200</t>
  </si>
  <si>
    <t>Intel Core i7-660UM @ 1.33GHz</t>
  </si>
  <si>
    <t>AMD Athlon II X2 250</t>
  </si>
  <si>
    <t>Intel Core2 Duo P8800 @ 2.66GHz</t>
  </si>
  <si>
    <t>Intel Core2 Duo T9400 @ 2.53GHz</t>
  </si>
  <si>
    <t>Intel Celeron 1037U @ 1.80GHz</t>
  </si>
  <si>
    <t>Intel Pentium E5700 @ 3.00GHz</t>
  </si>
  <si>
    <t>Intel Core2 Duo E7300 @ 2.66GHz</t>
  </si>
  <si>
    <t>Intel Pentium B940 @ 2.00GHz</t>
  </si>
  <si>
    <t>Intel Celeron N2940 @ 1.83GHz</t>
  </si>
  <si>
    <t>AMD Phenom II N640 Dual-Core</t>
  </si>
  <si>
    <t>Intel Core i3-2340UE @ 1.30GHz</t>
  </si>
  <si>
    <t>Intel Celeron B840 @ 1.90GHz</t>
  </si>
  <si>
    <t>Intel Celeron G530T @ 2.00GHz</t>
  </si>
  <si>
    <t>Intel Pentium B950 @ 2.10GHz</t>
  </si>
  <si>
    <t>AMD Sempron 3850 APU</t>
  </si>
  <si>
    <t>AMD Athlon II X2 B22</t>
  </si>
  <si>
    <t>Intel Core2 Duo E6750 @ 2.66GHz</t>
  </si>
  <si>
    <t>AMD Athlon 7850 Dual-Core</t>
  </si>
  <si>
    <t>Intel Core i7-680UM @ 1.47GHz</t>
  </si>
  <si>
    <t>AMD Phenom II P840 Triple-Core</t>
  </si>
  <si>
    <t>AMD Phenom II X2 B53</t>
  </si>
  <si>
    <t>AMD Athlon II X2 245e</t>
  </si>
  <si>
    <t>Intel Core i3-2367M @ 1.40GHz</t>
  </si>
  <si>
    <t>Intel Pentium E6300 @ 2.80GHz</t>
  </si>
  <si>
    <t>AMD E2-9010</t>
  </si>
  <si>
    <t>Intel Celeron U1900 @ 1.99GHz</t>
  </si>
  <si>
    <t>Intel Celeron 3755U @ 1.70GHz</t>
  </si>
  <si>
    <t>AMD Opteron 2220</t>
  </si>
  <si>
    <t>Intel Core i3-3229Y @ 1.40GHz</t>
  </si>
  <si>
    <t>AMD Athlon II X2 240e</t>
  </si>
  <si>
    <t>AMD Phenom X2 Dual-Core GE-4060</t>
  </si>
  <si>
    <t>Intel Atom x5-Z8500 @ 1.44GHz</t>
  </si>
  <si>
    <t>AMD Athlon X2 250</t>
  </si>
  <si>
    <t>Intel Core2 Duo E6700 @ 2.66GHz</t>
  </si>
  <si>
    <t>Intel Pentium 3556U @ 1.70GHz</t>
  </si>
  <si>
    <t>Intel Core2 Duo X7360 @ 2.53GHz</t>
  </si>
  <si>
    <t>Intel Celeron 3855U @ 1.60GHz</t>
  </si>
  <si>
    <t>AMD Phenom II N620 Dual-Core</t>
  </si>
  <si>
    <t>Intel Core2 Extreme X7900 @ 2.80GHz</t>
  </si>
  <si>
    <t>Intel Core2 Duo SP9400 @ 2.40GHz</t>
  </si>
  <si>
    <t>Intel Core i3-2365M @ 1.40GHz</t>
  </si>
  <si>
    <t>Intel Pentium 3558U @ 1.70GHz</t>
  </si>
  <si>
    <t>Intel Celeron 1000M @ 1.80GHz</t>
  </si>
  <si>
    <t>Intel Core2 Duo T9300 @ 2.50GHz</t>
  </si>
  <si>
    <t>AMD Phenom 8600 Triple-Core</t>
  </si>
  <si>
    <t>AMD Turion II Ultra Dual-Core Mobile M640</t>
  </si>
  <si>
    <t>AMD Athlon X2 240e</t>
  </si>
  <si>
    <t>AMD Phenom 8250 Triple-Core</t>
  </si>
  <si>
    <t>AMD A6-7000</t>
  </si>
  <si>
    <t>Intel Celeron G1101 @ 2.27GHz</t>
  </si>
  <si>
    <t>Intel Celeron N3150 @ 1.60GHz</t>
  </si>
  <si>
    <t>AMD A4-3420 APU</t>
  </si>
  <si>
    <t>Intel Core i5-560UM @ 1.33GHz</t>
  </si>
  <si>
    <t>Intel Celeron N3160 @ 1.60GHz</t>
  </si>
  <si>
    <t>AMD QC-4000</t>
  </si>
  <si>
    <t>AMD Athlon II X2 245</t>
  </si>
  <si>
    <t>AMD Athlon II X2 235e</t>
  </si>
  <si>
    <t>Intel Celeron N2930 @ 1.83GHz</t>
  </si>
  <si>
    <t>AMD E2-9000</t>
  </si>
  <si>
    <t>Intel Pentium 2117U @ 1.80GHz</t>
  </si>
  <si>
    <t>AMD Opteron 1220</t>
  </si>
  <si>
    <t>AMD Athlon II X2 240</t>
  </si>
  <si>
    <t>AMD E2-3800 APU</t>
  </si>
  <si>
    <t>Intel Celeron 3215U @ 1.70GHz</t>
  </si>
  <si>
    <t>AMD A6-4400M APU</t>
  </si>
  <si>
    <t>Intel Core i7-640UM @ 1.20GHz</t>
  </si>
  <si>
    <t>Intel Pentium E5500 @ 2.80GHz</t>
  </si>
  <si>
    <t>AMD Phenom 8250e Triple-Core</t>
  </si>
  <si>
    <t>Intel Xeon 5140 @ 2.33GHz</t>
  </si>
  <si>
    <t>AMD Athlon II X2 220</t>
  </si>
  <si>
    <t>AMD Phenom 8400 Triple-Core</t>
  </si>
  <si>
    <t>AMD Athlon II X2 4400e</t>
  </si>
  <si>
    <t>Intel Core2 Duo E7200 @ 2.53GHz</t>
  </si>
  <si>
    <t>AMD Athlon X2 255</t>
  </si>
  <si>
    <t>Intel Core2 Duo P8700 @ 2.53GHz</t>
  </si>
  <si>
    <t>AMD A6-9220e</t>
  </si>
  <si>
    <t>Intel Celeron J1850 @ 1.99GHz</t>
  </si>
  <si>
    <t>AMD A6 PRO-7050B APU</t>
  </si>
  <si>
    <t>Athlon 64 Dual Core 5400+</t>
  </si>
  <si>
    <t>AMD A4-4300M APU</t>
  </si>
  <si>
    <t>Intel Celeron 3965Y @ 1.50GHz</t>
  </si>
  <si>
    <t>Intel Celeron 2002E @ 1.50GHz</t>
  </si>
  <si>
    <t>Intel Pentium A1018 @ 2.10GHz</t>
  </si>
  <si>
    <t>AMD Athlon 64 X2 Dual Core 6000+</t>
  </si>
  <si>
    <t>AMD Athlon X2 240</t>
  </si>
  <si>
    <t>AMD Phenom II P820 Triple-Core</t>
  </si>
  <si>
    <t>Intel Atom x5-E8000 @ 1.04GHz</t>
  </si>
  <si>
    <t>Intel Xeon 5133 @ 2.20GHz</t>
  </si>
  <si>
    <t>Intel Core2 Duo T7800 @ 2.60GHz</t>
  </si>
  <si>
    <t>Intel Pentium E5400 @ 2.70GHz</t>
  </si>
  <si>
    <t>AMD A4-3400 APU</t>
  </si>
  <si>
    <t>AMD Opteron 2218</t>
  </si>
  <si>
    <t>Intel Celeron 2980U @ 1.60GHz</t>
  </si>
  <si>
    <t>Intel Xeon 5148 @ 2.33GHz</t>
  </si>
  <si>
    <t>AMD Turion II N530 Dual-Core</t>
  </si>
  <si>
    <t>AMD Phenom II P650 Dual-Core</t>
  </si>
  <si>
    <t>AMD R-260H APU</t>
  </si>
  <si>
    <t>AMD Athlon 64 FX-62 Dual Core</t>
  </si>
  <si>
    <t>AMD Athlon 7750 Dual-Core</t>
  </si>
  <si>
    <t>Intel Xeon 3085 @ 3.00GHz</t>
  </si>
  <si>
    <t>AMD Athlon II X2 215</t>
  </si>
  <si>
    <t>Intel Core2 Duo P9300 @ 2.26GHz</t>
  </si>
  <si>
    <t>AMD Athlon II N370 Dual-Core</t>
  </si>
  <si>
    <t>Intel Core i3-2357M @ 1.30GHz</t>
  </si>
  <si>
    <t>Intel Core2 Duo E6600 @ 2.40GHz</t>
  </si>
  <si>
    <t>Athlon 64 Dual Core 5600+</t>
  </si>
  <si>
    <t>AMD A4 Micro-6400T APU</t>
  </si>
  <si>
    <t>Intel Celeron J4005 @ 2.00GHz</t>
  </si>
  <si>
    <t>AMD Athlon X2 215</t>
  </si>
  <si>
    <t>AMD A4-9120C</t>
  </si>
  <si>
    <t>AMD A6-1450 APU</t>
  </si>
  <si>
    <t>Intel Pentium E5300 @ 2.60GHz</t>
  </si>
  <si>
    <t>Intel Core2 Duo P8600 @ 2.40GHz</t>
  </si>
  <si>
    <t>AMD Sempron X2 190</t>
  </si>
  <si>
    <t>AMD Turion II Ultra Dual-Core Mobile M660</t>
  </si>
  <si>
    <t>AMD Athlon II X2 225</t>
  </si>
  <si>
    <t>AMD Turion II N550 Dual-Core</t>
  </si>
  <si>
    <t>Intel Xeon 3065 @ 2.33GHz</t>
  </si>
  <si>
    <t>Intel Pentium N3510 @ 1.99GHz</t>
  </si>
  <si>
    <t>Intel Xeon 3060 @ 2.40GHz</t>
  </si>
  <si>
    <t>Intel Core2 Duo P7550 @ 2.26GHz</t>
  </si>
  <si>
    <t>AMD Opteron 2216</t>
  </si>
  <si>
    <t>AMD Athlon 64 X2 Dual Core 5800+</t>
  </si>
  <si>
    <t>AMD Turion II P560 Dual-Core</t>
  </si>
  <si>
    <t>AMD E2-9030</t>
  </si>
  <si>
    <t>Intel Celeron N2920 @ 1.86GHz</t>
  </si>
  <si>
    <t>Intel Celeron 1017U @ 1.60GHz</t>
  </si>
  <si>
    <t>Intel Celeron B830 @ 1.80GHz</t>
  </si>
  <si>
    <t>Athlon 64 Dual Core 5000+</t>
  </si>
  <si>
    <t>AMD Athlon II X2 4450e</t>
  </si>
  <si>
    <t>Intel Atom E3845 @ 1.91GHz</t>
  </si>
  <si>
    <t>AMD A4-3300 APU</t>
  </si>
  <si>
    <t>Intel Celeron 3205U @ 1.50GHz</t>
  </si>
  <si>
    <t>Intel Core2 Duo E6550 @ 2.33GHz</t>
  </si>
  <si>
    <t>AMD GX-412HC</t>
  </si>
  <si>
    <t>AMD Athlon 64 FX-74</t>
  </si>
  <si>
    <t>Intel Core2 Duo E8135 @ 2.40GHz</t>
  </si>
  <si>
    <t>Intel Pentium E5200 @ 2.50GHz</t>
  </si>
  <si>
    <t>AMD Athlon II X2 210e</t>
  </si>
  <si>
    <t>AMD Athlon 64 X2 Dual Core 5600+</t>
  </si>
  <si>
    <t>AMD Athlon II X2 4300e</t>
  </si>
  <si>
    <t>Intel Core2 Duo E4700 @ 2.60GHz</t>
  </si>
  <si>
    <t>AMD A6-5345M APU</t>
  </si>
  <si>
    <t>Intel Core2 Duo T8300 @ 2.40GHz</t>
  </si>
  <si>
    <t>AMD Athlon 7550 Dual-Core</t>
  </si>
  <si>
    <t>AMD Opteron 285</t>
  </si>
  <si>
    <t>AMD Opteron 1218</t>
  </si>
  <si>
    <t>AMD Opteron 290</t>
  </si>
  <si>
    <t>Intel Core2 Duo P7570 @ 2.26GHz</t>
  </si>
  <si>
    <t>Intel Celeron E3500 @ 2.70GHz</t>
  </si>
  <si>
    <t>AMD TurionX2 Ultra DualCore Mobile ZM-85</t>
  </si>
  <si>
    <t>Intel Core2 Duo P8400 @ 2.26GHz</t>
  </si>
  <si>
    <t>Intel Core2 Duo E6540 @ 2.33GHz</t>
  </si>
  <si>
    <t>AMD Athlon 7450 Dual-Core</t>
  </si>
  <si>
    <t>AMD Athlon 64 X2 Dual Core 5400+</t>
  </si>
  <si>
    <t>AMD Opteron 1218 HE</t>
  </si>
  <si>
    <t>Intel Celeron E3400 @ 2.60GHz</t>
  </si>
  <si>
    <t>AMD Phenom X2 Dual-Core GP-7730</t>
  </si>
  <si>
    <t>AMD Turion II Ultra Dual-Core Mobile M620</t>
  </si>
  <si>
    <t>Intel Celeron N4000 @ 1.10GHz</t>
  </si>
  <si>
    <t>Intel Celeron 2957U @ 1.40GHz</t>
  </si>
  <si>
    <t>Intel Celeron B820 @ 1.70GHz</t>
  </si>
  <si>
    <t>AMD Turion II P540 Dual-Core</t>
  </si>
  <si>
    <t>AMD Athlon X2 440</t>
  </si>
  <si>
    <t>Intel Core2 Duo T7700 @ 2.40GHz</t>
  </si>
  <si>
    <t>AMD Athlon Dual Core 5400B</t>
  </si>
  <si>
    <t>Intel Celeron 2955U @ 1.40GHz</t>
  </si>
  <si>
    <t>Intel Core2 Duo P7450 @ 2.13GHz</t>
  </si>
  <si>
    <t>AMD Opteron 2214 HE</t>
  </si>
  <si>
    <t>AMD Sempron X2 198 Dual-Core</t>
  </si>
  <si>
    <t>AMD Turion II Ultra Dual-Core Mobile M600</t>
  </si>
  <si>
    <t>Intel Xeon E5205 @ 1.86GHz</t>
  </si>
  <si>
    <t>AMD Opteron 2220 SE</t>
  </si>
  <si>
    <t>Intel Pentium 997 @ 1.60GHz</t>
  </si>
  <si>
    <t>Intel Celeron B810 @ 1.60GHz</t>
  </si>
  <si>
    <t>AMD Sempron X2 180</t>
  </si>
  <si>
    <t>AMD Athlon Dual Core 4850B</t>
  </si>
  <si>
    <t>Intel Celeron 1007U @ 1.50GHz</t>
  </si>
  <si>
    <t>Intel Celeron E3300 @ 2.50GHz</t>
  </si>
  <si>
    <t>Intel Pentium P6300 @ 2.27GHz</t>
  </si>
  <si>
    <t>Intel Core2 Duo E4600 @ 2.40GHz</t>
  </si>
  <si>
    <t>Intel Celeron E3200 @ 2.40GHz</t>
  </si>
  <si>
    <t>Intel Xeon E5503 @ 2.00GHz</t>
  </si>
  <si>
    <t>AMD Athlon 64 X2 Dual Core 5200+</t>
  </si>
  <si>
    <t>AMD E2-3200 APU</t>
  </si>
  <si>
    <t>Intel Xeon E5502 @ 1.87GHz</t>
  </si>
  <si>
    <t>Intel Core2 Duo T7600 @ 2.33GHz</t>
  </si>
  <si>
    <t>Intel Core i5-540UM @ 1.20GHz</t>
  </si>
  <si>
    <t>Athlon 64 Dual Core 4800+</t>
  </si>
  <si>
    <t>Intel Xeon 5130 @ 2.00GHz</t>
  </si>
  <si>
    <t>Intel Celeron B815 @ 1.60GHz</t>
  </si>
  <si>
    <t>AMD Turion II Neo N54L Dual-Core</t>
  </si>
  <si>
    <t>Intel Celeron 2981U @ 1.60GHz</t>
  </si>
  <si>
    <t>VIA QuadCore L4700 @ 1.2+ GHz</t>
  </si>
  <si>
    <t>Intel Core2 Duo T6600 @ 2.20GHz</t>
  </si>
  <si>
    <t>AMD Turion II P520 Dual-Core</t>
  </si>
  <si>
    <t>Intel Core2 Duo E6420 @ 2.13GHz</t>
  </si>
  <si>
    <t>Intel Core2 Duo T6670 @ 2.20GHz</t>
  </si>
  <si>
    <t>AMD Opteron 2214</t>
  </si>
  <si>
    <t>Intel Core i5-520UM @ 1.07GHz</t>
  </si>
  <si>
    <t>Intel Pentium P6200 @ 2.13GHz</t>
  </si>
  <si>
    <t>Athlon Dual Core 4850e</t>
  </si>
  <si>
    <t>Intel Core2 Duo L9600 @ 2.13GHz</t>
  </si>
  <si>
    <t>AMD E2-9000e</t>
  </si>
  <si>
    <t>AMD Athlon Dual Core 5050e</t>
  </si>
  <si>
    <t>AMD Opteron 185</t>
  </si>
  <si>
    <t>Intel Core i5-430UM @ 1.20GHz</t>
  </si>
  <si>
    <t>Intel Xeon L3406 @ 2.27GHz</t>
  </si>
  <si>
    <t>AMD Turion II Dual-Core Mobile M540</t>
  </si>
  <si>
    <t>Intel Pentium T4500 @ 2.30GHz</t>
  </si>
  <si>
    <t>Intel Core2 Extreme X7850 @ 2.80GHz</t>
  </si>
  <si>
    <t>Intel Pentium E2220 @ 2.40GHz</t>
  </si>
  <si>
    <t>Intel Celeron P4600 @ 2.00GHz</t>
  </si>
  <si>
    <t>Intel Pentium P6100 @ 2.00GHz</t>
  </si>
  <si>
    <t>Intel Core i7-620UM @ 1.07GHz</t>
  </si>
  <si>
    <t>AMD Athlon II P360 Dual-Core</t>
  </si>
  <si>
    <t>AMD Athlon Dual Core 5200B</t>
  </si>
  <si>
    <t>AMD Athlon Dual Core 4850e</t>
  </si>
  <si>
    <t>AMD Athlon 64 X2 Dual Core 5000+</t>
  </si>
  <si>
    <t>AMD Opteron 1216</t>
  </si>
  <si>
    <t>AMD Athlon Dual Core 5000B</t>
  </si>
  <si>
    <t>AMD Opteron 1212 HE</t>
  </si>
  <si>
    <t>Intel Core2 Duo P7370 @ 2.00GHz</t>
  </si>
  <si>
    <t>AMD Turion II Dual-Core Mobile M520</t>
  </si>
  <si>
    <t>AMD Athlon Dual Core 5600B</t>
  </si>
  <si>
    <t>Intel Xeon 3050 @ 2.13GHz</t>
  </si>
  <si>
    <t>AMD Opteron 1214 HE</t>
  </si>
  <si>
    <t>Intel Celeron G470 @ 2.00GHz</t>
  </si>
  <si>
    <t>Intel Core2 Duo T8100 @ 2.10GHz</t>
  </si>
  <si>
    <t>AMD Turion X2 Ultra Dual-Core Mobile ZM-86</t>
  </si>
  <si>
    <t>AMD Turion II Dual-Core Mobile M500</t>
  </si>
  <si>
    <t>AMD Athlon 5000 Dual-Core</t>
  </si>
  <si>
    <t>AMD Opteron 275</t>
  </si>
  <si>
    <t>Intel Celeron 877 @ 1.40GHz</t>
  </si>
  <si>
    <t>Intel Core2 Duo P7350 @ 2.00GHz</t>
  </si>
  <si>
    <t>Intel Core2 Duo E6400 @ 2.13GHz</t>
  </si>
  <si>
    <t>AMD A6-4455M APU</t>
  </si>
  <si>
    <t>AMD A4-3310MX APU</t>
  </si>
  <si>
    <t>AMD Athlon 64 X2 4200+</t>
  </si>
  <si>
    <t>Intel Core2 Duo T6500 @ 2.10GHz</t>
  </si>
  <si>
    <t>AMD Athlon II X2 270u</t>
  </si>
  <si>
    <t>Intel Pentium T4400 @ 2.20GHz</t>
  </si>
  <si>
    <t>AMD Athlon 64 FX-60 Dual Core</t>
  </si>
  <si>
    <t>Intel Celeron 887 @ 1.50GHz</t>
  </si>
  <si>
    <t>Intel Atom Z3775D @ 1.49GHz</t>
  </si>
  <si>
    <t>Intel Xeon 3040 @ 1.86GHz</t>
  </si>
  <si>
    <t>Intel Celeron B800 @ 1.50GHz</t>
  </si>
  <si>
    <t>Intel Atom Z3775 @ 1.46GHz</t>
  </si>
  <si>
    <t>Celeron Dual-Core T3500 @ 2.10GHz</t>
  </si>
  <si>
    <t>Intel Atom x5-Z8350 @ 1.44GHz</t>
  </si>
  <si>
    <t>Intel Core2 Duo T7500 @ 2.20GHz</t>
  </si>
  <si>
    <t>Intel Core2 Duo E4500 @ 2.20GHz</t>
  </si>
  <si>
    <t>AMD Opteron 2212</t>
  </si>
  <si>
    <t>Intel Pentium 3560Y @ 1.20GHz</t>
  </si>
  <si>
    <t>AMD Athlon 5200 Dual-Core</t>
  </si>
  <si>
    <t>VIA Eden X4 C4250 @ 1.2+GHz</t>
  </si>
  <si>
    <t>Intel Core2 Duo T6570 @ 2.10GHz</t>
  </si>
  <si>
    <t>Intel Celeron E1600 @ 2.40GHz</t>
  </si>
  <si>
    <t>AMD GX-222GC SOC</t>
  </si>
  <si>
    <t>AMD A4-3320M APU</t>
  </si>
  <si>
    <t>AMD Athlon 64 X2 Dual Core 4800+</t>
  </si>
  <si>
    <t>Intel Atom Z3770 @ 1.46GHz</t>
  </si>
  <si>
    <t>AMD Athlon X2 Dual Core BE-2450</t>
  </si>
  <si>
    <t>Intel Core2 Duo SL9400 @ 1.86GHz</t>
  </si>
  <si>
    <t>AMD Athlon II P340 Dual-Core</t>
  </si>
  <si>
    <t>Intel Core2 Duo T7400 @ 2.16GHz</t>
  </si>
  <si>
    <t>AMD Athlon II N350 Dual-Core</t>
  </si>
  <si>
    <t>Intel Xeon 5120 @ 1.86GHz</t>
  </si>
  <si>
    <t>Intel Pentium P6000 @ 1.87GHz</t>
  </si>
  <si>
    <t>AMD Opteron 180</t>
  </si>
  <si>
    <t>AMD Turion X2 Ultra Dual-Core Mobile ZM-85</t>
  </si>
  <si>
    <t>Athlon 64 Dual Core 3800+</t>
  </si>
  <si>
    <t>Intel Pentium T4300 @ 2.10GHz</t>
  </si>
  <si>
    <t>Intel Pentium 987 @ 1.50GHz</t>
  </si>
  <si>
    <t>AMD A4-3305M APU</t>
  </si>
  <si>
    <t>Intel Core2 Duo T6400 @ 2.00GHz</t>
  </si>
  <si>
    <t>AMD Athlon 64 X2 Dual Core 4600+</t>
  </si>
  <si>
    <t>AMD A4-3330MX APU</t>
  </si>
  <si>
    <t>AMD Athlon II P320 Dual-Core</t>
  </si>
  <si>
    <t>AMD Turion X2 Ultra Dual-Core Mobile ZM-87</t>
  </si>
  <si>
    <t>AMD Athlon X2 Dual Core BE-2400</t>
  </si>
  <si>
    <t>AMD Phenom X4 Quad-Core GS-5560</t>
  </si>
  <si>
    <t>Intel Core2 Duo T5900 @ 2.20GHz</t>
  </si>
  <si>
    <t>AMD Turion X2 Ultra Dual-Core Mobile ZM-84</t>
  </si>
  <si>
    <t>AMD GX-218GL SOC</t>
  </si>
  <si>
    <t>Dual-Core AMD Opteron 1220 SE</t>
  </si>
  <si>
    <t>Athlon Dual Core 4450e</t>
  </si>
  <si>
    <t>Intel Celeron N2910 @ 1.60GHz</t>
  </si>
  <si>
    <t>Intel Pentium E2200 @ 2.20GHz</t>
  </si>
  <si>
    <t>Celeron Dual-Core T3300 @ 2.00GHz</t>
  </si>
  <si>
    <t>Intel Core2 Duo T5850 @ 2.16GHz</t>
  </si>
  <si>
    <t>Intel Core2 Duo T7300 @ 2.00GHz</t>
  </si>
  <si>
    <t>AMD Opteron 1214</t>
  </si>
  <si>
    <t>Intel Atom x5-Z8300 @ 1.44GHz</t>
  </si>
  <si>
    <t>Intel Celeron 1047UE @ 1.40GHz</t>
  </si>
  <si>
    <t>AMD A4-3300M APU</t>
  </si>
  <si>
    <t>AMD Turion II Neo K685 Dual-Core</t>
  </si>
  <si>
    <t>Intel Core2 Duo E6320 @ 1.86GHz</t>
  </si>
  <si>
    <t>AMD Phenom X2 Dual-Core GP-5000</t>
  </si>
  <si>
    <t>AMD A4-4355M APU</t>
  </si>
  <si>
    <t>AMD Opteron 280</t>
  </si>
  <si>
    <t>Intel Pentium E2210 @ 2.20GHz</t>
  </si>
  <si>
    <t>VIA QuadCore U4650 @ 1.0+ GHz</t>
  </si>
  <si>
    <t>Intel Celeron 867 @ 1.30GHz</t>
  </si>
  <si>
    <t>Celeron Dual-Core T3100 @ 1.90GHz</t>
  </si>
  <si>
    <t>AMD Opteron 1216 HE</t>
  </si>
  <si>
    <t>AMD Opteron 270</t>
  </si>
  <si>
    <t>Intel Celeron E1500 @ 2.20GHz</t>
  </si>
  <si>
    <t>Intel Celeron J3355 @ 2.00GHz</t>
  </si>
  <si>
    <t>Intel Core2 Duo T7200 @ 2.00GHz</t>
  </si>
  <si>
    <t>AMD Opteron 175</t>
  </si>
  <si>
    <t>AMD Athlon Dual Core 4450B</t>
  </si>
  <si>
    <t>AMD Turion 64 X2 Mobile TL-68</t>
  </si>
  <si>
    <t>Intel Atom E3840 @ 1.91GHz</t>
  </si>
  <si>
    <t>Intel Core i3-380UM @ 1.33GHz</t>
  </si>
  <si>
    <t>Intel Core2 Duo E4400 @ 2.00GHz</t>
  </si>
  <si>
    <t>Athlon 64 Dual Core 4200+</t>
  </si>
  <si>
    <t>AMD Athlon II N330 Dual-Core</t>
  </si>
  <si>
    <t>Intel Pentium T4200 @ 2.00GHz</t>
  </si>
  <si>
    <t>AMD Turion X2 Dual-Core Mobile RM-77</t>
  </si>
  <si>
    <t>Intel Core2 Duo T5870 @ 2.00GHz</t>
  </si>
  <si>
    <t>Intel Pentium 977 @ 1.40GHz</t>
  </si>
  <si>
    <t>Intel Celeron 857 @ 1.20GHz</t>
  </si>
  <si>
    <t>AMD Athlon 64 X2 Dual Core 4400+</t>
  </si>
  <si>
    <t>AMD Turion 64 X2 Mobile TL-66</t>
  </si>
  <si>
    <t>AMD Athlon II Dual-Core M320</t>
  </si>
  <si>
    <t>Intel Pentium 967 @ 1.30GHz</t>
  </si>
  <si>
    <t>AMD E2-3000 APU</t>
  </si>
  <si>
    <t>Intel Core2 Duo U9600 @ 1.60GHz</t>
  </si>
  <si>
    <t>AMD Turion X2 Dual-Core Mobile RM-75</t>
  </si>
  <si>
    <t>Intel Core2 Duo L7800 @ 2.00GHz</t>
  </si>
  <si>
    <t>Intel Celeron P4500 @ 1.87GHz</t>
  </si>
  <si>
    <t>Intel Core2 Duo T5800 @ 2.00GHz</t>
  </si>
  <si>
    <t>Intel Core2 Duo T7250 @ 2.00GHz</t>
  </si>
  <si>
    <t>Intel Pentium T3400 @ 2.16GHz</t>
  </si>
  <si>
    <t>Intel Celeron N3350 @ 1.10GHz</t>
  </si>
  <si>
    <t>AMD Athlon II Dual-Core M300</t>
  </si>
  <si>
    <t>Intel Celeron 2961Y @ 1.10GHz</t>
  </si>
  <si>
    <t>AMD Athlon X2 Dual Core BE-2350</t>
  </si>
  <si>
    <t>Intel Core2 Duo E6300 @ 1.86GHz</t>
  </si>
  <si>
    <t>AMD Athlon64 X2 Dual Core 4600+</t>
  </si>
  <si>
    <t>AMD Athlon II X2 260u</t>
  </si>
  <si>
    <t>AMD Athlon Dual Core 4450e</t>
  </si>
  <si>
    <t>AMD GX-217GA SOC</t>
  </si>
  <si>
    <t>AMD Athlon 64 X2 Dual Core 4200+</t>
  </si>
  <si>
    <t>AMD Opteron 170</t>
  </si>
  <si>
    <t>AMD E2-3000M APU</t>
  </si>
  <si>
    <t>Intel Pentium 957 @ 1.20GHz</t>
  </si>
  <si>
    <t>AMD Athlon 64 X2 Dual Core BE-230</t>
  </si>
  <si>
    <t>Intel Core2 Duo T5750 @ 2.00GHz</t>
  </si>
  <si>
    <t>AMD Turion 64 X2 Mobile TL-64</t>
  </si>
  <si>
    <t>AMD Turion 64 X2 Mobile TL-62</t>
  </si>
  <si>
    <t>Intel Pentium E2180 @ 2.00GHz</t>
  </si>
  <si>
    <t>AMD Athlon Dual Core 4050e</t>
  </si>
  <si>
    <t>Celeron Dual-Core T3000 @ 1.80GHz</t>
  </si>
  <si>
    <t>AMD Turion X2 Dual-Core Mobile RM-72</t>
  </si>
  <si>
    <t>Intel Xeon 5110 @ 1.60GHz</t>
  </si>
  <si>
    <t>AMD Turion X2 Ultra Dual-Core Mobile ZM-82</t>
  </si>
  <si>
    <t>AMD Athlon 64 X2 Dual Core BE-2300</t>
  </si>
  <si>
    <t>AMD Sempron Dual Core 4900</t>
  </si>
  <si>
    <t>Intel Core i5-470UM @ 1.33GHz</t>
  </si>
  <si>
    <t>Intel Core2 Duo L9300 @ 1.60GHz</t>
  </si>
  <si>
    <t>Intel Atom Z3745 @ 1.33GHz</t>
  </si>
  <si>
    <t>Intel Core i3-330UM @ 1.20GHz</t>
  </si>
  <si>
    <t>Intel Atom Z3740 @ 1.33GHz</t>
  </si>
  <si>
    <t>Intel Celeron G465 @ 1.90GHz</t>
  </si>
  <si>
    <t>Intel Pentium 2129Y @ 1.10GHz</t>
  </si>
  <si>
    <t>AMD Turion X2 Dual-Core Mobile RM-74</t>
  </si>
  <si>
    <t>AMD Turion X2 Dual Core Mobile RM-76</t>
  </si>
  <si>
    <t>Intel Celeron T1700 @ 1.83GHz</t>
  </si>
  <si>
    <t>AMD Athlon II Dual-Core M340</t>
  </si>
  <si>
    <t>Intel Celeron E1400 @ 2.00GHz</t>
  </si>
  <si>
    <t>Intel Core2 Duo E4300 @ 1.80GHz</t>
  </si>
  <si>
    <t>AMD Athlon 64 X2 QL-65</t>
  </si>
  <si>
    <t>AMD Athlon 64 X2 Dual Core BE-2350</t>
  </si>
  <si>
    <t>AMD Athlon 64 X2 Dual Core 4000+</t>
  </si>
  <si>
    <t>Intel Xeon 3.73GHz</t>
  </si>
  <si>
    <t>Intel Core2 Duo T5550 @ 1.83GHz</t>
  </si>
  <si>
    <t>Intel Celeron J1750 @ 2.41GHz</t>
  </si>
  <si>
    <t>Intel Celeron G460 @ 1.80GHz</t>
  </si>
  <si>
    <t>Intel Pentium T3200 @ 2.00GHz</t>
  </si>
  <si>
    <t>Intel Core2 Duo T5600 @ 1.83GHz</t>
  </si>
  <si>
    <t>AMD TurionX2 Dual Core Mobile RM-72</t>
  </si>
  <si>
    <t>Intel 1500 @ 2.00GHz</t>
  </si>
  <si>
    <t>Intel Core Duo T2700 @ 2.33GHz</t>
  </si>
  <si>
    <t>AMD Turion X2 Ultra Dual-Core Mobile ZM-80</t>
  </si>
  <si>
    <t>Intel Core2 Duo P7700 @ 1.80GHz</t>
  </si>
  <si>
    <t>Intel Celeron 847E @ 1.10GHz</t>
  </si>
  <si>
    <t>Intel Celeron J1800 @ 2.41GHz</t>
  </si>
  <si>
    <t>Intel Core2 Duo T7100 @ 1.80GHz</t>
  </si>
  <si>
    <t>Intel Atom Z3745D @ 1.33GHz</t>
  </si>
  <si>
    <t>AMD Turion Dual-Core RM-74</t>
  </si>
  <si>
    <t>Intel Atom x5-Z8330 @ 1.44GHz</t>
  </si>
  <si>
    <t>AMD E1-7010 APU</t>
  </si>
  <si>
    <t>Intel Atom Z3740D @ 1.33GHz</t>
  </si>
  <si>
    <t>AMD Athlon X2 Dual Core LS-5800</t>
  </si>
  <si>
    <t>AMD Opteron 1212</t>
  </si>
  <si>
    <t>AMD Athlon 64 X2 QL-67</t>
  </si>
  <si>
    <t>AMD Athlon II X2 250u</t>
  </si>
  <si>
    <t>Intel Celeron N2840 @ 2.16GHz</t>
  </si>
  <si>
    <t>AMD Athlon 64 X2 QL-62</t>
  </si>
  <si>
    <t>AMD Turion Dual-Core RM-75</t>
  </si>
  <si>
    <t>AMD Athlon Neo X2 Dual Core 6850e</t>
  </si>
  <si>
    <t>AMD Athlon 64 X2 Dual Core 3800+</t>
  </si>
  <si>
    <t>Intel Pentium E2160 @ 1.80GHz</t>
  </si>
  <si>
    <t>AMD Athlon X2 Dual Core 6850e</t>
  </si>
  <si>
    <t>AMD TurionX2 Dual Core Mobile RM-70</t>
  </si>
  <si>
    <t>AMD Turion 64 X2 Mobile TL-60</t>
  </si>
  <si>
    <t>AMD Sempron Dual Core 2200</t>
  </si>
  <si>
    <t>AMD Athlon 64 X2 Dual Core 3400+</t>
  </si>
  <si>
    <t>Intel Celeron P4505 @ 1.87GHz</t>
  </si>
  <si>
    <t>Intel Core2 Duo T5670 @ 1.80GHz</t>
  </si>
  <si>
    <t>AMD Turion X2 Dual-Core Mobile RM-70</t>
  </si>
  <si>
    <t>Intel Celeron N3060 @ 1.60GHz</t>
  </si>
  <si>
    <t>AMD Athlon 64 X2 QL-64</t>
  </si>
  <si>
    <t>AMD Athlon 64 X2 TK-57</t>
  </si>
  <si>
    <t>AMD Sempron Dual Core 2300</t>
  </si>
  <si>
    <t>Intel 1400 @ 1.83GHz</t>
  </si>
  <si>
    <t>AMD Turion II Neo K625 Dual-Core</t>
  </si>
  <si>
    <t>Intel Pentium T2410 @ 2.00GHz</t>
  </si>
  <si>
    <t>Intel Celeron J3060 @ 1.60GHz</t>
  </si>
  <si>
    <t>Intel Celeron N3010 @ 1.04GHz</t>
  </si>
  <si>
    <t>Intel Core2 Duo L7700 @ 1.80GHz</t>
  </si>
  <si>
    <t>AMD Opteron 1210 HE</t>
  </si>
  <si>
    <t>AMD Athlon 64 X2 Dual Core TK-57</t>
  </si>
  <si>
    <t>Athlon Dual Core 4050e</t>
  </si>
  <si>
    <t>Intel Celeron N2830 @ 2.16GHz</t>
  </si>
  <si>
    <t>Intel Celeron @ 1.30GHz</t>
  </si>
  <si>
    <t>AMD Opteron 256</t>
  </si>
  <si>
    <t>AMD Opteron 265</t>
  </si>
  <si>
    <t>AMD Athlon 64 X2 Dual Core 3600+</t>
  </si>
  <si>
    <t>Intel Pentium Extreme Edition 965 @ 3.73GHz</t>
  </si>
  <si>
    <t>Intel Atom C2358 @ 1.74GHz</t>
  </si>
  <si>
    <t>AMD E1 Micro-6200T APU</t>
  </si>
  <si>
    <t>Intel Core2 Duo L7500 @ 1.60GHz</t>
  </si>
  <si>
    <t>Intel T2050 @ 2.00GHz</t>
  </si>
  <si>
    <t>AMD Athlon 64 X2 3800+</t>
  </si>
  <si>
    <t>AMD Athlon 64 X2 TK-55</t>
  </si>
  <si>
    <t>Intel T1500 @ 1.86GHz</t>
  </si>
  <si>
    <t>Intel Pentium U5600 @ 1.33GHz</t>
  </si>
  <si>
    <t>Intel Celeron T1600 @ 1.66GHz</t>
  </si>
  <si>
    <t>AMD Sempron Dual Core 4700</t>
  </si>
  <si>
    <t>Intel Pentium T2390 @ 1.86GHz</t>
  </si>
  <si>
    <t>Intel Atom Z3735E @ 1.33GHz</t>
  </si>
  <si>
    <t>AMD Sempron 2650 APU</t>
  </si>
  <si>
    <t>AMD Athlon 64 X2 QL-66</t>
  </si>
  <si>
    <t>AMD Turion 64 X2 Mobile TL-58</t>
  </si>
  <si>
    <t>Intel Celeron 1019Y @ 1.00GHz</t>
  </si>
  <si>
    <t>Intel Core2 Duo P7500 @ 1.60GHz</t>
  </si>
  <si>
    <t>Intel Core Duo T2600 @ 2.16GHz</t>
  </si>
  <si>
    <t>Intel Atom Z3735D @ 1.33GHz</t>
  </si>
  <si>
    <t>Intel Celeron N2820 @ 2.13GHz</t>
  </si>
  <si>
    <t>AMD Sempron Dual Core 2100</t>
  </si>
  <si>
    <t>Intel Celeron 847 @ 1.10GHz</t>
  </si>
  <si>
    <t>Intel Core2 Duo T5300 @ 1.73GHz</t>
  </si>
  <si>
    <t>Intel T1400 @ 1.73GHz</t>
  </si>
  <si>
    <t>AMD Turion II Neo N40L Dual-Core</t>
  </si>
  <si>
    <t>Intel Core2 Duo SU9400 @ 1.40GHz</t>
  </si>
  <si>
    <t>AMD Athlon 64 X2 Dual-Core TK-57</t>
  </si>
  <si>
    <t>AMD Athlon 64 X2 QL-60</t>
  </si>
  <si>
    <t>AMD Opteron 1210</t>
  </si>
  <si>
    <t>AMD Turion X2 Dual Core L510</t>
  </si>
  <si>
    <t>Intel Core2 Duo T5500 @ 1.66GHz</t>
  </si>
  <si>
    <t>AMD Athlon X2 Dual Core BE-2300</t>
  </si>
  <si>
    <t>Intel Atom S1260 @ 2.00GHz</t>
  </si>
  <si>
    <t>Intel Atom Z3735F @ 1.33GHz</t>
  </si>
  <si>
    <t>Intel Atom Z3736F @ 1.33GHz</t>
  </si>
  <si>
    <t>Intel Core2 Duo T5450 @ 1.66GHz</t>
  </si>
  <si>
    <t>AMD Turion Dual-Core RM-70</t>
  </si>
  <si>
    <t>Intel Pentium Extreme Edition 955 @ 3.46GHz</t>
  </si>
  <si>
    <t>Intel Core2 Duo T5470 @ 1.60GHz</t>
  </si>
  <si>
    <t>Intel Celeron N2808 @ 1.58GHz</t>
  </si>
  <si>
    <t>Intel Atom Z3735G @ 1.33GHz</t>
  </si>
  <si>
    <t>AMD E1-6015 APU</t>
  </si>
  <si>
    <t>Intel Celeron N3000 @ 1.04GHz</t>
  </si>
  <si>
    <t>AMD Opteron 165</t>
  </si>
  <si>
    <t>Intel Atom C2338 @ 1.74GHz</t>
  </si>
  <si>
    <t>AMD Turion 64 X2 Mobile TL-56</t>
  </si>
  <si>
    <t>AMD E1-2500 APU</t>
  </si>
  <si>
    <t>Intel Celeron N3050 @ 1.60GHz</t>
  </si>
  <si>
    <t>AMD Athlon 64 X2 Dual-Core TK-42</t>
  </si>
  <si>
    <t>AMD Athlon 64 X2 Dual-Core TK-55</t>
  </si>
  <si>
    <t>Intel Core2 Duo U7300 @ 1.30GHz</t>
  </si>
  <si>
    <t>Intel Pentium E2140 @ 1.60GHz</t>
  </si>
  <si>
    <t>AMD E1-6010 APU</t>
  </si>
  <si>
    <t>Intel Core Duo T2500 @ 2.00GHz</t>
  </si>
  <si>
    <t>Intel Celeron N2807 @ 1.58GHz</t>
  </si>
  <si>
    <t>AMD Turion Dual-Core RM-72</t>
  </si>
  <si>
    <t>Intel Celeron N2815 @ 1.86GHz</t>
  </si>
  <si>
    <t>AMD Turion X2 Dual Core Mobile RM-70</t>
  </si>
  <si>
    <t>Intel Celeron E1200 @ 1.60GHz</t>
  </si>
  <si>
    <t>Intel 1300 @ 1.66GHz</t>
  </si>
  <si>
    <t>AMD Athlon II Neo K345 Dual-Core</t>
  </si>
  <si>
    <t>Intel Core2 Duo U9300 @ 1.20GHz</t>
  </si>
  <si>
    <t>Intel Pentium SU4100 @ 1.30GHz</t>
  </si>
  <si>
    <t>Intel Atom E3827 @ 1.74GHz</t>
  </si>
  <si>
    <t>Intel Pentium T2370 @ 1.73GHz</t>
  </si>
  <si>
    <t>Intel Core2 Duo L7400 @ 1.50GHz</t>
  </si>
  <si>
    <t>Intel Pentium T1080 @ 1.73GHz</t>
  </si>
  <si>
    <t>Intel Atom D2700 @ 2.13GHz</t>
  </si>
  <si>
    <t>AMD Athlon 64 X2 Dual Core TK-53</t>
  </si>
  <si>
    <t>AMD Athlon 64 X2 Dual Core TK-55</t>
  </si>
  <si>
    <t>Intel Core2 Duo T5250 @ 1.50GHz</t>
  </si>
  <si>
    <t>Intel Core2 Duo T5200 @ 1.60GHz</t>
  </si>
  <si>
    <t>Intel Pentium T2330 @ 1.60GHz</t>
  </si>
  <si>
    <t>AMD Athlon Neo X2 Dual Core L335</t>
  </si>
  <si>
    <t>AMD E2-2000 APU</t>
  </si>
  <si>
    <t>Intel Core Duo T2450 @ 2.00GHz</t>
  </si>
  <si>
    <t>Intel Core2 Duo L7300 @ 1.40GHz</t>
  </si>
  <si>
    <t>AMD Athlon 64 X2 Dual-Core TK-53</t>
  </si>
  <si>
    <t>AMD E2-1800 APU</t>
  </si>
  <si>
    <t>Intel Pentium U5400 @ 1.20GHz</t>
  </si>
  <si>
    <t>Intel Celeron B720 @ 1.70GHz</t>
  </si>
  <si>
    <t>Intel Core2 Duo T5270 @ 1.40GHz</t>
  </si>
  <si>
    <t>AMD Turion Neo X2 Dual Core L625</t>
  </si>
  <si>
    <t>Intel Atom x5-E3930 @ 1.30GHz</t>
  </si>
  <si>
    <t>Intel Pentium D 960 @ 3.60GHz</t>
  </si>
  <si>
    <t>Intel Celeron U3600 @ 1.20GHz</t>
  </si>
  <si>
    <t>AMD Sempron 145</t>
  </si>
  <si>
    <t>Intel Atom Z3770D @ 1.49GHz</t>
  </si>
  <si>
    <t>Intel Celeron N2806 @ 1.60GHz</t>
  </si>
  <si>
    <t>AMD G-T56N</t>
  </si>
  <si>
    <t>Intel Core Duo T2400 @ 1.83GHz</t>
  </si>
  <si>
    <t>AMD Athlon II Neo N36L Dual-Core</t>
  </si>
  <si>
    <t>AMD Athlon 64 FX-25</t>
  </si>
  <si>
    <t>Intel Celeron N2810 @ 2.00GHz</t>
  </si>
  <si>
    <t>AMD Athlon X2 Dual Core 3250e</t>
  </si>
  <si>
    <t>AMD Athlon Neo X2 Dual Core L325</t>
  </si>
  <si>
    <t>AMD Athlon II Neo K325 Dual-Core</t>
  </si>
  <si>
    <t>Intel Celeron SU2300 @ 1.20GHz</t>
  </si>
  <si>
    <t>AMD E1-2200 APU</t>
  </si>
  <si>
    <t>AMD E-450 APU</t>
  </si>
  <si>
    <t>AMD Turion 64 X2 Mobile TL-52</t>
  </si>
  <si>
    <t>Intel Core Duo T2350 @ 1.86GHz</t>
  </si>
  <si>
    <t>Intel Core2 Duo L7100 @ 1.20GHz</t>
  </si>
  <si>
    <t>AMD Opteron 252</t>
  </si>
  <si>
    <t>AMD Sempron LE-1640</t>
  </si>
  <si>
    <t>AMD E-350 APU</t>
  </si>
  <si>
    <t>Intel Core Duo T2250 @ 1.73GHz</t>
  </si>
  <si>
    <t>AMD G-T56E</t>
  </si>
  <si>
    <t>Intel Celeron 807 @ 1.50GHz</t>
  </si>
  <si>
    <t>AMD Sempron 150</t>
  </si>
  <si>
    <t>Intel Core Duo L2500 @ 1.83GHz</t>
  </si>
  <si>
    <t>AMD Turion 64 X2 Mobile TL-50</t>
  </si>
  <si>
    <t>AMD E-350</t>
  </si>
  <si>
    <t>AMD GX-212JC SOC</t>
  </si>
  <si>
    <t>Intel Pentium D 950 @ 3.40GHz</t>
  </si>
  <si>
    <t>AMD Sempron 140</t>
  </si>
  <si>
    <t>Intel Pentium T2310 @ 1.46GHz</t>
  </si>
  <si>
    <t>AMD Athlon 64 FX-57</t>
  </si>
  <si>
    <t>Intel Core Duo T2300 @ 1.66GHz</t>
  </si>
  <si>
    <t>AMD E-350D APU</t>
  </si>
  <si>
    <t>Intel Celeron U3400 @ 1.07GHz</t>
  </si>
  <si>
    <t>AMD Athlon 64 FX-55</t>
  </si>
  <si>
    <t>Intel Atom D2701 @ 2.13GHz</t>
  </si>
  <si>
    <t>Intel Core Duo L2300 @ 1.50GHz</t>
  </si>
  <si>
    <t>AMD Athlon 64 FX-59</t>
  </si>
  <si>
    <t>Intel Atom D2560 @ 2.00GHz</t>
  </si>
  <si>
    <t>Intel Pentium D 940 @ 3.20GHz</t>
  </si>
  <si>
    <t>Intel Pentium T2130 @ 1.86GHz</t>
  </si>
  <si>
    <t>Intel Atom D525 @ 1.80GHz</t>
  </si>
  <si>
    <t>Intel Pentium 5 2.66GHz</t>
  </si>
  <si>
    <t>Intel Pentium T2080 @ 1.73GHz</t>
  </si>
  <si>
    <t>Intel Core Duo L2400 @ 1.66GHz</t>
  </si>
  <si>
    <t>AMD Opteron 154</t>
  </si>
  <si>
    <t>AMD Sempron 130</t>
  </si>
  <si>
    <t>Intel Core2 Duo U7700 @ 1.33GHz</t>
  </si>
  <si>
    <t>Intel Celeron G440 @ 1.60GHz</t>
  </si>
  <si>
    <t>Intel Core Duo T2050 @ 1.60GHz</t>
  </si>
  <si>
    <t>AMD Opteron 254</t>
  </si>
  <si>
    <t>Intel Celeron 925 @ 2.30GHz</t>
  </si>
  <si>
    <t>AMD E1-1500 APU</t>
  </si>
  <si>
    <t>Intel Celeron U3405 @ 1.07GHz</t>
  </si>
  <si>
    <t>Intel Core2 Duo L7200 @ 1.33GHz</t>
  </si>
  <si>
    <t>Intel Xeon MV 3.20GHz</t>
  </si>
  <si>
    <t>Intel Atom D2550 @ 1.86GHz</t>
  </si>
  <si>
    <t>AMD Athlon LE-1660</t>
  </si>
  <si>
    <t>AMD V160</t>
  </si>
  <si>
    <t>Intel Celeron 900 @ 2.20GHz</t>
  </si>
  <si>
    <t>AMD Athlon 1640B</t>
  </si>
  <si>
    <t>Intel Core2 Duo U7600 @ 1.20GHz</t>
  </si>
  <si>
    <t>AMD G-T48E</t>
  </si>
  <si>
    <t>Intel Pentium T2060 @ 1.60GHz</t>
  </si>
  <si>
    <t>AMD Opteron 152</t>
  </si>
  <si>
    <t>Intel Atom K510 @ 1.66GHz</t>
  </si>
  <si>
    <t>Intel Atom D510 @ 1.66GHz</t>
  </si>
  <si>
    <t>AMD E1-1200 APU</t>
  </si>
  <si>
    <t>AMD Opteron 250</t>
  </si>
  <si>
    <t>AMD Athlon 64 FX-53</t>
  </si>
  <si>
    <t>AMD Athlon X2 Dual Core L310</t>
  </si>
  <si>
    <t>VIA Nano L3600@2000MHz</t>
  </si>
  <si>
    <t>Intel Core 330 @ 1.60GHz</t>
  </si>
  <si>
    <t>AMD V140</t>
  </si>
  <si>
    <t>Intel Pentium D 830 @ 3.00GHz</t>
  </si>
  <si>
    <t>AMD E1-2100 APU</t>
  </si>
  <si>
    <t>AMD Sempron LE-1620</t>
  </si>
  <si>
    <t>AMD A4-1200 APU</t>
  </si>
  <si>
    <t>AMD Opteron 246</t>
  </si>
  <si>
    <t>AMD Athlon LE-1640</t>
  </si>
  <si>
    <t>AMD Athlon II 170u</t>
  </si>
  <si>
    <t>Intel Atom N2800 @ 1.86GHz</t>
  </si>
  <si>
    <t>Intel Celeron 450 @ 2.20GHz</t>
  </si>
  <si>
    <t>AMD V120</t>
  </si>
  <si>
    <t>AMD A4-1250 APU</t>
  </si>
  <si>
    <t>AMD Turion 64 Mobile ML-42</t>
  </si>
  <si>
    <t>Intel Celeron 827E @ 1.40GHz</t>
  </si>
  <si>
    <t>AMD E-300 APU</t>
  </si>
  <si>
    <t>AMD Athlon 64 4000+</t>
  </si>
  <si>
    <t>VIA Nano X2 U4025 @ 1.2 GHz</t>
  </si>
  <si>
    <t>AMD Opteron 150</t>
  </si>
  <si>
    <t>Intel Xeon 3.80GHz</t>
  </si>
  <si>
    <t>AMD Opteron 148</t>
  </si>
  <si>
    <t>AMD Athlon 64 3600+</t>
  </si>
  <si>
    <t>AMD Sempron LE-1300</t>
  </si>
  <si>
    <t>AMD Athlon 64 3700+</t>
  </si>
  <si>
    <t>AMD Turion 64 Mobile ML-44</t>
  </si>
  <si>
    <t>Intel Core2 Duo U7500 @ 1.06GHz</t>
  </si>
  <si>
    <t>AMD Athlon 64 3800+</t>
  </si>
  <si>
    <t>Intel Core2 Duo Q6867 @ 3.00GHz</t>
  </si>
  <si>
    <t>Intel Atom 330 @ 1.60GHz</t>
  </si>
  <si>
    <t>Intel Celeron D 430 @ 1.80GHz</t>
  </si>
  <si>
    <t>Intel Pentium D 915 @ 2.80GHz</t>
  </si>
  <si>
    <t>AMD Sempron M120</t>
  </si>
  <si>
    <t>VIA Nano L3050@1800MHz</t>
  </si>
  <si>
    <t>Intel Atom E3825 @ 1.33GHz</t>
  </si>
  <si>
    <t>AMD Athlon LE-1620</t>
  </si>
  <si>
    <t>Mobile AMD Athlon 64 4000+</t>
  </si>
  <si>
    <t>AMD Athlon 64 3300+</t>
  </si>
  <si>
    <t>AMD Athlon 64 2200+</t>
  </si>
  <si>
    <t>Intel Atom N570 @ 1.66GHz</t>
  </si>
  <si>
    <t>Mobile AMD Athlon XP</t>
  </si>
  <si>
    <t>AMD Athlon XP 3400+</t>
  </si>
  <si>
    <t>Intel Atom Z2760 @ 1.80GHz</t>
  </si>
  <si>
    <t>AMD Sempron M100</t>
  </si>
  <si>
    <t>AMD Athlon II 160u</t>
  </si>
  <si>
    <t>AMD Athlon LE-1600</t>
  </si>
  <si>
    <t>AMD C-70 APU</t>
  </si>
  <si>
    <t>AMD Sempron 3800+</t>
  </si>
  <si>
    <t>Intel Celeron 440 @ 2.00GHz</t>
  </si>
  <si>
    <t>AMD Athlon 64 3400+</t>
  </si>
  <si>
    <t>AMD C-60 APU</t>
  </si>
  <si>
    <t>Intel Core Duo U2400 @ 1.06GHz</t>
  </si>
  <si>
    <t>AMD Sempron LE-1250</t>
  </si>
  <si>
    <t>Intel Celeron M 540 @ 1.86GHz</t>
  </si>
  <si>
    <t>AMD Athlon XP-M</t>
  </si>
  <si>
    <t>AMD Athlon 64 3500+</t>
  </si>
  <si>
    <t>AMD Turion 64 Mobile MT-40</t>
  </si>
  <si>
    <t>AMD Sempron LE-1600</t>
  </si>
  <si>
    <t>AMD Opteron 146</t>
  </si>
  <si>
    <t>Intel Celeron 560 @ 2.13GHz</t>
  </si>
  <si>
    <t>Intel Pentium D 805 @ 2.66GHz</t>
  </si>
  <si>
    <t>AMD Sempron LE-1200</t>
  </si>
  <si>
    <t>Intel Atom N2600 @ 1.60GHz</t>
  </si>
  <si>
    <t>AMD Athlon II Neo K145</t>
  </si>
  <si>
    <t>Intel 2.80GHz</t>
  </si>
  <si>
    <t>Intel Atom N550 @ 1.50GHz</t>
  </si>
  <si>
    <t>AMD Z-01</t>
  </si>
  <si>
    <t>AMD Turion 64 Mobile ML-40</t>
  </si>
  <si>
    <t>Intel Celeron 540 @ 1.86GHz</t>
  </si>
  <si>
    <t>Intel Celeron 570 @ 2.26GHz</t>
  </si>
  <si>
    <t>Intel Celeron 550 @ 2.00GHz</t>
  </si>
  <si>
    <t>VIA Nano L3025@1600MHz</t>
  </si>
  <si>
    <t>AMD G-T40N</t>
  </si>
  <si>
    <t>AMD Turion 64 Mobile MK-38</t>
  </si>
  <si>
    <t>Mobile AMD Athlon XP-M</t>
  </si>
  <si>
    <t>Mobile AMD Athlon 64 3400+</t>
  </si>
  <si>
    <t>Intel Core Duo U2500 @ 1.20GHz</t>
  </si>
  <si>
    <t>Intel Xeon 3.60GHz</t>
  </si>
  <si>
    <t>Intel Pentium M 2.26GHz</t>
  </si>
  <si>
    <t>Mobile AMD Athlon XP-M (LV)</t>
  </si>
  <si>
    <t>AMD Athlon 2850e</t>
  </si>
  <si>
    <t>Mobile AMD Athlon XP-M (LV) 3200+</t>
  </si>
  <si>
    <t>Intel Pentium M 2.13GHz</t>
  </si>
  <si>
    <t>VIA Nano U3100 (1.6GHz Capable)</t>
  </si>
  <si>
    <t>AMD Z-60 APU</t>
  </si>
  <si>
    <t>AMD Athlon MP 2800+</t>
  </si>
  <si>
    <t>Mobile AMD Athlon MP-M 2800+</t>
  </si>
  <si>
    <t>AMD Athlon 64 3200+</t>
  </si>
  <si>
    <t>Intel Xeon 3.06GHz</t>
  </si>
  <si>
    <t>AMD Sempron LE-250</t>
  </si>
  <si>
    <t>Intel Atom E3826 @ 1.46GHz</t>
  </si>
  <si>
    <t>Intel Pentium 4 3.60GHz</t>
  </si>
  <si>
    <t>Mobile AMD Athlon XP-M 3200+</t>
  </si>
  <si>
    <t>Intel Celeron 430 @ 1.80GHz</t>
  </si>
  <si>
    <t>Intel Pentium 4 3.73GHz</t>
  </si>
  <si>
    <t>AMD Opteron 144</t>
  </si>
  <si>
    <t>Intel Pentium 4 3.80GHz</t>
  </si>
  <si>
    <t>Mobile AMD Sempron 3800+</t>
  </si>
  <si>
    <t>AMD Athlon 3100+</t>
  </si>
  <si>
    <t>AMD Turion 64 Mobile MT-37</t>
  </si>
  <si>
    <t>AMD Sempron 3300+</t>
  </si>
  <si>
    <t>Intel Pentium M 756 @ 1.66GHz</t>
  </si>
  <si>
    <t>AMD Sempron 3600+</t>
  </si>
  <si>
    <t>Intel Celeron D 420 @ 1.60GHz</t>
  </si>
  <si>
    <t>VIA Eden X2 U4200 @ 1.0+ GHz</t>
  </si>
  <si>
    <t>Intel Xeon 3.40GHz</t>
  </si>
  <si>
    <t>Mobile Intel Pentium 4 3.46GHz</t>
  </si>
  <si>
    <t>AMD Opteron 248</t>
  </si>
  <si>
    <t>Mobile AMD Athlon XP-M (LV) 2800+</t>
  </si>
  <si>
    <t>Intel Celeron 530 @ 1.73GHz</t>
  </si>
  <si>
    <t>AMD Athlon QI-46</t>
  </si>
  <si>
    <t>AMD Athlon II Neo K125</t>
  </si>
  <si>
    <t>Intel Core Solo T1400 @ 1.83GHz</t>
  </si>
  <si>
    <t>AMD G-T40E</t>
  </si>
  <si>
    <t>AMD C-60</t>
  </si>
  <si>
    <t>AMD Turion 64 Mobile MK-36</t>
  </si>
  <si>
    <t>Intel Core2 Solo U3500 @ 1.40GHz</t>
  </si>
  <si>
    <t>AMD Athlon 64 3000+</t>
  </si>
  <si>
    <t>AMD Athlon XP 2300+</t>
  </si>
  <si>
    <t>Intel Celeron M 530 @ 1.73GHz</t>
  </si>
  <si>
    <t>AMD C-50</t>
  </si>
  <si>
    <t>AMD Athlon 2400+</t>
  </si>
  <si>
    <t>Intel Pentium M 2.00GHz</t>
  </si>
  <si>
    <t>Intel Xeon 3.20GHz</t>
  </si>
  <si>
    <t>Intel Celeron N2805 @ 1.46GHz</t>
  </si>
  <si>
    <t>AMD Athlon 3200+</t>
  </si>
  <si>
    <t>VIA Nano L1900@1400MHz</t>
  </si>
  <si>
    <t>Intel Celeron M 723 @ 1.20GHz</t>
  </si>
  <si>
    <t>AMD Sempron SI-42</t>
  </si>
  <si>
    <t>AMD Sempron 3400+</t>
  </si>
  <si>
    <t>Intel Pentium 4 3.46GHz</t>
  </si>
  <si>
    <t>AMD Sempron 3100+</t>
  </si>
  <si>
    <t>Mobile AMD Athlon 64 3000+</t>
  </si>
  <si>
    <t>Intel Celeron 420 @ 1.60GHz</t>
  </si>
  <si>
    <t>Intel Celeron M 450 @ 2.00GHz</t>
  </si>
  <si>
    <t>Intel Pentium M 2.10GHz</t>
  </si>
  <si>
    <t>Mobile AMD Athlon 64 3200+</t>
  </si>
  <si>
    <t>AMD Athlon 2800+</t>
  </si>
  <si>
    <t>Mobile AMD Sempron 3300+</t>
  </si>
  <si>
    <t>AMD Sempron LE-1150</t>
  </si>
  <si>
    <t>AMD Athlon 2600+</t>
  </si>
  <si>
    <t>AMD Sempron SI-40</t>
  </si>
  <si>
    <t>AMD Turion 64 Mobile ML-37</t>
  </si>
  <si>
    <t>Mobile AMD Sempron 3400+</t>
  </si>
  <si>
    <t>Mobile AMD Athlon 64 2800+</t>
  </si>
  <si>
    <t>Mobile AMD Athlon XP-M 3100+</t>
  </si>
  <si>
    <t>Mobile Intel Pentium 4 3.33GHz</t>
  </si>
  <si>
    <t>Intel Pentium M 1.86GHz</t>
  </si>
  <si>
    <t>AMD Sempron LE-1100</t>
  </si>
  <si>
    <t>AMD Athlon 64 2800+</t>
  </si>
  <si>
    <t>AMD Athlon 64 FX-51</t>
  </si>
  <si>
    <t>AMD Athlon MP 2400+</t>
  </si>
  <si>
    <t>Intel Xeon 2.66GHz</t>
  </si>
  <si>
    <t>Intel T1200 @ 1.50GHz</t>
  </si>
  <si>
    <t>Mobile AMD Athlon 64 3700+</t>
  </si>
  <si>
    <t>AMD Athlon XP 3100+</t>
  </si>
  <si>
    <t>AMD Athlon XP 3200+</t>
  </si>
  <si>
    <t>Intel Celeron M 520 @ 1.60GHz</t>
  </si>
  <si>
    <t>AMD Turion 64 Mobile MT-34</t>
  </si>
  <si>
    <t>VIA Nano L2100@1800MHz</t>
  </si>
  <si>
    <t>AMD Opteron 142</t>
  </si>
  <si>
    <t>Mobile AMD Sempron 3600+</t>
  </si>
  <si>
    <t>AMD Turion 64 Mobile MT-32</t>
  </si>
  <si>
    <t>AMD Turion 64 Mobile ML-34</t>
  </si>
  <si>
    <t>AMD Athlon XP 2900+</t>
  </si>
  <si>
    <t>AMD Turion 64 Mobile MT-28</t>
  </si>
  <si>
    <t>Intel Celeron 743 @ 1.30GHz</t>
  </si>
  <si>
    <t>Mobile AMD Sempron 3100+</t>
  </si>
  <si>
    <t>VIA Nano U2250 (1.6GHz Capable)</t>
  </si>
  <si>
    <t>Intel Core2 Solo U3300 @ 1.20GHz</t>
  </si>
  <si>
    <t>AMD Athlon TF-20</t>
  </si>
  <si>
    <t>Intel Pentium M 1.73GHz</t>
  </si>
  <si>
    <t>AMD Athlon 2100+</t>
  </si>
  <si>
    <t>Intel Pentium M 1.80GHz</t>
  </si>
  <si>
    <t>AMD Athlon Neo MV-40</t>
  </si>
  <si>
    <t>VIA Nano U3300@1200MHz</t>
  </si>
  <si>
    <t>AMD Athlon 2650e</t>
  </si>
  <si>
    <t>Mobile AMD Sempron 3500+</t>
  </si>
  <si>
    <t>AMD Sempron 3000+</t>
  </si>
  <si>
    <t>AMD Sempron 3200+</t>
  </si>
  <si>
    <t>Intel Pentium M 1.70GHz</t>
  </si>
  <si>
    <t>Intel Pentium SU2700 @ 1.30GHz</t>
  </si>
  <si>
    <t>Intel Celeron 723 @ 1.20GHz</t>
  </si>
  <si>
    <t>Intel Celeron D 365 @ 3.60GHz</t>
  </si>
  <si>
    <t>Intel Atom D2500 @ 1.86GHz</t>
  </si>
  <si>
    <t>AMD K7</t>
  </si>
  <si>
    <t>AMD-K7</t>
  </si>
  <si>
    <t>AMD Turion 64 Mobile ML-32</t>
  </si>
  <si>
    <t>AMD Athlon XP 3000+</t>
  </si>
  <si>
    <t>AMD Turion 64 Mobile ML-30</t>
  </si>
  <si>
    <t>AMD Athlon XP2200+</t>
  </si>
  <si>
    <t>AMD GX-210JA SOC</t>
  </si>
  <si>
    <t>AMD Athlon XP 2800+</t>
  </si>
  <si>
    <t>Intel Xeon 2.80GHz</t>
  </si>
  <si>
    <t>Mobile AMD Athlon 64 2700+</t>
  </si>
  <si>
    <t>Intel Core Solo T1350 @ 1.86GHz</t>
  </si>
  <si>
    <t>AMD Opteron 140</t>
  </si>
  <si>
    <t>Intel Pentium 4 3.40GHz</t>
  </si>
  <si>
    <t>AMD Athlon TF-36</t>
  </si>
  <si>
    <t>VIA Esther 2000MHz</t>
  </si>
  <si>
    <t>Mobile AMD Sempron 2600+</t>
  </si>
  <si>
    <t>AMD Athlon XP 2700+</t>
  </si>
  <si>
    <t>Intel Core Solo T1300 @ 1.66GHz</t>
  </si>
  <si>
    <t>Intel Celeron M 1.70GHz</t>
  </si>
  <si>
    <t>Intel Celeron M 440 @ 1.86GHz</t>
  </si>
  <si>
    <t>AMD Sempron 2100+</t>
  </si>
  <si>
    <t>Intel Xeon 3.00GHz</t>
  </si>
  <si>
    <t>AMD Sempron 210U</t>
  </si>
  <si>
    <t>AMD Turion 64 Mobile ML-28</t>
  </si>
  <si>
    <t>AMD Athlon 2000+</t>
  </si>
  <si>
    <t>Mobile AMD Sempron 3000+</t>
  </si>
  <si>
    <t>AMD Sempron 2800+</t>
  </si>
  <si>
    <t>Intel Atom Z550 @ 2.00GHz</t>
  </si>
  <si>
    <t>AMD Athlon 64 FX-34</t>
  </si>
  <si>
    <t>AMD Sempron 3500+</t>
  </si>
  <si>
    <t>AMD Turion 64 Mobile MT-30</t>
  </si>
  <si>
    <t>Mobile AMD Athlon MP-M 2000+</t>
  </si>
  <si>
    <t>Intel Pentium M 1700MHz</t>
  </si>
  <si>
    <t>AMD Athlon 2500+</t>
  </si>
  <si>
    <t>AMD Sempron 2600+</t>
  </si>
  <si>
    <t>AMD Athlon XP2400+</t>
  </si>
  <si>
    <t>AMD Athlon 64 2600+</t>
  </si>
  <si>
    <t>Intel Pentium 4 3.20GHz</t>
  </si>
  <si>
    <t>Mobile AMD Athlon XP-M (LV) 2200+</t>
  </si>
  <si>
    <t>AMD Athlon XP 2600+</t>
  </si>
  <si>
    <t>Mobile AMD Athlon XP-M 2600+</t>
  </si>
  <si>
    <t>Mobile AMD Athlon 2500+</t>
  </si>
  <si>
    <t>VIA Nano L2007@1600MHz</t>
  </si>
  <si>
    <t>Intel Celeron 807UE @ 1.00GHz</t>
  </si>
  <si>
    <t>VIA C7-D 2000MHz</t>
  </si>
  <si>
    <t>Intel Celeron M 430 @ 1.73GHz</t>
  </si>
  <si>
    <t>AMD Athlon XP Pro3+</t>
  </si>
  <si>
    <t>Intel Pentium M 1.50GHz</t>
  </si>
  <si>
    <t>Mobile AMD Athlon XP-M 3000+</t>
  </si>
  <si>
    <t>Mobile AMD Athlon XP-M 2800+</t>
  </si>
  <si>
    <t>Intel Pentium M 1.60GHz</t>
  </si>
  <si>
    <t>Mobile AMD Athlon XP-M 2200+</t>
  </si>
  <si>
    <t>Intel Celeron M 1.60GHz</t>
  </si>
  <si>
    <t>AMD Athlon 2200+</t>
  </si>
  <si>
    <t>Mobile AMD Sempron 2800+</t>
  </si>
  <si>
    <t>AMD Athlon XP 2400+</t>
  </si>
  <si>
    <t>Intel Core2 Solo U2100 @ 1.06GHz</t>
  </si>
  <si>
    <t>Mobile AMD Athlon 4 2400+</t>
  </si>
  <si>
    <t>Mobile Intel Pentium 4 3.20GHz</t>
  </si>
  <si>
    <t>AMD Athlon XP 2500+</t>
  </si>
  <si>
    <t>Intel Pentium M 1500MHz</t>
  </si>
  <si>
    <t>Mobile AMD Sempron 3200+</t>
  </si>
  <si>
    <t>AMD Athlon XP1900+</t>
  </si>
  <si>
    <t>Intel Pentium 4 3.00GHz</t>
  </si>
  <si>
    <t>VIA Eden C1050@1.06GHz</t>
  </si>
  <si>
    <t>Intel Atom Z540 @ 1.86GHz</t>
  </si>
  <si>
    <t>Intel Pentium 4 3.06GHz</t>
  </si>
  <si>
    <t>Mobile AMD Athlon XP-M 2500+</t>
  </si>
  <si>
    <t>Intel Atom E680 @ 1.60GHz</t>
  </si>
  <si>
    <t>Mobile AMD Athlon XP-M 2400+</t>
  </si>
  <si>
    <t>Intel Pentium M 1.40GHz</t>
  </si>
  <si>
    <t>Intel Atom D425 @ 1.80GHz</t>
  </si>
  <si>
    <t>AMD Athlon XP 1700</t>
  </si>
  <si>
    <t>Intel Celeron M 1.50GHz</t>
  </si>
  <si>
    <t>Mobile AMD Athlon XP-M 1900+</t>
  </si>
  <si>
    <t>AMD Athlon MP 1700+</t>
  </si>
  <si>
    <t>Mobile Intel Pentium 4 3.06GHz</t>
  </si>
  <si>
    <t>Intel Celeron D 360 @ 3.46GHz</t>
  </si>
  <si>
    <t>AMD Sempron 2500+</t>
  </si>
  <si>
    <t>Mobile AMD Athlon XP-M (LV) 2000+</t>
  </si>
  <si>
    <t>Intel Pentium M 1600MHz</t>
  </si>
  <si>
    <t>Intel Celeron M 420 @ 1.60GHz</t>
  </si>
  <si>
    <t>Intel Celeron 3.33GHz</t>
  </si>
  <si>
    <t>Intel Celeron M 1500MHz</t>
  </si>
  <si>
    <t>Intel Atom E3815 @ 1.46GHz</t>
  </si>
  <si>
    <t>Intel Core Solo U1500 @ 1.33GHz</t>
  </si>
  <si>
    <t>Intel Celeron M 360 1.40GHz</t>
  </si>
  <si>
    <t>AMD Athlon XP 2200+</t>
  </si>
  <si>
    <t>AMD Athlon XP 2100+</t>
  </si>
  <si>
    <t>Mobile AMD Athlon XP-M 1700+</t>
  </si>
  <si>
    <t>Intel Celeron 215 @ 1.33GHz</t>
  </si>
  <si>
    <t>Intel Pentium 4 2.80GHz</t>
  </si>
  <si>
    <t>Intel Celeron 220 @ 1.20GHz</t>
  </si>
  <si>
    <t>Intel Pentium M 1400MHz</t>
  </si>
  <si>
    <t>AMD E-240</t>
  </si>
  <si>
    <t>Intel Atom N470 @ 1.83GHz</t>
  </si>
  <si>
    <t>AMD Sempron 2300+</t>
  </si>
  <si>
    <t>Intel Celeron M 1.30GHz</t>
  </si>
  <si>
    <t>Intel Celeron D 356 @ 3.33GHz</t>
  </si>
  <si>
    <t>Intel Celeron M 410 @ 1.46GHz</t>
  </si>
  <si>
    <t>Mobile Intel Pentium 4 2.80GHz</t>
  </si>
  <si>
    <t>Intel Atom N475 @ 1.83GHz</t>
  </si>
  <si>
    <t>Mobile AMD Athlon 4</t>
  </si>
  <si>
    <t>AMD Sempron 2400+</t>
  </si>
  <si>
    <t>Mobile Intel Pentium 4 - M 2.60GHz</t>
  </si>
  <si>
    <t>AMD Athlon XP 1900+</t>
  </si>
  <si>
    <t>Intel Core2 Solo U2200 @ 1.20GHz</t>
  </si>
  <si>
    <t>AMD C-30</t>
  </si>
  <si>
    <t>Intel Pentium III 1266S @ 1266MHz</t>
  </si>
  <si>
    <t>AMD G-T52R</t>
  </si>
  <si>
    <t>Intel Atom 230 @ 1.60GHz</t>
  </si>
  <si>
    <t>VIA Nano U2500@1200MHz</t>
  </si>
  <si>
    <t>Intel Pentium M 1300MHz</t>
  </si>
  <si>
    <t>Intel Celeron M 1300MHz</t>
  </si>
  <si>
    <t>AMD Athlon L110</t>
  </si>
  <si>
    <t>Intel Atom N2100 @ 1.60GHz</t>
  </si>
  <si>
    <t>Intel Celeron 1400MHz</t>
  </si>
  <si>
    <t>Intel Celeron D 352 @ 3.20GHz</t>
  </si>
  <si>
    <t>Intel Pentium M 1.30GHz</t>
  </si>
  <si>
    <t>Intel Atom D410 @ 1.66GHz</t>
  </si>
  <si>
    <t>Mobile AMD Athlon XP-M 2000+</t>
  </si>
  <si>
    <t>AMD Athlon XP 1800+</t>
  </si>
  <si>
    <t>AMD Athlon XP 2000+</t>
  </si>
  <si>
    <t>AMD V105</t>
  </si>
  <si>
    <t>Intel Pentium III 1400S @ 1400MHz</t>
  </si>
  <si>
    <t>Intel Pentium M 1.20GHz</t>
  </si>
  <si>
    <t>Mobile AMD Athlon XP-M 1800+</t>
  </si>
  <si>
    <t>Intel Pentium III 1400 @ 1400MHz</t>
  </si>
  <si>
    <t>Intel Atom N450 @ 1.66GHz</t>
  </si>
  <si>
    <t>VIA Nano L2207@1600MHz</t>
  </si>
  <si>
    <t>Mobile AMD Athlon XP-M (LV) 1600+</t>
  </si>
  <si>
    <t>Mobile AMD Athlon MP-M 2400+</t>
  </si>
  <si>
    <t>Mobile Intel Celeron 1200MHz</t>
  </si>
  <si>
    <t>AMD Athlon 1500+</t>
  </si>
  <si>
    <t>Intel Pentium 4 2.93GHz</t>
  </si>
  <si>
    <t>AMD Geode NX 1750</t>
  </si>
  <si>
    <t>Intel Celeron 1333MHz</t>
  </si>
  <si>
    <t>Mobile Intel Pentium III - M 1133MHz</t>
  </si>
  <si>
    <t>Mobile Intel Pentium III - M 1333MHz</t>
  </si>
  <si>
    <t>Mobile AMD Athlon XP-M (LV) 1500+</t>
  </si>
  <si>
    <t>Intel Celeron 3.20GHz</t>
  </si>
  <si>
    <t>686 Gen</t>
  </si>
  <si>
    <t>Intel Celeron 1300MHz</t>
  </si>
  <si>
    <t>Intel Pentium 4 2.60GHz</t>
  </si>
  <si>
    <t>AMD Athlon 7850 Dual-Core 2.8G</t>
  </si>
  <si>
    <t>VIA C7-D 1500MHz</t>
  </si>
  <si>
    <t>AMD Athlon XP2100+</t>
  </si>
  <si>
    <t>Intel Celeron 3.06GHz</t>
  </si>
  <si>
    <t>Intel Pentium III 1133 @ 1133MHz</t>
  </si>
  <si>
    <t>VIA C7 1500MHz</t>
  </si>
  <si>
    <t>Intel Celeron 2.93GHz</t>
  </si>
  <si>
    <t>Intel Atom N455 @ 1.66GHz</t>
  </si>
  <si>
    <t>Intel Celeron 1133MHz</t>
  </si>
  <si>
    <t>Intel Atom N280 @ 1.66GHz</t>
  </si>
  <si>
    <t>Intel Pentium M 1.10GHz</t>
  </si>
  <si>
    <t>AMD Sempron 2200+</t>
  </si>
  <si>
    <t>AMD Athlon XP 1500</t>
  </si>
  <si>
    <t>AMD Athlon XP1600+</t>
  </si>
  <si>
    <t>Mobile Intel Celeron 2.50GHz</t>
  </si>
  <si>
    <t>Intel Atom Z530 @ 1.60GHz</t>
  </si>
  <si>
    <t>Mobile Intel Celeron 1333MHz</t>
  </si>
  <si>
    <t>AMD Athlon 4</t>
  </si>
  <si>
    <t>Mobile Intel Pentium 4 2.66GHz</t>
  </si>
  <si>
    <t>Intel Pentium III 1200 @ 1200MHz</t>
  </si>
  <si>
    <t>Intel Core Solo U1400 @ 1.20GHz</t>
  </si>
  <si>
    <t>Mobile Intel Pentium 4 2.30GHz</t>
  </si>
  <si>
    <t>Intel Xeon 2.40GHz</t>
  </si>
  <si>
    <t>VIA Nano U3500@1000MHz</t>
  </si>
  <si>
    <t>Intel Celeron M 1200MHz</t>
  </si>
  <si>
    <t>VIA Nano U2250@1300+MHz</t>
  </si>
  <si>
    <t>Intel Core Solo U1300 @ 1.06GHz</t>
  </si>
  <si>
    <t>Intel Atom E660 @ 1.30GHz</t>
  </si>
  <si>
    <t>AMD Athlon XP 1700+</t>
  </si>
  <si>
    <t>Intel Celeron D 347 @ 3.06GHz</t>
  </si>
  <si>
    <t>Intel Atom N270 @ 1.60GHz</t>
  </si>
  <si>
    <t>AMD Sempron 200U</t>
  </si>
  <si>
    <t>AMD Athlon XP 1600+</t>
  </si>
  <si>
    <t>Mobile AMD Athlon 1400+</t>
  </si>
  <si>
    <t>Mobile AMD Athlon MP-M 1800+</t>
  </si>
  <si>
    <t>AMD Geode NX</t>
  </si>
  <si>
    <t>Mobile Intel Pentium 4 2.40GHz</t>
  </si>
  <si>
    <t>Mobile AMD Athlon XP-M 1500+</t>
  </si>
  <si>
    <t>Intel Atom N435 @ 1.33GHz</t>
  </si>
  <si>
    <t>Mobile AMD Athlon XP-M 1600+</t>
  </si>
  <si>
    <t>Intel Celeron 1066MHz</t>
  </si>
  <si>
    <t>Intel Pentium M 1100MHz</t>
  </si>
  <si>
    <t>AMD Athlon XP 1500+</t>
  </si>
  <si>
    <t>Mobile Intel Pentium 4 - M 2.50GHz</t>
  </si>
  <si>
    <t>Intel Celeron 2.80GHz</t>
  </si>
  <si>
    <t>Intel Pentium 4 2.66GHz</t>
  </si>
  <si>
    <t>Intel Celeron M 443 @ 1.20GHz</t>
  </si>
  <si>
    <t>Intel XEON 2.20GHz</t>
  </si>
  <si>
    <t>Mobile AMD Sempron 2100+</t>
  </si>
  <si>
    <t>Intel Pentium III Mobile 1133MHz</t>
  </si>
  <si>
    <t>VIA Esther 1300MHz</t>
  </si>
  <si>
    <t>Mobile Intel Pentium III - M 1000MHz</t>
  </si>
  <si>
    <t>Intel Celeron 2.66GHz</t>
  </si>
  <si>
    <t>Intel Pentium 4 2.53GHz</t>
  </si>
  <si>
    <t>Intel Celeron 2.50GHz</t>
  </si>
  <si>
    <t>Intel Pentium III Mobile 1066MHz</t>
  </si>
  <si>
    <t>Intel Pentium III Mobile 1000MHz</t>
  </si>
  <si>
    <t>Intel Pentium 4 2.50GHz</t>
  </si>
  <si>
    <t>Intel Celeron 2.53GHz</t>
  </si>
  <si>
    <t>Intel Celeron 2.70GHz</t>
  </si>
  <si>
    <t>Intel Celeron 2.10GHz</t>
  </si>
  <si>
    <t>Intel Celeron 1200MHz</t>
  </si>
  <si>
    <t>Intel Atom Z670 @ 1.50GHz</t>
  </si>
  <si>
    <t>Intel Pentium III Mobile 1200MHz</t>
  </si>
  <si>
    <t>Intel Celeron 2.60GHz</t>
  </si>
  <si>
    <t>Intel Pentium III 933S @ 933MHz</t>
  </si>
  <si>
    <t>Intel Pentium M 1200MHz</t>
  </si>
  <si>
    <t>Mobile Intel Celeron 2.40GHz</t>
  </si>
  <si>
    <t>Intel Xeon 2.00GHz</t>
  </si>
  <si>
    <t>Intel Pentium M 1000MHz</t>
  </si>
  <si>
    <t>Mobile Intel Pentium 4 - M 1.90GHz</t>
  </si>
  <si>
    <t>AMD Athlon MP</t>
  </si>
  <si>
    <t>AMD G-T44R</t>
  </si>
  <si>
    <t>Intel Pentium 4 2.40GHz</t>
  </si>
  <si>
    <t>Intel Celeron 2.30GHz</t>
  </si>
  <si>
    <t>Mobile Intel Celeron 2.20GHz</t>
  </si>
  <si>
    <t>Mobile Intel Pentium III - M 1200MHz</t>
  </si>
  <si>
    <t>Intel Celeron 2.26GHz</t>
  </si>
  <si>
    <t>VIA C7-M 6300MHz</t>
  </si>
  <si>
    <t>Intel Pentium 4 2.26GHz</t>
  </si>
  <si>
    <t>VIA Esther 1500MHz</t>
  </si>
  <si>
    <t>Intel Pentium III Mobile 933MHz</t>
  </si>
  <si>
    <t>Intel Atom Z515 @ 1.20GHz</t>
  </si>
  <si>
    <t>Intel Atom Z520 @ 1.33GHz</t>
  </si>
  <si>
    <t>Intel Celeron 2.40GHz</t>
  </si>
  <si>
    <t>Intel Pentium M 900MHz</t>
  </si>
  <si>
    <t>Mobile Intel Pentium 4 - M 2.40GHz</t>
  </si>
  <si>
    <t>Intel Celeron 1000MHz</t>
  </si>
  <si>
    <t>Intel Celeron 2.20GHz</t>
  </si>
  <si>
    <t>Mobile Intel Pentium III - M 866MHz</t>
  </si>
  <si>
    <t>Intel Pentium 4 Mobile 1.90GHz</t>
  </si>
  <si>
    <t>Intel Pentium 4 2.20GHz</t>
  </si>
  <si>
    <t>Intel Pentium 4 Mobile 1.70GHz</t>
  </si>
  <si>
    <t>Intel Celeron 2.13GHz</t>
  </si>
  <si>
    <t>Intel Celeron M 1.00GHz</t>
  </si>
  <si>
    <t>Mobile Intel Celeron 2.00GHz</t>
  </si>
  <si>
    <t>Intel Celeron M 900MHz</t>
  </si>
  <si>
    <t>VIA C7-D 1800MHz</t>
  </si>
  <si>
    <t>AMD G-T40R</t>
  </si>
  <si>
    <t>Intel Pentium 4 Mobile 2.00GHz</t>
  </si>
  <si>
    <t>Mobile Intel Pentium 4 - M 2.00GHz</t>
  </si>
  <si>
    <t>Mobile Intel Pentium III - M 933MHz</t>
  </si>
  <si>
    <t>Mobile Intel Pentium 4 - M 2.20GHz</t>
  </si>
  <si>
    <t>Intel Pentium 4 Mobile 1.50GHz</t>
  </si>
  <si>
    <t>Intel Pentium 4 3.83GHz</t>
  </si>
  <si>
    <t>Mobile Intel Pentium 4 - M 1.60GHz</t>
  </si>
  <si>
    <t>Intel Atom Z510 @ 1.10GHz</t>
  </si>
  <si>
    <t>Intel Xeon 1500MHz</t>
  </si>
  <si>
    <t>Intel Pentium 4 1600MHz</t>
  </si>
  <si>
    <t>Intel Pentium 4 2.00GHz</t>
  </si>
  <si>
    <t>Mobile Intel Celeron 1.50GHz</t>
  </si>
  <si>
    <t>Mobile Intel Celeron 1.60GHz</t>
  </si>
  <si>
    <t>Intel Celeron B710 @ 1.60GHz</t>
  </si>
  <si>
    <t>Mobile Intel Celeron 1.80GHz</t>
  </si>
  <si>
    <t>Intel Pentium 4 4.00GHz</t>
  </si>
  <si>
    <t>Mobile AMD Athlon XP-M 1400+</t>
  </si>
  <si>
    <t>Intel Celeron M ULV 800MHz</t>
  </si>
  <si>
    <t>Intel Pentium III Mobile 800MHz</t>
  </si>
  <si>
    <t>Intel Celeron 2.00GHz</t>
  </si>
  <si>
    <t>Mobile Intel Celeron 1.70GHz</t>
  </si>
  <si>
    <t>Intel Pentium 4 Mobile 1.60GHz</t>
  </si>
  <si>
    <t>VIA C7-M 1600MHz</t>
  </si>
  <si>
    <t>Mobile Intel Pentium 4 - M 1.80GHz</t>
  </si>
  <si>
    <t>Intel Pentium 4 Mobile 1.80GHz</t>
  </si>
  <si>
    <t>Intel Celeron 1100MHz</t>
  </si>
  <si>
    <t>Mobile Intel Pentium 4 - M 1.70GHz</t>
  </si>
  <si>
    <t>Mobile Intel Celeron 1.20GHz</t>
  </si>
  <si>
    <t>Intel Pentium 4 1.40GHz</t>
  </si>
  <si>
    <t>VIA C7-M 1000MHz</t>
  </si>
  <si>
    <t>Intel Pentium 4 1800MHz</t>
  </si>
  <si>
    <t>Intel Pentium 4 1.80GHz</t>
  </si>
  <si>
    <t>Intel Pentium 4 1.90GHz</t>
  </si>
  <si>
    <t>VIA Eden 800MHz</t>
  </si>
  <si>
    <t>VIA Nehemiah</t>
  </si>
  <si>
    <t>Intel Pentium 4 1700MHz</t>
  </si>
  <si>
    <t>Intel Pentium III Mobile 866MHz</t>
  </si>
  <si>
    <t>Intel Celeron M 600MHz</t>
  </si>
  <si>
    <t>Intel Pentium 4 Mobile 1.40GHz</t>
  </si>
  <si>
    <t>Intel Celeron 600MHz</t>
  </si>
  <si>
    <t>VIA Esther 1000MHz</t>
  </si>
  <si>
    <t>VIA Eden 1200MHz</t>
  </si>
  <si>
    <t>VIA C7-M 1200MHz</t>
  </si>
  <si>
    <t>Intel Celeron 1.80GHz</t>
  </si>
  <si>
    <t>Intel Pentium 4 1.70GHz</t>
  </si>
  <si>
    <t>Intel Pentium 4 1.50GHz</t>
  </si>
  <si>
    <t>Intel Celeron 1.70GHz</t>
  </si>
  <si>
    <t>Intel Pentium 4 1.60GHz</t>
  </si>
  <si>
    <t>Intel Pentium 4 1400MHz</t>
  </si>
  <si>
    <t>Intel Pentium 4 1500MHz</t>
  </si>
  <si>
    <t>VIA Eden 1000MHz</t>
  </si>
  <si>
    <t>Intel Pentium 4 1300MHz</t>
  </si>
  <si>
    <t>AMD Athlon 64 2000+</t>
  </si>
  <si>
    <t>AMD-K6-III</t>
  </si>
  <si>
    <t>Intel Pentium III Mobile 750MHz</t>
  </si>
  <si>
    <t>VIA C3 Ezra</t>
  </si>
  <si>
    <t>AMD-K6 3D</t>
  </si>
  <si>
    <t>VIA Samuel 2</t>
  </si>
  <si>
    <t>Procesor osiągający w teście PassMark CPU Mark wydajność przynajmniej 7659 punktów.</t>
  </si>
  <si>
    <t>Procesor osiągający w teście PassMark CPU Mark wydajność przynajmniej 8009 punktów</t>
  </si>
  <si>
    <t>technoliga matrycy: IPS lub VA
przekątna matrycy: minimum 23,8"
proporcje matrycy: 16:9
matowa
rozdzielczość: Full HD (1920 x 1080)
minimalne kąty widzenia: 178/178 stopni</t>
  </si>
  <si>
    <t>Monitory komputerowe - 60 sztuk łącznie</t>
  </si>
  <si>
    <t>Poprawnie wypełniony oryginalny Arkusz Cenowy, w kolumnie „Parametry oferowane”, w poszczególnych wierszach określających zamawiany asortyment, musi zawierać jego jednoznaczne określenie poprzez podanie nazwy producenta, typu/modelu, parametrów technicznych lub „Kodu Producenta” (tzn. part numberu). Przez „Kod producenta” Zamawiający rozumie indywidualny numer nadany przez producenta swojemu produktowi, który określa jego charakterystyczne i indywidualne cechy i parametry. W przypadku gdy dany producent nie nadaje swojemu produktowi „kodu producenta” Zamawiający wymaga by Wykonawca wpisał dane techniczne oferowanego sprzętu.  Wykonawca zobowiązany jest do wypełnienia kolumn 5-6 - arkusza.  Kolumna 7 i 8 wypełnia się automatycznie. Wiersze "ŁĄCZNA WARTOŚĆ" dla każdej kategorii sprzętowej oraz wartość całej części zamówienia wyliczają się automatycznie.</t>
  </si>
  <si>
    <t>Notebook 13,3" - (15 sztuk)</t>
  </si>
  <si>
    <t>Notebook 14"-14.1" - (15 sztuk)</t>
  </si>
  <si>
    <t>Notebook 15" - 15,6" - (15 sztuk)</t>
  </si>
  <si>
    <t>Procesor osiągający w teście PassMark CPU Mark wydajność przynajmniej 8000 punktów</t>
  </si>
  <si>
    <t>Producent komputera oraz oferowana jednostka centralna komputera muszą spełniać minimum następujące normy i posiadać minimum następujące certyfikaty (aktualne na dzień składania ofert w postępowaniu oraz w trakcie jego realizacji): certyfikat zarządzania jakością ISO 9001, certyfikat środowiskowy ISO 14001, deklarację zgodności CE, deklarację środowiskową RoHS.</t>
  </si>
  <si>
    <t>Producent komputera oraz oferowana jednostka centralna komputera muszą spełniać minimum następujące normy i posiadać minimum następujące certyfikaty (aktualne na dzień składania ofert w postępowaniu oraz w trakcie jego realizacji): certyfikat zarządzania jakością ISO 9001, certyfikat środowiskowy ISO 14001, deklarację zgodności CE.</t>
  </si>
  <si>
    <t xml:space="preserve"> - czytnik kart pamięci microSD
 - wejście mikrofonowe/Wyjście słuchawowe (combo)
 - min. 3 porty USB:  w tym 1xUSB typu C i 2xUSB 3.x typu A
 Złącze HDMI 1.4 lub DisplayPort 1.2 - 1 szt. z przejściówką do D-Sub (jeśli komputer nie posiada)</t>
  </si>
  <si>
    <t xml:space="preserve">BIOS zgodny ze specyfikacją UEFI.
Wsparcie dla wirtualizacji.
Możliwość wyłączenia portów USB.
Możliwość wyłączenia lub zabezpieczenia hasłem bootwania z zewnętrznych nośników.
Możliwość ustawienia trybu pracy chłodzenia w kontekście głośności.
Możliwość odczytania w BIOS, bez uruchamiania systemu operacyjnego, informacji na temat: zainstalowanego procesora, zainstalowanej ilości pamięci operacyjnej RAM, zainstalowanego dysku twardego.
Możliwość, bez uruchamiania systemu operacyjnego, ustawienia hasła administratora oraz hasła dysku twardego.
Możliwość odczytania w BIOS numeru seryjnego komputera lub unikatowego identyfikatora serwisowego.
</t>
  </si>
  <si>
    <t>Klawiatura przewodowa, interfejs USB. Układ QWERTY  pełnowymiarowy z blokiem numerycznym,  zestaw znaków  US,  min. jeden klawisz funkcyjny "Windows". Kolor czarny.</t>
  </si>
  <si>
    <t>Wymagana gwarancja producenta, obejmujaca wszystkie podzespoły
a) okres trwania min. 3 lata
b) Next Business Day (Czas reakcji – do godziny 15:00 następnego dnia roboczego od zgłoszenia.)
c) w przypadku awarii dysku twardego w miejsce uszkodzonego zostanie dostarczony nowy, natomiast stary pozostaje w siedziebie Zamawiającego.</t>
  </si>
  <si>
    <t>Nie większa niż 1,57 kg</t>
  </si>
  <si>
    <t>BIOS zgodny ze specyfikacją UEFI.
Możliwość wyłączenia tzw. boot menu oraz blokowania portów USB i zewnętrznych nośników (możliwość zablokowania funkcji wywołania boot menu podczas startu komputera oraz całkowitego zablokowania bootowania komputera z zewnętrznych nośników przez nieautoryzowane osoby).
Możliwość włączania/wyłączania trybów wirtualizacji.
Możliwość odczytania w BIOS, bez uruchamiania systemu operacyjnego, informacji na temat: zainstalowanego procesora, pamięci operacyjnej RAM.
Możliwość, bez uruchamiania systemu operacyjnego, ustawienia hasła administratora oraz hasła dysku twardego.
Możliwość odczytania w BIOS numeru seryjnego komputera lub unikatowego identyfikatora serwisowego.
Zintegrowany z BIOS test diagnostyczny  pamięci, dysku twardego, wywoływany przyciskiem klawiatury lub z tzw. boot menu, przed rozpoczęciem ładowania systemu operacyjnego (test musi być zintegorwany z BIOS, nie może być uruchamiany z nośników zewnętrznych, np.: USB).</t>
  </si>
  <si>
    <t>Stacja dokująca do poz. 2 - (5 sztuk)</t>
  </si>
  <si>
    <t>Opis</t>
  </si>
  <si>
    <t>zasilacz</t>
  </si>
  <si>
    <t xml:space="preserve"> -mechaniczna stacja dokująca z własnym zasilaniem oraz funkcją blokady kluczykiem, pozwalającej korzystać jednocześnie z przynajmniej dwóch monitorów podłączonych cyfrowo w  rozdzielczość 4096x2160@60Hz każdy</t>
  </si>
  <si>
    <t>min 90W</t>
  </si>
  <si>
    <t>Procesor czterordzeniowy ze zintegrowaną grafiką, osiągający w teście PassMark CPU Mark wydajność przynajmniej 11700  punktów.</t>
  </si>
  <si>
    <t>• min 3x USB 3.1 gen1 
• min 1x USB-C port 
• 10/1000 Gigabit Ethernet
• min 2x DisplayPort 1.4
• 1x DC-IN</t>
  </si>
  <si>
    <t>Procesor czterordzeniowy ze zintegrowaną grafiką, osiągający w teście PassMark CPU Mark wydajność przynajmniej 8019 punktów.</t>
  </si>
  <si>
    <t>Procesor czterordzeniowy ze zintegrowaną grafiką, osiągający w teście PassMark CPU Mark wydajność przynajmniej 8000 punktów.</t>
  </si>
  <si>
    <t>ZAŁĄCZNIK NR 1 -  CZĘŚĆ 2</t>
  </si>
  <si>
    <t>ZAŁĄCZNIK NR 1 - CZĘŚĆ 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</si>
</sst>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164" formatCode="#,##0.00\ &quot;zł&quot;"/>
    <numFmt numFmtId="165" formatCode="#,##0.00\ [$zł-415];[Red]\-#,##0.00\ [$zł-415]"/>
    <numFmt numFmtId="166" formatCode="_-* #,##0.00&quot; zł&quot;_-;\-* #,##0.00&quot; zł&quot;_-;_-* \-??&quot; zł&quot;_-;_-@_-"/>
    <numFmt numFmtId="167" formatCode="\ #,##0.00&quot; zł &quot;;\-#,##0.00&quot; zł &quot;;&quot; -&quot;#&quot; zł &quot;;\ @\ "/>
    <numFmt numFmtId="168" formatCode="0.000"/>
  </numFmts>
  <fonts count="26">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indexed="8"/>
      <name val="Czcionka tekstu podstawowego"/>
      <charset val="238"/>
    </font>
    <font>
      <b/>
      <sz val="8"/>
      <color indexed="8"/>
      <name val="Arial CE"/>
      <family val="2"/>
      <charset val="238"/>
    </font>
    <font>
      <sz val="8"/>
      <name val="Arial"/>
      <family val="2"/>
      <charset val="238"/>
    </font>
    <font>
      <sz val="8"/>
      <color theme="1"/>
      <name val="Arial"/>
      <family val="2"/>
      <charset val="238"/>
    </font>
    <font>
      <sz val="9"/>
      <name val="Calibri"/>
      <family val="2"/>
      <charset val="238"/>
      <scheme val="minor"/>
    </font>
    <font>
      <b/>
      <sz val="12"/>
      <name val="Arial"/>
      <family val="2"/>
      <charset val="238"/>
    </font>
    <font>
      <b/>
      <sz val="12"/>
      <color theme="1"/>
      <name val="Arial"/>
      <family val="2"/>
      <charset val="238"/>
    </font>
    <font>
      <b/>
      <sz val="10"/>
      <color theme="1"/>
      <name val="Arial"/>
      <family val="2"/>
      <charset val="238"/>
    </font>
    <font>
      <sz val="10"/>
      <name val="Arial"/>
      <family val="2"/>
      <charset val="238"/>
    </font>
    <font>
      <sz val="12"/>
      <name val="Arial"/>
      <family val="2"/>
      <charset val="238"/>
    </font>
    <font>
      <b/>
      <sz val="14"/>
      <color theme="1"/>
      <name val="Calibri"/>
      <family val="2"/>
      <charset val="238"/>
      <scheme val="minor"/>
    </font>
    <font>
      <sz val="10"/>
      <color theme="1"/>
      <name val="Arial"/>
      <family val="2"/>
      <charset val="238"/>
    </font>
    <font>
      <sz val="11"/>
      <color indexed="8"/>
      <name val="Czcionka tekstu podstawowego"/>
      <family val="2"/>
      <charset val="238"/>
    </font>
    <font>
      <b/>
      <i/>
      <sz val="16"/>
      <color indexed="8"/>
      <name val="Arial"/>
      <family val="2"/>
      <charset val="238"/>
    </font>
    <font>
      <sz val="10"/>
      <color indexed="8"/>
      <name val="Arial CE"/>
      <family val="2"/>
      <charset val="238"/>
    </font>
    <font>
      <sz val="10"/>
      <name val="Arial CE"/>
      <family val="2"/>
      <charset val="238"/>
    </font>
    <font>
      <sz val="10"/>
      <name val="Arial CE"/>
      <charset val="238"/>
    </font>
    <font>
      <sz val="11"/>
      <color theme="1"/>
      <name val="Czcionka tekstu podstawowego"/>
      <family val="2"/>
      <charset val="238"/>
    </font>
    <font>
      <b/>
      <i/>
      <u/>
      <sz val="11"/>
      <color indexed="8"/>
      <name val="Arial"/>
      <family val="2"/>
      <charset val="238"/>
    </font>
    <font>
      <sz val="12"/>
      <color theme="1"/>
      <name val="Arial"/>
      <family val="2"/>
      <charset val="238"/>
    </font>
    <font>
      <sz val="14"/>
      <color theme="1"/>
      <name val="Calibri"/>
      <family val="2"/>
      <charset val="238"/>
      <scheme val="minor"/>
    </font>
    <font>
      <sz val="8"/>
      <color rgb="FF000000"/>
      <name val="Arial"/>
      <family val="2"/>
      <charset val="238"/>
    </font>
    <font>
      <sz val="8"/>
      <color rgb="FFFF0000"/>
      <name val="Arial"/>
      <family val="2"/>
      <charset val="238"/>
    </font>
  </fonts>
  <fills count="11">
    <fill>
      <patternFill patternType="none"/>
    </fill>
    <fill>
      <patternFill patternType="gray125"/>
    </fill>
    <fill>
      <patternFill patternType="solid">
        <fgColor indexed="42"/>
        <bgColor indexed="27"/>
      </patternFill>
    </fill>
    <fill>
      <patternFill patternType="solid">
        <fgColor rgb="FFFFFF00"/>
        <bgColor indexed="64"/>
      </patternFill>
    </fill>
    <fill>
      <patternFill patternType="solid">
        <fgColor rgb="FFCCFF99"/>
        <bgColor indexed="64"/>
      </patternFill>
    </fill>
    <fill>
      <patternFill patternType="solid">
        <fgColor rgb="FFCCFF33"/>
        <bgColor indexed="64"/>
      </patternFill>
    </fill>
    <fill>
      <patternFill patternType="solid">
        <fgColor rgb="FF66FF99"/>
        <bgColor indexed="64"/>
      </patternFill>
    </fill>
    <fill>
      <patternFill patternType="solid">
        <fgColor rgb="FF00FF99"/>
        <bgColor indexed="64"/>
      </patternFill>
    </fill>
    <fill>
      <patternFill patternType="solid">
        <fgColor rgb="FFFFCC66"/>
        <bgColor indexed="64"/>
      </patternFill>
    </fill>
    <fill>
      <patternFill patternType="solid">
        <fgColor rgb="FFCCCC00"/>
        <bgColor indexed="64"/>
      </patternFill>
    </fill>
    <fill>
      <patternFill patternType="solid">
        <fgColor rgb="FF66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rgb="FFE5E5E5"/>
      </left>
      <right style="medium">
        <color rgb="FFE5E5E5"/>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72">
    <xf numFmtId="0" fontId="0" fillId="0" borderId="0"/>
    <xf numFmtId="0" fontId="3" fillId="0" borderId="0"/>
    <xf numFmtId="0" fontId="1" fillId="0" borderId="0"/>
    <xf numFmtId="0" fontId="15" fillId="0" borderId="0"/>
    <xf numFmtId="0" fontId="16" fillId="0" borderId="0">
      <alignment horizontal="center"/>
    </xf>
    <xf numFmtId="0" fontId="16" fillId="0" borderId="0">
      <alignment horizontal="center" textRotation="90"/>
    </xf>
    <xf numFmtId="0" fontId="17" fillId="0" borderId="0"/>
    <xf numFmtId="0" fontId="18" fillId="0" borderId="0"/>
    <xf numFmtId="0" fontId="15" fillId="0" borderId="0"/>
    <xf numFmtId="0" fontId="11" fillId="0" borderId="0"/>
    <xf numFmtId="0" fontId="15" fillId="0" borderId="0"/>
    <xf numFmtId="0" fontId="11" fillId="0" borderId="0"/>
    <xf numFmtId="0" fontId="1" fillId="0" borderId="0"/>
    <xf numFmtId="0" fontId="19" fillId="0" borderId="0"/>
    <xf numFmtId="0" fontId="20" fillId="0" borderId="0"/>
    <xf numFmtId="0" fontId="21" fillId="0" borderId="0"/>
    <xf numFmtId="165" fontId="21" fillId="0" borderId="0"/>
    <xf numFmtId="166" fontId="15" fillId="0" borderId="0"/>
    <xf numFmtId="167" fontId="3"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5" fillId="0" borderId="1" applyBorder="0" applyProtection="0">
      <alignment vertical="center" wrapText="1"/>
    </xf>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cellStyleXfs>
  <cellXfs count="86">
    <xf numFmtId="0" fontId="0" fillId="0" borderId="0" xfId="0"/>
    <xf numFmtId="0" fontId="14" fillId="0" borderId="0" xfId="0" applyFont="1"/>
    <xf numFmtId="0" fontId="6" fillId="0" borderId="1" xfId="0" applyFont="1" applyFill="1" applyBorder="1"/>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xf numFmtId="0" fontId="7" fillId="0" borderId="1" xfId="0" applyFont="1" applyFill="1" applyBorder="1" applyAlignment="1">
      <alignment vertical="center" wrapText="1"/>
    </xf>
    <xf numFmtId="4" fontId="8" fillId="4" borderId="1" xfId="0" applyNumberFormat="1" applyFont="1" applyFill="1" applyBorder="1" applyAlignment="1">
      <alignment vertical="center"/>
    </xf>
    <xf numFmtId="4" fontId="8" fillId="9" borderId="1" xfId="0" applyNumberFormat="1" applyFont="1" applyFill="1" applyBorder="1" applyAlignment="1">
      <alignment vertical="center" wrapText="1"/>
    </xf>
    <xf numFmtId="4" fontId="8" fillId="10" borderId="1" xfId="0" applyNumberFormat="1" applyFont="1" applyFill="1" applyBorder="1" applyAlignment="1">
      <alignment vertical="center" wrapText="1"/>
    </xf>
    <xf numFmtId="0" fontId="4" fillId="2" borderId="1" xfId="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2" fontId="8" fillId="5" borderId="1" xfId="0" applyNumberFormat="1" applyFont="1" applyFill="1" applyBorder="1" applyAlignment="1">
      <alignment vertical="center"/>
    </xf>
    <xf numFmtId="4" fontId="8" fillId="6" borderId="1" xfId="0" applyNumberFormat="1" applyFont="1" applyFill="1" applyBorder="1" applyAlignment="1">
      <alignment vertical="center"/>
    </xf>
    <xf numFmtId="164" fontId="12" fillId="7" borderId="1" xfId="0" applyNumberFormat="1" applyFont="1" applyFill="1" applyBorder="1" applyAlignment="1">
      <alignment vertical="center" wrapText="1"/>
    </xf>
    <xf numFmtId="0" fontId="22" fillId="7" borderId="1" xfId="0" applyFont="1" applyFill="1" applyBorder="1" applyAlignment="1">
      <alignment vertical="top"/>
    </xf>
    <xf numFmtId="0" fontId="9" fillId="0" borderId="1" xfId="0" applyFont="1" applyFill="1" applyBorder="1" applyAlignment="1">
      <alignment horizontal="center" vertical="center"/>
    </xf>
    <xf numFmtId="9" fontId="9" fillId="0" borderId="1" xfId="2" applyNumberFormat="1" applyFont="1" applyFill="1" applyBorder="1" applyAlignment="1">
      <alignment horizontal="center" vertical="center"/>
    </xf>
    <xf numFmtId="4" fontId="9" fillId="0" borderId="1" xfId="2" applyNumberFormat="1" applyFont="1" applyFill="1" applyBorder="1" applyAlignment="1">
      <alignment horizontal="center" vertical="center"/>
    </xf>
    <xf numFmtId="164" fontId="8" fillId="8" borderId="1" xfId="0" applyNumberFormat="1" applyFont="1" applyFill="1" applyBorder="1" applyAlignment="1">
      <alignment vertical="center" wrapText="1"/>
    </xf>
    <xf numFmtId="0" fontId="2" fillId="0" borderId="1" xfId="0" applyFont="1" applyBorder="1" applyAlignment="1">
      <alignment horizontal="center" vertical="center" wrapText="1"/>
    </xf>
    <xf numFmtId="0" fontId="14" fillId="0" borderId="1" xfId="0" applyFont="1" applyBorder="1" applyAlignment="1">
      <alignment vertical="top" wrapText="1"/>
    </xf>
    <xf numFmtId="0" fontId="0" fillId="0" borderId="0" xfId="0"/>
    <xf numFmtId="0" fontId="0" fillId="0" borderId="0" xfId="0" applyFill="1" applyBorder="1"/>
    <xf numFmtId="168" fontId="0" fillId="0" borderId="0" xfId="0" applyNumberFormat="1" applyFill="1" applyBorder="1" applyAlignment="1">
      <alignment horizontal="right"/>
    </xf>
    <xf numFmtId="0" fontId="0" fillId="0" borderId="0" xfId="0" applyNumberFormat="1" applyFill="1" applyBorder="1" applyAlignment="1">
      <alignment horizontal="right"/>
    </xf>
    <xf numFmtId="168" fontId="24" fillId="0" borderId="11" xfId="0" applyNumberFormat="1" applyFont="1" applyFill="1" applyBorder="1" applyAlignment="1">
      <alignment horizontal="left" vertical="center" wrapText="1"/>
    </xf>
    <xf numFmtId="0" fontId="24" fillId="0" borderId="11" xfId="0" applyNumberFormat="1"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3" fillId="0" borderId="14" xfId="0" applyFont="1" applyBorder="1" applyAlignment="1">
      <alignment horizontal="center" vertical="center"/>
    </xf>
    <xf numFmtId="0" fontId="13" fillId="3" borderId="1" xfId="0" applyFont="1" applyFill="1" applyBorder="1" applyAlignment="1">
      <alignment horizontal="right" vertical="center"/>
    </xf>
    <xf numFmtId="164" fontId="13" fillId="3"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top"/>
    </xf>
    <xf numFmtId="0" fontId="8" fillId="6" borderId="1" xfId="0" applyFont="1" applyFill="1" applyBorder="1" applyAlignment="1">
      <alignment horizontal="center" vertical="center"/>
    </xf>
    <xf numFmtId="0" fontId="8" fillId="0" borderId="1" xfId="0" applyFont="1" applyFill="1" applyBorder="1" applyAlignment="1">
      <alignment horizontal="center" vertical="top"/>
    </xf>
    <xf numFmtId="9" fontId="12" fillId="0" borderId="1" xfId="0" applyNumberFormat="1" applyFont="1" applyFill="1" applyBorder="1" applyAlignment="1">
      <alignment horizontal="center" vertical="top"/>
    </xf>
    <xf numFmtId="0" fontId="8" fillId="7"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12" fillId="5" borderId="1" xfId="2" applyFont="1" applyFill="1" applyBorder="1" applyAlignment="1">
      <alignment horizontal="center" vertical="top"/>
    </xf>
    <xf numFmtId="0" fontId="12" fillId="7"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12" fillId="4" borderId="1" xfId="2" applyFont="1" applyFill="1" applyBorder="1" applyAlignment="1">
      <alignment horizontal="center" vertical="top"/>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12" fillId="6" borderId="1" xfId="2" applyFont="1" applyFill="1" applyBorder="1" applyAlignment="1">
      <alignment horizontal="left" vertical="top"/>
    </xf>
    <xf numFmtId="3" fontId="8" fillId="0" borderId="1" xfId="0" applyNumberFormat="1" applyFont="1" applyFill="1" applyBorder="1" applyAlignment="1">
      <alignment horizontal="center" vertical="top"/>
    </xf>
    <xf numFmtId="0" fontId="8" fillId="4" borderId="1" xfId="0" applyFont="1" applyFill="1" applyBorder="1" applyAlignment="1">
      <alignment horizontal="center" vertical="center"/>
    </xf>
    <xf numFmtId="0" fontId="8" fillId="8" borderId="1" xfId="0" applyFont="1" applyFill="1" applyBorder="1" applyAlignment="1">
      <alignment horizontal="center" vertical="center" wrapText="1"/>
    </xf>
    <xf numFmtId="4" fontId="8" fillId="0" borderId="1" xfId="0" applyNumberFormat="1" applyFont="1" applyFill="1" applyBorder="1" applyAlignment="1">
      <alignment horizontal="center" vertical="top"/>
    </xf>
    <xf numFmtId="0" fontId="8" fillId="9"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4" fontId="9" fillId="0" borderId="1" xfId="2" applyNumberFormat="1" applyFont="1" applyFill="1" applyBorder="1" applyAlignment="1">
      <alignment horizontal="center" vertical="top"/>
    </xf>
    <xf numFmtId="0" fontId="12" fillId="10" borderId="1" xfId="2" applyFont="1" applyFill="1" applyBorder="1" applyAlignment="1">
      <alignment horizontal="center" vertical="top"/>
    </xf>
    <xf numFmtId="0" fontId="9" fillId="0" borderId="1" xfId="0" applyFont="1" applyFill="1" applyBorder="1" applyAlignment="1">
      <alignment horizontal="center" vertical="top"/>
    </xf>
    <xf numFmtId="9" fontId="9" fillId="0" borderId="1" xfId="0" applyNumberFormat="1" applyFont="1" applyFill="1" applyBorder="1" applyAlignment="1">
      <alignment horizontal="center" vertical="top"/>
    </xf>
    <xf numFmtId="0" fontId="12" fillId="9" borderId="1" xfId="2" applyFont="1" applyFill="1" applyBorder="1" applyAlignment="1">
      <alignment horizontal="center" vertical="top"/>
    </xf>
    <xf numFmtId="0" fontId="12" fillId="8" borderId="1" xfId="2" applyFont="1" applyFill="1" applyBorder="1" applyAlignment="1">
      <alignment horizontal="center" vertical="top"/>
    </xf>
    <xf numFmtId="4" fontId="9" fillId="0" borderId="12" xfId="2" applyNumberFormat="1" applyFont="1" applyFill="1" applyBorder="1" applyAlignment="1">
      <alignment horizontal="center" vertical="top"/>
    </xf>
    <xf numFmtId="4" fontId="9" fillId="0" borderId="13" xfId="2" applyNumberFormat="1" applyFont="1" applyFill="1" applyBorder="1" applyAlignment="1">
      <alignment horizontal="center" vertical="top"/>
    </xf>
    <xf numFmtId="0" fontId="9" fillId="0" borderId="12" xfId="0" applyFont="1" applyFill="1" applyBorder="1" applyAlignment="1">
      <alignment horizontal="center" vertical="top"/>
    </xf>
    <xf numFmtId="0" fontId="9" fillId="0" borderId="13" xfId="0" applyFont="1" applyFill="1" applyBorder="1" applyAlignment="1">
      <alignment horizontal="center" vertical="top"/>
    </xf>
    <xf numFmtId="9" fontId="9" fillId="0" borderId="12" xfId="0" applyNumberFormat="1" applyFont="1" applyFill="1" applyBorder="1" applyAlignment="1">
      <alignment horizontal="center" vertical="top"/>
    </xf>
    <xf numFmtId="9" fontId="9" fillId="0" borderId="13" xfId="0" applyNumberFormat="1" applyFont="1" applyFill="1" applyBorder="1" applyAlignment="1">
      <alignment horizontal="center" vertical="top"/>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10" xfId="0" applyFont="1" applyBorder="1" applyAlignment="1">
      <alignment horizontal="left" vertical="center" wrapText="1"/>
    </xf>
    <xf numFmtId="0" fontId="10" fillId="3" borderId="6" xfId="0" applyFont="1" applyFill="1" applyBorder="1" applyAlignment="1">
      <alignment horizontal="left" vertical="center"/>
    </xf>
    <xf numFmtId="0" fontId="10" fillId="3" borderId="3" xfId="0" applyFont="1" applyFill="1" applyBorder="1" applyAlignment="1">
      <alignment horizontal="left" vertical="center"/>
    </xf>
    <xf numFmtId="0" fontId="10" fillId="3" borderId="7" xfId="0" applyFont="1" applyFill="1" applyBorder="1" applyAlignment="1">
      <alignment horizontal="left" vertical="center"/>
    </xf>
    <xf numFmtId="0" fontId="10" fillId="0" borderId="6" xfId="0" applyFont="1" applyBorder="1" applyAlignment="1">
      <alignment horizontal="left" vertical="center" wrapText="1"/>
    </xf>
    <xf numFmtId="0" fontId="10" fillId="0" borderId="3" xfId="0" applyFont="1" applyBorder="1" applyAlignment="1">
      <alignment horizontal="left" vertical="center" wrapText="1"/>
    </xf>
    <xf numFmtId="0" fontId="10"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2" xfId="0" applyFont="1" applyBorder="1" applyAlignment="1">
      <alignment horizontal="left" vertical="center" wrapText="1"/>
    </xf>
    <xf numFmtId="0" fontId="14" fillId="0" borderId="9" xfId="0" applyFont="1" applyBorder="1" applyAlignment="1">
      <alignment horizontal="lef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10" xfId="0" applyFont="1" applyBorder="1" applyAlignment="1">
      <alignment vertical="center" wrapText="1"/>
    </xf>
    <xf numFmtId="0" fontId="2" fillId="3" borderId="6" xfId="0" applyFont="1" applyFill="1" applyBorder="1" applyAlignment="1">
      <alignment horizontal="left"/>
    </xf>
    <xf numFmtId="0" fontId="2" fillId="3" borderId="7" xfId="0" applyFont="1" applyFill="1" applyBorder="1" applyAlignment="1">
      <alignment horizontal="left"/>
    </xf>
  </cellXfs>
  <cellStyles count="72">
    <cellStyle name="Excel Built-in Normal 1" xfId="1"/>
    <cellStyle name="Excel Built-in Normal 2" xfId="3"/>
    <cellStyle name="Heading 1" xfId="4"/>
    <cellStyle name="Heading1 1" xfId="5"/>
    <cellStyle name="Normalny" xfId="0" builtinId="0"/>
    <cellStyle name="Normalny 2" xfId="6"/>
    <cellStyle name="Normalny 2 2" xfId="7"/>
    <cellStyle name="Normalny 3" xfId="8"/>
    <cellStyle name="Normalny 4" xfId="9"/>
    <cellStyle name="Normalny 5" xfId="10"/>
    <cellStyle name="Normalny 6" xfId="11"/>
    <cellStyle name="Normalny 7" xfId="2"/>
    <cellStyle name="Normalny 7 2" xfId="12"/>
    <cellStyle name="Normalny 8" xfId="13"/>
    <cellStyle name="Normalny 9" xfId="14"/>
    <cellStyle name="Result 1" xfId="15"/>
    <cellStyle name="Result2 1" xfId="16"/>
    <cellStyle name="Walutowy 2" xfId="17"/>
    <cellStyle name="Walutowy 3" xfId="18"/>
    <cellStyle name="Walutowy 4" xfId="19"/>
    <cellStyle name="Walutowy 4 2" xfId="20"/>
    <cellStyle name="Walutowy 4 2 2" xfId="21"/>
    <cellStyle name="Walutowy 4 2 2 2" xfId="22"/>
    <cellStyle name="Walutowy 4 2 2 2 2" xfId="23"/>
    <cellStyle name="Walutowy 4 2 2 2 2 2" xfId="71"/>
    <cellStyle name="Walutowy 4 2 2 2 3" xfId="58"/>
    <cellStyle name="Walutowy 4 2 2 3" xfId="24"/>
    <cellStyle name="Walutowy 4 2 2 3 2" xfId="67"/>
    <cellStyle name="Walutowy 4 2 2 4" xfId="54"/>
    <cellStyle name="Walutowy 4 2 3" xfId="25"/>
    <cellStyle name="Walutowy 4 2 3 2" xfId="61"/>
    <cellStyle name="Walutowy 4 2 4" xfId="48"/>
    <cellStyle name="Walutowy 4 3" xfId="26"/>
    <cellStyle name="Walutowy 4 3 2" xfId="27"/>
    <cellStyle name="Walutowy 4 3 2 2" xfId="65"/>
    <cellStyle name="Walutowy 4 3 3" xfId="52"/>
    <cellStyle name="Walutowy 4 4" xfId="28"/>
    <cellStyle name="Walutowy 4 4 2" xfId="59"/>
    <cellStyle name="Walutowy 4 5" xfId="46"/>
    <cellStyle name="Walutowy 5" xfId="29"/>
    <cellStyle name="Walutowy 5 2" xfId="30"/>
    <cellStyle name="Walutowy 5 2 2" xfId="31"/>
    <cellStyle name="Walutowy 5 2 2 2" xfId="32"/>
    <cellStyle name="Walutowy 5 2 2 2 2" xfId="68"/>
    <cellStyle name="Walutowy 5 2 2 3" xfId="55"/>
    <cellStyle name="Walutowy 5 2 3" xfId="33"/>
    <cellStyle name="Walutowy 5 2 3 2" xfId="62"/>
    <cellStyle name="Walutowy 5 2 4" xfId="49"/>
    <cellStyle name="Walutowy 5 3" xfId="34"/>
    <cellStyle name="Walutowy 5 3 2" xfId="35"/>
    <cellStyle name="Walutowy 5 3 2 2" xfId="66"/>
    <cellStyle name="Walutowy 5 3 3" xfId="53"/>
    <cellStyle name="Walutowy 5 4" xfId="36"/>
    <cellStyle name="Walutowy 5 4 2" xfId="60"/>
    <cellStyle name="Walutowy 5 5" xfId="47"/>
    <cellStyle name="Walutowy 6" xfId="37"/>
    <cellStyle name="Walutowy 6 2" xfId="38"/>
    <cellStyle name="Walutowy 6 2 2" xfId="39"/>
    <cellStyle name="Walutowy 6 2 2 2" xfId="69"/>
    <cellStyle name="Walutowy 6 2 3" xfId="56"/>
    <cellStyle name="Walutowy 6 3" xfId="40"/>
    <cellStyle name="Walutowy 6 3 2" xfId="63"/>
    <cellStyle name="Walutowy 6 4" xfId="50"/>
    <cellStyle name="Walutowy 7" xfId="41"/>
    <cellStyle name="Walutowy 7 2" xfId="42"/>
    <cellStyle name="Walutowy 7 2 2" xfId="64"/>
    <cellStyle name="Walutowy 7 3" xfId="51"/>
    <cellStyle name="Walutowy 8" xfId="43"/>
    <cellStyle name="Walutowy 8 2" xfId="44"/>
    <cellStyle name="Walutowy 8 2 2" xfId="70"/>
    <cellStyle name="Walutowy 8 3" xfId="57"/>
    <cellStyle name="Zamówienia publiczne" xfId="45"/>
  </cellStyles>
  <dxfs count="0"/>
  <tableStyles count="0" defaultTableStyle="TableStyleMedium2" defaultPivotStyle="PivotStyleLight16"/>
  <colors>
    <mruColors>
      <color rgb="FF66FFFF"/>
      <color rgb="FFCCCC00"/>
      <color rgb="FFFFCC66"/>
      <color rgb="FF00FF99"/>
      <color rgb="FF66FF99"/>
      <color rgb="FFCCFF33"/>
      <color rgb="FFCCFF99"/>
      <color rgb="FFFFFF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
  <sheetViews>
    <sheetView workbookViewId="0">
      <selection activeCell="A5" sqref="A5"/>
    </sheetView>
  </sheetViews>
  <sheetFormatPr defaultRowHeight="15"/>
  <cols>
    <col min="1" max="1" width="150.7109375" customWidth="1"/>
  </cols>
  <sheetData>
    <row r="1" spans="1:1" ht="24" customHeight="1">
      <c r="A1" s="24" t="s">
        <v>1589</v>
      </c>
    </row>
    <row r="2" spans="1:1" ht="25.5">
      <c r="A2" s="25" t="s">
        <v>1590</v>
      </c>
    </row>
    <row r="3" spans="1:1" ht="79.5" customHeight="1">
      <c r="A3" s="25" t="s">
        <v>3081</v>
      </c>
    </row>
    <row r="4" spans="1:1" ht="44.25" customHeight="1">
      <c r="A4" s="25" t="s">
        <v>1591</v>
      </c>
    </row>
    <row r="5" spans="1:1" ht="37.5" customHeight="1">
      <c r="A5" s="25" t="s">
        <v>1592</v>
      </c>
    </row>
    <row r="6" spans="1:1" ht="58.5" customHeight="1">
      <c r="A6" s="25" t="s">
        <v>1593</v>
      </c>
    </row>
    <row r="7" spans="1:1" ht="75.75" customHeight="1">
      <c r="A7" s="25" t="s">
        <v>1594</v>
      </c>
    </row>
  </sheetData>
  <pageMargins left="0.7" right="0.7" top="0.75" bottom="0.75" header="0.3" footer="0.3"/>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85" zoomScaleNormal="85" workbookViewId="0">
      <selection activeCell="L6" sqref="L6"/>
    </sheetView>
  </sheetViews>
  <sheetFormatPr defaultRowHeight="15"/>
  <cols>
    <col min="1" max="1" width="3.28515625" customWidth="1"/>
    <col min="2" max="2" width="15.28515625" customWidth="1"/>
    <col min="3" max="3" width="46.7109375" customWidth="1"/>
    <col min="4" max="4" width="28.7109375" customWidth="1"/>
    <col min="5" max="5" width="8" customWidth="1"/>
    <col min="6" max="6" width="9.140625" customWidth="1"/>
    <col min="7" max="7" width="14.42578125" customWidth="1"/>
    <col min="8" max="8" width="14.5703125" customWidth="1"/>
    <col min="9" max="9" width="18.5703125" customWidth="1"/>
  </cols>
  <sheetData>
    <row r="1" spans="1:9" s="26" customFormat="1" ht="36.75" customHeight="1">
      <c r="B1" s="34" t="s">
        <v>3104</v>
      </c>
      <c r="C1" s="34"/>
    </row>
    <row r="2" spans="1:9" ht="33.75">
      <c r="A2" s="14" t="s">
        <v>0</v>
      </c>
      <c r="B2" s="46" t="s">
        <v>1</v>
      </c>
      <c r="C2" s="46"/>
      <c r="D2" s="15" t="s">
        <v>2</v>
      </c>
      <c r="E2" s="15" t="s">
        <v>3</v>
      </c>
      <c r="F2" s="14" t="s">
        <v>4</v>
      </c>
      <c r="G2" s="14" t="s">
        <v>5</v>
      </c>
      <c r="H2" s="14" t="s">
        <v>6</v>
      </c>
      <c r="I2" s="14" t="s">
        <v>7</v>
      </c>
    </row>
    <row r="3" spans="1:9">
      <c r="A3" s="14" t="s">
        <v>8</v>
      </c>
      <c r="B3" s="46" t="s">
        <v>9</v>
      </c>
      <c r="C3" s="46"/>
      <c r="D3" s="15" t="s">
        <v>10</v>
      </c>
      <c r="E3" s="15" t="s">
        <v>11</v>
      </c>
      <c r="F3" s="14" t="s">
        <v>12</v>
      </c>
      <c r="G3" s="14" t="s">
        <v>13</v>
      </c>
      <c r="H3" s="14" t="s">
        <v>14</v>
      </c>
      <c r="I3" s="14" t="s">
        <v>15</v>
      </c>
    </row>
    <row r="4" spans="1:9" ht="15.75">
      <c r="A4" s="47">
        <v>1</v>
      </c>
      <c r="B4" s="52" t="s">
        <v>84</v>
      </c>
      <c r="C4" s="52"/>
      <c r="D4" s="52"/>
      <c r="E4" s="52" t="s">
        <v>85</v>
      </c>
      <c r="F4" s="52"/>
      <c r="G4" s="52"/>
      <c r="H4" s="52"/>
      <c r="I4" s="11">
        <f>I5</f>
        <v>0</v>
      </c>
    </row>
    <row r="5" spans="1:9" ht="33.75">
      <c r="A5" s="47"/>
      <c r="B5" s="3" t="s">
        <v>16</v>
      </c>
      <c r="C5" s="4" t="s">
        <v>3101</v>
      </c>
      <c r="D5" s="32"/>
      <c r="E5" s="39">
        <v>25</v>
      </c>
      <c r="F5" s="40">
        <v>0.23</v>
      </c>
      <c r="G5" s="37"/>
      <c r="H5" s="37">
        <f>SUM(E5*G5)</f>
        <v>0</v>
      </c>
      <c r="I5" s="37">
        <f>SUM(H5)+(H5*F5)</f>
        <v>0</v>
      </c>
    </row>
    <row r="6" spans="1:9" ht="191.25">
      <c r="A6" s="47"/>
      <c r="B6" s="3" t="s">
        <v>17</v>
      </c>
      <c r="C6" s="4" t="s">
        <v>18</v>
      </c>
      <c r="D6" s="4"/>
      <c r="E6" s="39"/>
      <c r="F6" s="40"/>
      <c r="G6" s="37"/>
      <c r="H6" s="37"/>
      <c r="I6" s="37"/>
    </row>
    <row r="7" spans="1:9" ht="60" customHeight="1">
      <c r="A7" s="47"/>
      <c r="B7" s="3" t="s">
        <v>19</v>
      </c>
      <c r="C7" s="4" t="s">
        <v>20</v>
      </c>
      <c r="D7" s="4"/>
      <c r="E7" s="39"/>
      <c r="F7" s="40"/>
      <c r="G7" s="37"/>
      <c r="H7" s="37"/>
      <c r="I7" s="37"/>
    </row>
    <row r="8" spans="1:9">
      <c r="A8" s="47"/>
      <c r="B8" s="3" t="s">
        <v>21</v>
      </c>
      <c r="C8" s="4" t="s">
        <v>22</v>
      </c>
      <c r="D8" s="4"/>
      <c r="E8" s="39"/>
      <c r="F8" s="40"/>
      <c r="G8" s="37"/>
      <c r="H8" s="37"/>
      <c r="I8" s="37"/>
    </row>
    <row r="9" spans="1:9">
      <c r="A9" s="47"/>
      <c r="B9" s="3" t="s">
        <v>23</v>
      </c>
      <c r="C9" s="4" t="s">
        <v>24</v>
      </c>
      <c r="D9" s="4"/>
      <c r="E9" s="39"/>
      <c r="F9" s="40"/>
      <c r="G9" s="37"/>
      <c r="H9" s="37"/>
      <c r="I9" s="37"/>
    </row>
    <row r="10" spans="1:9" ht="196.5" customHeight="1">
      <c r="A10" s="47"/>
      <c r="B10" s="3" t="s">
        <v>25</v>
      </c>
      <c r="C10" s="4" t="s">
        <v>3089</v>
      </c>
      <c r="D10" s="4"/>
      <c r="E10" s="39"/>
      <c r="F10" s="40"/>
      <c r="G10" s="37"/>
      <c r="H10" s="37"/>
      <c r="I10" s="37"/>
    </row>
    <row r="11" spans="1:9" ht="263.25" customHeight="1">
      <c r="A11" s="47"/>
      <c r="B11" s="3" t="s">
        <v>26</v>
      </c>
      <c r="C11" s="4" t="s">
        <v>27</v>
      </c>
      <c r="D11" s="4"/>
      <c r="E11" s="39"/>
      <c r="F11" s="40"/>
      <c r="G11" s="37"/>
      <c r="H11" s="37"/>
      <c r="I11" s="37"/>
    </row>
    <row r="12" spans="1:9" ht="33.75">
      <c r="A12" s="47"/>
      <c r="B12" s="3" t="s">
        <v>28</v>
      </c>
      <c r="C12" s="4" t="s">
        <v>29</v>
      </c>
      <c r="D12" s="4"/>
      <c r="E12" s="39"/>
      <c r="F12" s="40"/>
      <c r="G12" s="37"/>
      <c r="H12" s="37"/>
      <c r="I12" s="37"/>
    </row>
    <row r="13" spans="1:9" ht="33.75">
      <c r="A13" s="47"/>
      <c r="B13" s="3" t="s">
        <v>30</v>
      </c>
      <c r="C13" s="4" t="s">
        <v>31</v>
      </c>
      <c r="D13" s="4"/>
      <c r="E13" s="39"/>
      <c r="F13" s="40"/>
      <c r="G13" s="37"/>
      <c r="H13" s="37"/>
      <c r="I13" s="37"/>
    </row>
    <row r="14" spans="1:9" ht="33.75">
      <c r="A14" s="47"/>
      <c r="B14" s="3" t="s">
        <v>32</v>
      </c>
      <c r="C14" s="4" t="s">
        <v>3090</v>
      </c>
      <c r="D14" s="4"/>
      <c r="E14" s="39"/>
      <c r="F14" s="40"/>
      <c r="G14" s="37"/>
      <c r="H14" s="37"/>
      <c r="I14" s="37"/>
    </row>
    <row r="15" spans="1:9">
      <c r="A15" s="47"/>
      <c r="B15" s="3" t="s">
        <v>33</v>
      </c>
      <c r="C15" s="3" t="s">
        <v>34</v>
      </c>
      <c r="D15" s="4"/>
      <c r="E15" s="39"/>
      <c r="F15" s="40"/>
      <c r="G15" s="37"/>
      <c r="H15" s="37"/>
      <c r="I15" s="37"/>
    </row>
    <row r="16" spans="1:9" ht="78.75">
      <c r="A16" s="47"/>
      <c r="B16" s="3" t="s">
        <v>35</v>
      </c>
      <c r="C16" s="4" t="s">
        <v>3086</v>
      </c>
      <c r="D16" s="4"/>
      <c r="E16" s="39"/>
      <c r="F16" s="40"/>
      <c r="G16" s="37"/>
      <c r="H16" s="37"/>
      <c r="I16" s="37"/>
    </row>
    <row r="17" spans="1:9" ht="81.75" customHeight="1">
      <c r="A17" s="47"/>
      <c r="B17" s="3" t="s">
        <v>36</v>
      </c>
      <c r="C17" s="4" t="s">
        <v>37</v>
      </c>
      <c r="D17" s="4"/>
      <c r="E17" s="39"/>
      <c r="F17" s="40"/>
      <c r="G17" s="37"/>
      <c r="H17" s="37"/>
      <c r="I17" s="37"/>
    </row>
    <row r="18" spans="1:9" ht="90">
      <c r="A18" s="47"/>
      <c r="B18" s="3" t="s">
        <v>38</v>
      </c>
      <c r="C18" s="4" t="s">
        <v>39</v>
      </c>
      <c r="D18" s="4"/>
      <c r="E18" s="39"/>
      <c r="F18" s="40"/>
      <c r="G18" s="37"/>
      <c r="H18" s="37"/>
      <c r="I18" s="37"/>
    </row>
    <row r="19" spans="1:9" ht="42" customHeight="1">
      <c r="A19" s="47"/>
      <c r="B19" s="3" t="s">
        <v>40</v>
      </c>
      <c r="C19" s="4" t="s">
        <v>41</v>
      </c>
      <c r="D19" s="4"/>
      <c r="E19" s="39"/>
      <c r="F19" s="40"/>
      <c r="G19" s="37"/>
      <c r="H19" s="37"/>
      <c r="I19" s="37"/>
    </row>
    <row r="20" spans="1:9" ht="122.25" customHeight="1">
      <c r="A20" s="47"/>
      <c r="B20" s="3" t="s">
        <v>42</v>
      </c>
      <c r="C20" s="4" t="s">
        <v>43</v>
      </c>
      <c r="D20" s="4"/>
      <c r="E20" s="39"/>
      <c r="F20" s="40"/>
      <c r="G20" s="37"/>
      <c r="H20" s="37"/>
      <c r="I20" s="37"/>
    </row>
    <row r="21" spans="1:9" ht="15.75">
      <c r="A21" s="44">
        <v>2</v>
      </c>
      <c r="B21" s="48" t="s">
        <v>84</v>
      </c>
      <c r="C21" s="48"/>
      <c r="D21" s="48"/>
      <c r="E21" s="48" t="s">
        <v>85</v>
      </c>
      <c r="F21" s="48"/>
      <c r="G21" s="48"/>
      <c r="H21" s="48"/>
      <c r="I21" s="16">
        <f>I22</f>
        <v>0</v>
      </c>
    </row>
    <row r="22" spans="1:9" ht="33.75">
      <c r="A22" s="44"/>
      <c r="B22" s="3" t="s">
        <v>16</v>
      </c>
      <c r="C22" s="4" t="s">
        <v>3099</v>
      </c>
      <c r="D22" s="32"/>
      <c r="E22" s="51">
        <v>25</v>
      </c>
      <c r="F22" s="40">
        <v>0.23</v>
      </c>
      <c r="G22" s="37"/>
      <c r="H22" s="37">
        <f>SUM(E22*G22)</f>
        <v>0</v>
      </c>
      <c r="I22" s="37">
        <f>SUM(H22)+(H22*F22)</f>
        <v>0</v>
      </c>
    </row>
    <row r="23" spans="1:9" ht="191.25">
      <c r="A23" s="44"/>
      <c r="B23" s="3" t="s">
        <v>17</v>
      </c>
      <c r="C23" s="4" t="s">
        <v>18</v>
      </c>
      <c r="D23" s="4"/>
      <c r="E23" s="51"/>
      <c r="F23" s="40"/>
      <c r="G23" s="37"/>
      <c r="H23" s="37"/>
      <c r="I23" s="37"/>
    </row>
    <row r="24" spans="1:9" ht="45">
      <c r="A24" s="44"/>
      <c r="B24" s="3" t="s">
        <v>19</v>
      </c>
      <c r="C24" s="4" t="s">
        <v>20</v>
      </c>
      <c r="D24" s="4"/>
      <c r="E24" s="51"/>
      <c r="F24" s="40"/>
      <c r="G24" s="37"/>
      <c r="H24" s="37"/>
      <c r="I24" s="37"/>
    </row>
    <row r="25" spans="1:9" ht="15" customHeight="1">
      <c r="A25" s="44"/>
      <c r="B25" s="3" t="s">
        <v>21</v>
      </c>
      <c r="C25" s="4" t="s">
        <v>22</v>
      </c>
      <c r="D25" s="4"/>
      <c r="E25" s="51"/>
      <c r="F25" s="40"/>
      <c r="G25" s="37"/>
      <c r="H25" s="37"/>
      <c r="I25" s="37"/>
    </row>
    <row r="26" spans="1:9" ht="15" customHeight="1">
      <c r="A26" s="44"/>
      <c r="B26" s="3" t="s">
        <v>23</v>
      </c>
      <c r="C26" s="4" t="s">
        <v>24</v>
      </c>
      <c r="D26" s="4"/>
      <c r="E26" s="51"/>
      <c r="F26" s="40"/>
      <c r="G26" s="37"/>
      <c r="H26" s="37"/>
      <c r="I26" s="37"/>
    </row>
    <row r="27" spans="1:9" ht="192" customHeight="1">
      <c r="A27" s="44"/>
      <c r="B27" s="3" t="s">
        <v>25</v>
      </c>
      <c r="C27" s="4" t="s">
        <v>3089</v>
      </c>
      <c r="D27" s="4"/>
      <c r="E27" s="51"/>
      <c r="F27" s="40"/>
      <c r="G27" s="37"/>
      <c r="H27" s="37"/>
      <c r="I27" s="37"/>
    </row>
    <row r="28" spans="1:9" ht="247.5">
      <c r="A28" s="44"/>
      <c r="B28" s="3" t="s">
        <v>26</v>
      </c>
      <c r="C28" s="4" t="s">
        <v>27</v>
      </c>
      <c r="D28" s="4"/>
      <c r="E28" s="51"/>
      <c r="F28" s="40"/>
      <c r="G28" s="37"/>
      <c r="H28" s="37"/>
      <c r="I28" s="37"/>
    </row>
    <row r="29" spans="1:9" ht="33.75">
      <c r="A29" s="44"/>
      <c r="B29" s="3" t="s">
        <v>28</v>
      </c>
      <c r="C29" s="4" t="s">
        <v>29</v>
      </c>
      <c r="D29" s="4"/>
      <c r="E29" s="51"/>
      <c r="F29" s="40"/>
      <c r="G29" s="37"/>
      <c r="H29" s="37"/>
      <c r="I29" s="37"/>
    </row>
    <row r="30" spans="1:9" ht="33.75">
      <c r="A30" s="44"/>
      <c r="B30" s="3" t="s">
        <v>30</v>
      </c>
      <c r="C30" s="4" t="s">
        <v>31</v>
      </c>
      <c r="D30" s="4"/>
      <c r="E30" s="51"/>
      <c r="F30" s="40"/>
      <c r="G30" s="37"/>
      <c r="H30" s="37"/>
      <c r="I30" s="37"/>
    </row>
    <row r="31" spans="1:9" ht="33.75">
      <c r="A31" s="44"/>
      <c r="B31" s="3" t="s">
        <v>32</v>
      </c>
      <c r="C31" s="4" t="s">
        <v>3090</v>
      </c>
      <c r="D31" s="4"/>
      <c r="E31" s="51"/>
      <c r="F31" s="40"/>
      <c r="G31" s="37"/>
      <c r="H31" s="37"/>
      <c r="I31" s="37"/>
    </row>
    <row r="32" spans="1:9" ht="15" customHeight="1">
      <c r="A32" s="44"/>
      <c r="B32" s="3" t="s">
        <v>33</v>
      </c>
      <c r="C32" s="3" t="s">
        <v>34</v>
      </c>
      <c r="D32" s="4"/>
      <c r="E32" s="51"/>
      <c r="F32" s="40"/>
      <c r="G32" s="37"/>
      <c r="H32" s="37"/>
      <c r="I32" s="37"/>
    </row>
    <row r="33" spans="1:9" ht="67.5">
      <c r="A33" s="44"/>
      <c r="B33" s="3" t="s">
        <v>35</v>
      </c>
      <c r="C33" s="4" t="s">
        <v>3087</v>
      </c>
      <c r="D33" s="4"/>
      <c r="E33" s="51"/>
      <c r="F33" s="40"/>
      <c r="G33" s="37"/>
      <c r="H33" s="37"/>
      <c r="I33" s="37"/>
    </row>
    <row r="34" spans="1:9" ht="78.75">
      <c r="A34" s="44"/>
      <c r="B34" s="3" t="s">
        <v>36</v>
      </c>
      <c r="C34" s="4" t="s">
        <v>37</v>
      </c>
      <c r="D34" s="4"/>
      <c r="E34" s="51"/>
      <c r="F34" s="40"/>
      <c r="G34" s="37"/>
      <c r="H34" s="37"/>
      <c r="I34" s="37"/>
    </row>
    <row r="35" spans="1:9" ht="90">
      <c r="A35" s="44"/>
      <c r="B35" s="3" t="s">
        <v>38</v>
      </c>
      <c r="C35" s="4" t="s">
        <v>39</v>
      </c>
      <c r="D35" s="4"/>
      <c r="E35" s="51"/>
      <c r="F35" s="40"/>
      <c r="G35" s="37"/>
      <c r="H35" s="37"/>
      <c r="I35" s="37"/>
    </row>
    <row r="36" spans="1:9" ht="40.5" customHeight="1">
      <c r="A36" s="44"/>
      <c r="B36" s="3" t="s">
        <v>40</v>
      </c>
      <c r="C36" s="4" t="s">
        <v>41</v>
      </c>
      <c r="D36" s="4"/>
      <c r="E36" s="51"/>
      <c r="F36" s="40"/>
      <c r="G36" s="37"/>
      <c r="H36" s="37"/>
      <c r="I36" s="37"/>
    </row>
    <row r="37" spans="1:9" ht="111.75" customHeight="1">
      <c r="A37" s="44"/>
      <c r="B37" s="3" t="s">
        <v>42</v>
      </c>
      <c r="C37" s="4" t="s">
        <v>44</v>
      </c>
      <c r="D37" s="4"/>
      <c r="E37" s="51"/>
      <c r="F37" s="40"/>
      <c r="G37" s="37"/>
      <c r="H37" s="37"/>
      <c r="I37" s="37"/>
    </row>
    <row r="38" spans="1:9" ht="38.25" customHeight="1">
      <c r="A38" s="50">
        <v>3</v>
      </c>
      <c r="B38" s="49" t="s">
        <v>86</v>
      </c>
      <c r="C38" s="49"/>
      <c r="D38" s="49"/>
      <c r="E38" s="38" t="s">
        <v>85</v>
      </c>
      <c r="F38" s="38"/>
      <c r="G38" s="38"/>
      <c r="H38" s="38"/>
      <c r="I38" s="17">
        <f>I39</f>
        <v>0</v>
      </c>
    </row>
    <row r="39" spans="1:9" ht="33.75">
      <c r="A39" s="50"/>
      <c r="B39" s="6" t="s">
        <v>16</v>
      </c>
      <c r="C39" s="7" t="s">
        <v>3102</v>
      </c>
      <c r="D39" s="32"/>
      <c r="E39" s="39">
        <v>25</v>
      </c>
      <c r="F39" s="40">
        <v>0.23</v>
      </c>
      <c r="G39" s="37"/>
      <c r="H39" s="37">
        <f>E39*G39</f>
        <v>0</v>
      </c>
      <c r="I39" s="37">
        <f>SUM(H39)+(H39*F39)</f>
        <v>0</v>
      </c>
    </row>
    <row r="40" spans="1:9" ht="169.5" customHeight="1">
      <c r="A40" s="50"/>
      <c r="B40" s="6" t="s">
        <v>17</v>
      </c>
      <c r="C40" s="7" t="s">
        <v>1595</v>
      </c>
      <c r="D40" s="5"/>
      <c r="E40" s="39"/>
      <c r="F40" s="40"/>
      <c r="G40" s="37"/>
      <c r="H40" s="37"/>
      <c r="I40" s="37"/>
    </row>
    <row r="41" spans="1:9" ht="33.75">
      <c r="A41" s="50"/>
      <c r="B41" s="6" t="s">
        <v>19</v>
      </c>
      <c r="C41" s="7" t="s">
        <v>45</v>
      </c>
      <c r="D41" s="5"/>
      <c r="E41" s="39"/>
      <c r="F41" s="40"/>
      <c r="G41" s="37"/>
      <c r="H41" s="37"/>
      <c r="I41" s="37"/>
    </row>
    <row r="42" spans="1:9">
      <c r="A42" s="50"/>
      <c r="B42" s="6" t="s">
        <v>21</v>
      </c>
      <c r="C42" s="7" t="s">
        <v>22</v>
      </c>
      <c r="D42" s="5"/>
      <c r="E42" s="39"/>
      <c r="F42" s="40"/>
      <c r="G42" s="37"/>
      <c r="H42" s="37"/>
      <c r="I42" s="37"/>
    </row>
    <row r="43" spans="1:9">
      <c r="A43" s="50"/>
      <c r="B43" s="6" t="s">
        <v>23</v>
      </c>
      <c r="C43" s="7" t="s">
        <v>46</v>
      </c>
      <c r="D43" s="5"/>
      <c r="E43" s="39"/>
      <c r="F43" s="40"/>
      <c r="G43" s="37"/>
      <c r="H43" s="37"/>
      <c r="I43" s="37"/>
    </row>
    <row r="44" spans="1:9">
      <c r="A44" s="50"/>
      <c r="B44" s="6" t="s">
        <v>47</v>
      </c>
      <c r="C44" s="7" t="s">
        <v>48</v>
      </c>
      <c r="D44" s="5"/>
      <c r="E44" s="39"/>
      <c r="F44" s="40"/>
      <c r="G44" s="37"/>
      <c r="H44" s="37"/>
      <c r="I44" s="37"/>
    </row>
    <row r="45" spans="1:9" ht="243" customHeight="1">
      <c r="A45" s="50"/>
      <c r="B45" s="6" t="s">
        <v>25</v>
      </c>
      <c r="C45" s="4" t="s">
        <v>3093</v>
      </c>
      <c r="D45" s="5"/>
      <c r="E45" s="39"/>
      <c r="F45" s="40"/>
      <c r="G45" s="37"/>
      <c r="H45" s="37"/>
      <c r="I45" s="37"/>
    </row>
    <row r="46" spans="1:9" ht="93.75" customHeight="1">
      <c r="A46" s="50"/>
      <c r="B46" s="6" t="s">
        <v>49</v>
      </c>
      <c r="C46" s="7" t="s">
        <v>3079</v>
      </c>
      <c r="D46" s="5"/>
      <c r="E46" s="39"/>
      <c r="F46" s="40"/>
      <c r="G46" s="37"/>
      <c r="H46" s="37"/>
      <c r="I46" s="37"/>
    </row>
    <row r="47" spans="1:9" ht="124.5" customHeight="1">
      <c r="A47" s="50"/>
      <c r="B47" s="6" t="s">
        <v>26</v>
      </c>
      <c r="C47" s="7" t="s">
        <v>50</v>
      </c>
      <c r="D47" s="5"/>
      <c r="E47" s="39"/>
      <c r="F47" s="40"/>
      <c r="G47" s="37"/>
      <c r="H47" s="37"/>
      <c r="I47" s="37"/>
    </row>
    <row r="48" spans="1:9">
      <c r="A48" s="50"/>
      <c r="B48" s="6" t="s">
        <v>28</v>
      </c>
      <c r="C48" s="4" t="s">
        <v>51</v>
      </c>
      <c r="D48" s="5"/>
      <c r="E48" s="39"/>
      <c r="F48" s="40"/>
      <c r="G48" s="37"/>
      <c r="H48" s="37"/>
      <c r="I48" s="37"/>
    </row>
    <row r="49" spans="1:9" ht="33.75">
      <c r="A49" s="50"/>
      <c r="B49" s="6" t="s">
        <v>30</v>
      </c>
      <c r="C49" s="7" t="s">
        <v>31</v>
      </c>
      <c r="D49" s="5"/>
      <c r="E49" s="39"/>
      <c r="F49" s="40"/>
      <c r="G49" s="37"/>
      <c r="H49" s="37"/>
      <c r="I49" s="37"/>
    </row>
    <row r="50" spans="1:9" ht="33.75">
      <c r="A50" s="50"/>
      <c r="B50" s="6" t="s">
        <v>32</v>
      </c>
      <c r="C50" s="7" t="s">
        <v>3090</v>
      </c>
      <c r="D50" s="5"/>
      <c r="E50" s="39"/>
      <c r="F50" s="40"/>
      <c r="G50" s="37"/>
      <c r="H50" s="37"/>
      <c r="I50" s="37"/>
    </row>
    <row r="51" spans="1:9">
      <c r="A51" s="50"/>
      <c r="B51" s="6" t="s">
        <v>33</v>
      </c>
      <c r="C51" s="8" t="s">
        <v>34</v>
      </c>
      <c r="D51" s="5"/>
      <c r="E51" s="39"/>
      <c r="F51" s="40"/>
      <c r="G51" s="37"/>
      <c r="H51" s="37"/>
      <c r="I51" s="37"/>
    </row>
    <row r="52" spans="1:9" ht="103.5" customHeight="1">
      <c r="A52" s="50"/>
      <c r="B52" s="6" t="s">
        <v>35</v>
      </c>
      <c r="C52" s="7" t="s">
        <v>3086</v>
      </c>
      <c r="D52" s="5"/>
      <c r="E52" s="39"/>
      <c r="F52" s="40"/>
      <c r="G52" s="37"/>
      <c r="H52" s="37"/>
      <c r="I52" s="37"/>
    </row>
    <row r="53" spans="1:9" ht="84" customHeight="1">
      <c r="A53" s="50"/>
      <c r="B53" s="6" t="s">
        <v>36</v>
      </c>
      <c r="C53" s="4" t="s">
        <v>37</v>
      </c>
      <c r="D53" s="5"/>
      <c r="E53" s="39"/>
      <c r="F53" s="40"/>
      <c r="G53" s="37"/>
      <c r="H53" s="37"/>
      <c r="I53" s="37"/>
    </row>
    <row r="54" spans="1:9" ht="90">
      <c r="A54" s="50"/>
      <c r="B54" s="6" t="s">
        <v>38</v>
      </c>
      <c r="C54" s="4" t="s">
        <v>52</v>
      </c>
      <c r="D54" s="5"/>
      <c r="E54" s="39"/>
      <c r="F54" s="40"/>
      <c r="G54" s="37"/>
      <c r="H54" s="37"/>
      <c r="I54" s="37"/>
    </row>
    <row r="55" spans="1:9" ht="120.75" customHeight="1">
      <c r="A55" s="50"/>
      <c r="B55" s="6" t="s">
        <v>42</v>
      </c>
      <c r="C55" s="7" t="s">
        <v>44</v>
      </c>
      <c r="D55" s="5"/>
      <c r="E55" s="39"/>
      <c r="F55" s="40"/>
      <c r="G55" s="37"/>
      <c r="H55" s="37"/>
      <c r="I55" s="37"/>
    </row>
    <row r="56" spans="1:9" ht="24" customHeight="1">
      <c r="A56" s="41" t="s">
        <v>3080</v>
      </c>
      <c r="B56" s="41"/>
      <c r="C56" s="41"/>
      <c r="D56" s="41"/>
      <c r="E56" s="45" t="s">
        <v>85</v>
      </c>
      <c r="F56" s="45"/>
      <c r="G56" s="45"/>
      <c r="H56" s="45"/>
      <c r="I56" s="18">
        <f>SUM(I57,I58,I59)</f>
        <v>0</v>
      </c>
    </row>
    <row r="57" spans="1:9" ht="132.75" customHeight="1">
      <c r="A57" s="19">
        <v>4</v>
      </c>
      <c r="B57" s="42" t="s">
        <v>53</v>
      </c>
      <c r="C57" s="42"/>
      <c r="D57" s="2"/>
      <c r="E57" s="20">
        <v>25</v>
      </c>
      <c r="F57" s="21">
        <v>0.23</v>
      </c>
      <c r="G57" s="22"/>
      <c r="H57" s="22">
        <f>E57*G57</f>
        <v>0</v>
      </c>
      <c r="I57" s="22">
        <f>SUM(H57)+(H57*F57)</f>
        <v>0</v>
      </c>
    </row>
    <row r="58" spans="1:9" ht="132" customHeight="1">
      <c r="A58" s="19">
        <v>5</v>
      </c>
      <c r="B58" s="42" t="s">
        <v>54</v>
      </c>
      <c r="C58" s="42"/>
      <c r="D58" s="2"/>
      <c r="E58" s="20">
        <v>25</v>
      </c>
      <c r="F58" s="21">
        <v>0.23</v>
      </c>
      <c r="G58" s="22"/>
      <c r="H58" s="22">
        <f>E58*G58</f>
        <v>0</v>
      </c>
      <c r="I58" s="22">
        <f>SUM(H58)+(H58*F58)</f>
        <v>0</v>
      </c>
    </row>
    <row r="59" spans="1:9" ht="136.5" customHeight="1">
      <c r="A59" s="19">
        <v>6</v>
      </c>
      <c r="B59" s="42" t="s">
        <v>55</v>
      </c>
      <c r="C59" s="43"/>
      <c r="D59" s="2"/>
      <c r="E59" s="20">
        <v>10</v>
      </c>
      <c r="F59" s="21">
        <v>0.23</v>
      </c>
      <c r="G59" s="22"/>
      <c r="H59" s="22">
        <f>E59*G59</f>
        <v>0</v>
      </c>
      <c r="I59" s="22">
        <f>SUM(H59)+(H59*F59)</f>
        <v>0</v>
      </c>
    </row>
    <row r="60" spans="1:9" ht="39.75" customHeight="1">
      <c r="A60" s="35" t="s">
        <v>87</v>
      </c>
      <c r="B60" s="35"/>
      <c r="C60" s="35"/>
      <c r="D60" s="35"/>
      <c r="E60" s="35"/>
      <c r="F60" s="35"/>
      <c r="G60" s="35"/>
      <c r="H60" s="36">
        <f>SUM('CZĘŚĆ 2'!I32,'CZĘŚĆ 2'!I18,'CZĘŚĆ 2'!I4,I56,I38,I21,I4)</f>
        <v>0</v>
      </c>
      <c r="I60" s="36"/>
    </row>
  </sheetData>
  <mergeCells count="34">
    <mergeCell ref="I5:I20"/>
    <mergeCell ref="E22:E37"/>
    <mergeCell ref="B4:D4"/>
    <mergeCell ref="I22:I37"/>
    <mergeCell ref="E4:H4"/>
    <mergeCell ref="E21:H21"/>
    <mergeCell ref="E5:E20"/>
    <mergeCell ref="F5:F20"/>
    <mergeCell ref="G5:G20"/>
    <mergeCell ref="H5:H20"/>
    <mergeCell ref="G22:G37"/>
    <mergeCell ref="F22:F37"/>
    <mergeCell ref="B2:C2"/>
    <mergeCell ref="B3:C3"/>
    <mergeCell ref="A4:A20"/>
    <mergeCell ref="B21:D21"/>
    <mergeCell ref="B38:D38"/>
    <mergeCell ref="A38:A55"/>
    <mergeCell ref="B1:C1"/>
    <mergeCell ref="A60:G60"/>
    <mergeCell ref="H60:I60"/>
    <mergeCell ref="H22:H37"/>
    <mergeCell ref="E38:H38"/>
    <mergeCell ref="I39:I55"/>
    <mergeCell ref="E39:E55"/>
    <mergeCell ref="F39:F55"/>
    <mergeCell ref="A56:D56"/>
    <mergeCell ref="B58:C58"/>
    <mergeCell ref="B59:C59"/>
    <mergeCell ref="B57:C57"/>
    <mergeCell ref="A21:A37"/>
    <mergeCell ref="E56:H56"/>
    <mergeCell ref="G39:G55"/>
    <mergeCell ref="H39:H55"/>
  </mergeCells>
  <pageMargins left="0.23622047244094491" right="0.23622047244094491" top="0.74803149606299213" bottom="0.74803149606299213" header="0.31496062992125984" footer="0.31496062992125984"/>
  <pageSetup paperSize="9" scale="6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zoomScale="85" zoomScaleNormal="85" workbookViewId="0">
      <selection activeCell="N22" sqref="N22"/>
    </sheetView>
  </sheetViews>
  <sheetFormatPr defaultRowHeight="15"/>
  <cols>
    <col min="1" max="1" width="3.28515625" customWidth="1"/>
    <col min="2" max="2" width="15.28515625" customWidth="1"/>
    <col min="3" max="3" width="41.85546875" customWidth="1"/>
    <col min="4" max="4" width="31.140625" customWidth="1"/>
    <col min="5" max="5" width="8" customWidth="1"/>
    <col min="6" max="6" width="7.85546875" customWidth="1"/>
    <col min="7" max="7" width="13.140625" customWidth="1"/>
    <col min="8" max="8" width="14.140625" customWidth="1"/>
    <col min="9" max="9" width="15" customWidth="1"/>
  </cols>
  <sheetData>
    <row r="1" spans="1:9" s="26" customFormat="1" ht="36.75" customHeight="1">
      <c r="B1" s="34" t="s">
        <v>3103</v>
      </c>
      <c r="C1" s="34"/>
    </row>
    <row r="2" spans="1:9" ht="33.75">
      <c r="A2" s="14" t="s">
        <v>0</v>
      </c>
      <c r="B2" s="46" t="s">
        <v>1</v>
      </c>
      <c r="C2" s="46"/>
      <c r="D2" s="15" t="s">
        <v>2</v>
      </c>
      <c r="E2" s="15" t="s">
        <v>3</v>
      </c>
      <c r="F2" s="14" t="s">
        <v>4</v>
      </c>
      <c r="G2" s="14" t="s">
        <v>5</v>
      </c>
      <c r="H2" s="14" t="s">
        <v>6</v>
      </c>
      <c r="I2" s="14" t="s">
        <v>7</v>
      </c>
    </row>
    <row r="3" spans="1:9">
      <c r="A3" s="14" t="s">
        <v>8</v>
      </c>
      <c r="B3" s="46" t="s">
        <v>9</v>
      </c>
      <c r="C3" s="46"/>
      <c r="D3" s="15" t="s">
        <v>10</v>
      </c>
      <c r="E3" s="15" t="s">
        <v>11</v>
      </c>
      <c r="F3" s="14" t="s">
        <v>12</v>
      </c>
      <c r="G3" s="14" t="s">
        <v>13</v>
      </c>
      <c r="H3" s="14" t="s">
        <v>14</v>
      </c>
      <c r="I3" s="14" t="s">
        <v>15</v>
      </c>
    </row>
    <row r="4" spans="1:9" ht="15.75">
      <c r="A4" s="62">
        <v>1</v>
      </c>
      <c r="B4" s="53" t="s">
        <v>3082</v>
      </c>
      <c r="C4" s="53"/>
      <c r="D4" s="53"/>
      <c r="E4" s="53" t="s">
        <v>85</v>
      </c>
      <c r="F4" s="53"/>
      <c r="G4" s="53"/>
      <c r="H4" s="53"/>
      <c r="I4" s="23">
        <f>I5</f>
        <v>0</v>
      </c>
    </row>
    <row r="5" spans="1:9" ht="22.5">
      <c r="A5" s="62"/>
      <c r="B5" s="4" t="s">
        <v>16</v>
      </c>
      <c r="C5" s="4" t="s">
        <v>3077</v>
      </c>
      <c r="D5" s="33"/>
      <c r="E5" s="59">
        <v>15</v>
      </c>
      <c r="F5" s="60">
        <v>0.23</v>
      </c>
      <c r="G5" s="57"/>
      <c r="H5" s="57">
        <f>E5*G5</f>
        <v>0</v>
      </c>
      <c r="I5" s="57">
        <f>SUM(H5)+(H5*F5)</f>
        <v>0</v>
      </c>
    </row>
    <row r="6" spans="1:9">
      <c r="A6" s="62"/>
      <c r="B6" s="4" t="s">
        <v>19</v>
      </c>
      <c r="C6" s="4" t="s">
        <v>56</v>
      </c>
      <c r="D6" s="9"/>
      <c r="E6" s="59"/>
      <c r="F6" s="60"/>
      <c r="G6" s="57"/>
      <c r="H6" s="57"/>
      <c r="I6" s="57"/>
    </row>
    <row r="7" spans="1:9">
      <c r="A7" s="62"/>
      <c r="B7" s="4" t="s">
        <v>57</v>
      </c>
      <c r="C7" s="4" t="s">
        <v>58</v>
      </c>
      <c r="D7" s="9"/>
      <c r="E7" s="59"/>
      <c r="F7" s="60"/>
      <c r="G7" s="57"/>
      <c r="H7" s="57"/>
      <c r="I7" s="57"/>
    </row>
    <row r="8" spans="1:9">
      <c r="A8" s="62"/>
      <c r="B8" s="4" t="s">
        <v>59</v>
      </c>
      <c r="C8" s="4" t="s">
        <v>60</v>
      </c>
      <c r="D8" s="6"/>
      <c r="E8" s="59"/>
      <c r="F8" s="60"/>
      <c r="G8" s="57"/>
      <c r="H8" s="57"/>
      <c r="I8" s="57"/>
    </row>
    <row r="9" spans="1:9" ht="22.5">
      <c r="A9" s="62"/>
      <c r="B9" s="4" t="s">
        <v>61</v>
      </c>
      <c r="C9" s="4" t="s">
        <v>62</v>
      </c>
      <c r="D9" s="9"/>
      <c r="E9" s="59"/>
      <c r="F9" s="60"/>
      <c r="G9" s="57"/>
      <c r="H9" s="57"/>
      <c r="I9" s="57"/>
    </row>
    <row r="10" spans="1:9" ht="22.5">
      <c r="A10" s="62"/>
      <c r="B10" s="4" t="s">
        <v>63</v>
      </c>
      <c r="C10" s="4" t="s">
        <v>64</v>
      </c>
      <c r="D10" s="9"/>
      <c r="E10" s="59"/>
      <c r="F10" s="60"/>
      <c r="G10" s="57"/>
      <c r="H10" s="57"/>
      <c r="I10" s="57"/>
    </row>
    <row r="11" spans="1:9" ht="33.75">
      <c r="A11" s="62"/>
      <c r="B11" s="4" t="s">
        <v>65</v>
      </c>
      <c r="C11" s="4" t="s">
        <v>66</v>
      </c>
      <c r="D11" s="9"/>
      <c r="E11" s="59"/>
      <c r="F11" s="60"/>
      <c r="G11" s="57"/>
      <c r="H11" s="57"/>
      <c r="I11" s="57"/>
    </row>
    <row r="12" spans="1:9">
      <c r="A12" s="62"/>
      <c r="B12" s="4" t="s">
        <v>67</v>
      </c>
      <c r="C12" s="4" t="s">
        <v>68</v>
      </c>
      <c r="D12" s="9"/>
      <c r="E12" s="59"/>
      <c r="F12" s="60"/>
      <c r="G12" s="57"/>
      <c r="H12" s="57"/>
      <c r="I12" s="57"/>
    </row>
    <row r="13" spans="1:9" ht="67.5">
      <c r="A13" s="62"/>
      <c r="B13" s="4" t="s">
        <v>69</v>
      </c>
      <c r="C13" s="4" t="s">
        <v>3088</v>
      </c>
      <c r="D13" s="9"/>
      <c r="E13" s="59"/>
      <c r="F13" s="60"/>
      <c r="G13" s="57"/>
      <c r="H13" s="57"/>
      <c r="I13" s="57"/>
    </row>
    <row r="14" spans="1:9" ht="45">
      <c r="A14" s="62"/>
      <c r="B14" s="4" t="s">
        <v>70</v>
      </c>
      <c r="C14" s="4" t="s">
        <v>71</v>
      </c>
      <c r="D14" s="9"/>
      <c r="E14" s="59"/>
      <c r="F14" s="60"/>
      <c r="G14" s="57"/>
      <c r="H14" s="57"/>
      <c r="I14" s="57"/>
    </row>
    <row r="15" spans="1:9" ht="90">
      <c r="A15" s="62"/>
      <c r="B15" s="6" t="s">
        <v>38</v>
      </c>
      <c r="C15" s="4" t="s">
        <v>72</v>
      </c>
      <c r="D15" s="9"/>
      <c r="E15" s="59"/>
      <c r="F15" s="60"/>
      <c r="G15" s="57"/>
      <c r="H15" s="57"/>
      <c r="I15" s="57"/>
    </row>
    <row r="16" spans="1:9" ht="101.25">
      <c r="A16" s="62"/>
      <c r="B16" s="3" t="s">
        <v>42</v>
      </c>
      <c r="C16" s="4" t="s">
        <v>3091</v>
      </c>
      <c r="D16" s="9"/>
      <c r="E16" s="59"/>
      <c r="F16" s="60"/>
      <c r="G16" s="57"/>
      <c r="H16" s="57"/>
      <c r="I16" s="57"/>
    </row>
    <row r="17" spans="1:9">
      <c r="A17" s="62"/>
      <c r="B17" s="4" t="s">
        <v>33</v>
      </c>
      <c r="C17" s="4" t="s">
        <v>34</v>
      </c>
      <c r="D17" s="9"/>
      <c r="E17" s="59"/>
      <c r="F17" s="60"/>
      <c r="G17" s="57"/>
      <c r="H17" s="57"/>
      <c r="I17" s="57"/>
    </row>
    <row r="18" spans="1:9" ht="15.75">
      <c r="A18" s="61">
        <v>2</v>
      </c>
      <c r="B18" s="55" t="s">
        <v>3083</v>
      </c>
      <c r="C18" s="55"/>
      <c r="D18" s="55"/>
      <c r="E18" s="55" t="s">
        <v>85</v>
      </c>
      <c r="F18" s="55"/>
      <c r="G18" s="55"/>
      <c r="H18" s="55"/>
      <c r="I18" s="12">
        <f>I19</f>
        <v>0</v>
      </c>
    </row>
    <row r="19" spans="1:9" ht="22.5">
      <c r="A19" s="61"/>
      <c r="B19" s="4" t="s">
        <v>16</v>
      </c>
      <c r="C19" s="4" t="s">
        <v>3078</v>
      </c>
      <c r="D19" s="33"/>
      <c r="E19" s="39">
        <v>15</v>
      </c>
      <c r="F19" s="40">
        <v>0.23</v>
      </c>
      <c r="G19" s="37"/>
      <c r="H19" s="37">
        <f>E19*G19</f>
        <v>0</v>
      </c>
      <c r="I19" s="54">
        <f>SUM(H19)+(H19*F19)</f>
        <v>0</v>
      </c>
    </row>
    <row r="20" spans="1:9" ht="22.5">
      <c r="A20" s="61"/>
      <c r="B20" s="4" t="s">
        <v>19</v>
      </c>
      <c r="C20" s="4" t="s">
        <v>73</v>
      </c>
      <c r="D20" s="9"/>
      <c r="E20" s="39"/>
      <c r="F20" s="40"/>
      <c r="G20" s="37"/>
      <c r="H20" s="37"/>
      <c r="I20" s="54"/>
    </row>
    <row r="21" spans="1:9">
      <c r="A21" s="61"/>
      <c r="B21" s="4" t="s">
        <v>57</v>
      </c>
      <c r="C21" s="4" t="s">
        <v>74</v>
      </c>
      <c r="D21" s="9"/>
      <c r="E21" s="39"/>
      <c r="F21" s="40"/>
      <c r="G21" s="37"/>
      <c r="H21" s="37"/>
      <c r="I21" s="54"/>
    </row>
    <row r="22" spans="1:9">
      <c r="A22" s="61"/>
      <c r="B22" s="4" t="s">
        <v>59</v>
      </c>
      <c r="C22" s="4" t="s">
        <v>75</v>
      </c>
      <c r="D22" s="6"/>
      <c r="E22" s="39"/>
      <c r="F22" s="40"/>
      <c r="G22" s="37"/>
      <c r="H22" s="37"/>
      <c r="I22" s="54"/>
    </row>
    <row r="23" spans="1:9" ht="33.75">
      <c r="A23" s="61"/>
      <c r="B23" s="4" t="s">
        <v>61</v>
      </c>
      <c r="C23" s="4" t="s">
        <v>76</v>
      </c>
      <c r="D23" s="9"/>
      <c r="E23" s="39"/>
      <c r="F23" s="40"/>
      <c r="G23" s="37"/>
      <c r="H23" s="37"/>
      <c r="I23" s="54"/>
    </row>
    <row r="24" spans="1:9">
      <c r="A24" s="61"/>
      <c r="B24" s="4" t="s">
        <v>63</v>
      </c>
      <c r="C24" s="4" t="s">
        <v>75</v>
      </c>
      <c r="D24" s="9"/>
      <c r="E24" s="39"/>
      <c r="F24" s="40"/>
      <c r="G24" s="37"/>
      <c r="H24" s="37"/>
      <c r="I24" s="54"/>
    </row>
    <row r="25" spans="1:9" ht="157.5">
      <c r="A25" s="61"/>
      <c r="B25" s="4" t="s">
        <v>69</v>
      </c>
      <c r="C25" s="4" t="s">
        <v>1596</v>
      </c>
      <c r="D25" s="9"/>
      <c r="E25" s="39"/>
      <c r="F25" s="40"/>
      <c r="G25" s="37"/>
      <c r="H25" s="37"/>
      <c r="I25" s="54"/>
    </row>
    <row r="26" spans="1:9" ht="78.75">
      <c r="A26" s="61"/>
      <c r="B26" s="4" t="s">
        <v>65</v>
      </c>
      <c r="C26" s="4" t="s">
        <v>77</v>
      </c>
      <c r="D26" s="9"/>
      <c r="E26" s="39"/>
      <c r="F26" s="40"/>
      <c r="G26" s="37"/>
      <c r="H26" s="37"/>
      <c r="I26" s="54"/>
    </row>
    <row r="27" spans="1:9">
      <c r="A27" s="61"/>
      <c r="B27" s="10" t="s">
        <v>67</v>
      </c>
      <c r="C27" s="10" t="s">
        <v>3092</v>
      </c>
      <c r="D27" s="9"/>
      <c r="E27" s="39"/>
      <c r="F27" s="40"/>
      <c r="G27" s="37"/>
      <c r="H27" s="37"/>
      <c r="I27" s="54"/>
    </row>
    <row r="28" spans="1:9" ht="90">
      <c r="A28" s="61"/>
      <c r="B28" s="6" t="s">
        <v>38</v>
      </c>
      <c r="C28" s="4" t="s">
        <v>72</v>
      </c>
      <c r="D28" s="9"/>
      <c r="E28" s="39"/>
      <c r="F28" s="40"/>
      <c r="G28" s="37"/>
      <c r="H28" s="37"/>
      <c r="I28" s="54"/>
    </row>
    <row r="29" spans="1:9" ht="48">
      <c r="A29" s="61"/>
      <c r="B29" s="10" t="s">
        <v>70</v>
      </c>
      <c r="C29" s="10" t="s">
        <v>78</v>
      </c>
      <c r="D29" s="9"/>
      <c r="E29" s="39"/>
      <c r="F29" s="40"/>
      <c r="G29" s="37"/>
      <c r="H29" s="37"/>
      <c r="I29" s="54"/>
    </row>
    <row r="30" spans="1:9" ht="112.5">
      <c r="A30" s="61"/>
      <c r="B30" s="3" t="s">
        <v>42</v>
      </c>
      <c r="C30" s="4" t="s">
        <v>79</v>
      </c>
      <c r="D30" s="9"/>
      <c r="E30" s="39"/>
      <c r="F30" s="40"/>
      <c r="G30" s="37"/>
      <c r="H30" s="37"/>
      <c r="I30" s="54"/>
    </row>
    <row r="31" spans="1:9">
      <c r="A31" s="61"/>
      <c r="B31" s="4" t="s">
        <v>33</v>
      </c>
      <c r="C31" s="4" t="s">
        <v>80</v>
      </c>
      <c r="D31" s="9"/>
      <c r="E31" s="39"/>
      <c r="F31" s="40"/>
      <c r="G31" s="37"/>
      <c r="H31" s="37"/>
      <c r="I31" s="54"/>
    </row>
    <row r="32" spans="1:9" ht="15.75">
      <c r="A32" s="58">
        <v>3</v>
      </c>
      <c r="B32" s="56" t="s">
        <v>3084</v>
      </c>
      <c r="C32" s="56"/>
      <c r="D32" s="56"/>
      <c r="E32" s="56" t="s">
        <v>85</v>
      </c>
      <c r="F32" s="56"/>
      <c r="G32" s="56"/>
      <c r="H32" s="56"/>
      <c r="I32" s="13">
        <f>I33</f>
        <v>0</v>
      </c>
    </row>
    <row r="33" spans="1:9" ht="22.5">
      <c r="A33" s="58"/>
      <c r="B33" s="4" t="s">
        <v>16</v>
      </c>
      <c r="C33" s="4" t="s">
        <v>3085</v>
      </c>
      <c r="D33" s="33"/>
      <c r="E33" s="39">
        <v>15</v>
      </c>
      <c r="F33" s="40">
        <v>0.23</v>
      </c>
      <c r="G33" s="37"/>
      <c r="H33" s="37">
        <f>E33*G33</f>
        <v>0</v>
      </c>
      <c r="I33" s="54">
        <f>SUM(H33)+(H33*F33)</f>
        <v>0</v>
      </c>
    </row>
    <row r="34" spans="1:9" ht="22.5">
      <c r="A34" s="58"/>
      <c r="B34" s="4" t="s">
        <v>19</v>
      </c>
      <c r="C34" s="4" t="s">
        <v>73</v>
      </c>
      <c r="D34" s="9"/>
      <c r="E34" s="39"/>
      <c r="F34" s="40"/>
      <c r="G34" s="37"/>
      <c r="H34" s="37"/>
      <c r="I34" s="54"/>
    </row>
    <row r="35" spans="1:9">
      <c r="A35" s="58"/>
      <c r="B35" s="4" t="s">
        <v>57</v>
      </c>
      <c r="C35" s="4" t="s">
        <v>81</v>
      </c>
      <c r="D35" s="9"/>
      <c r="E35" s="39"/>
      <c r="F35" s="40"/>
      <c r="G35" s="37"/>
      <c r="H35" s="37"/>
      <c r="I35" s="54"/>
    </row>
    <row r="36" spans="1:9">
      <c r="A36" s="58"/>
      <c r="B36" s="4" t="s">
        <v>59</v>
      </c>
      <c r="C36" s="4" t="s">
        <v>75</v>
      </c>
      <c r="D36" s="6"/>
      <c r="E36" s="39"/>
      <c r="F36" s="40"/>
      <c r="G36" s="37"/>
      <c r="H36" s="37"/>
      <c r="I36" s="54"/>
    </row>
    <row r="37" spans="1:9" ht="33.75">
      <c r="A37" s="58"/>
      <c r="B37" s="4" t="s">
        <v>61</v>
      </c>
      <c r="C37" s="4" t="s">
        <v>82</v>
      </c>
      <c r="D37" s="9"/>
      <c r="E37" s="39"/>
      <c r="F37" s="40"/>
      <c r="G37" s="37"/>
      <c r="H37" s="37"/>
      <c r="I37" s="54"/>
    </row>
    <row r="38" spans="1:9">
      <c r="A38" s="58"/>
      <c r="B38" s="4" t="s">
        <v>63</v>
      </c>
      <c r="C38" s="4" t="s">
        <v>75</v>
      </c>
      <c r="D38" s="9"/>
      <c r="E38" s="39"/>
      <c r="F38" s="40"/>
      <c r="G38" s="37"/>
      <c r="H38" s="37"/>
      <c r="I38" s="54"/>
    </row>
    <row r="39" spans="1:9" ht="67.5">
      <c r="A39" s="58"/>
      <c r="B39" s="4" t="s">
        <v>69</v>
      </c>
      <c r="C39" s="4" t="s">
        <v>1597</v>
      </c>
      <c r="D39" s="9"/>
      <c r="E39" s="39"/>
      <c r="F39" s="40"/>
      <c r="G39" s="37"/>
      <c r="H39" s="37"/>
      <c r="I39" s="54"/>
    </row>
    <row r="40" spans="1:9" ht="33.75">
      <c r="A40" s="58"/>
      <c r="B40" s="4" t="s">
        <v>65</v>
      </c>
      <c r="C40" s="4" t="s">
        <v>83</v>
      </c>
      <c r="D40" s="9"/>
      <c r="E40" s="39"/>
      <c r="F40" s="40"/>
      <c r="G40" s="37"/>
      <c r="H40" s="37"/>
      <c r="I40" s="54"/>
    </row>
    <row r="41" spans="1:9" ht="56.25">
      <c r="A41" s="58"/>
      <c r="B41" s="4" t="s">
        <v>70</v>
      </c>
      <c r="C41" s="4" t="s">
        <v>1598</v>
      </c>
      <c r="D41" s="9"/>
      <c r="E41" s="39"/>
      <c r="F41" s="40"/>
      <c r="G41" s="37"/>
      <c r="H41" s="37"/>
      <c r="I41" s="54"/>
    </row>
    <row r="42" spans="1:9" ht="90">
      <c r="A42" s="58"/>
      <c r="B42" s="6" t="s">
        <v>38</v>
      </c>
      <c r="C42" s="4" t="s">
        <v>72</v>
      </c>
      <c r="D42" s="9"/>
      <c r="E42" s="39"/>
      <c r="F42" s="40"/>
      <c r="G42" s="37"/>
      <c r="H42" s="37"/>
      <c r="I42" s="54"/>
    </row>
    <row r="43" spans="1:9" ht="101.25">
      <c r="A43" s="58"/>
      <c r="B43" s="3" t="s">
        <v>42</v>
      </c>
      <c r="C43" s="4" t="s">
        <v>3091</v>
      </c>
      <c r="D43" s="9"/>
      <c r="E43" s="39"/>
      <c r="F43" s="40"/>
      <c r="G43" s="37"/>
      <c r="H43" s="37"/>
      <c r="I43" s="54"/>
    </row>
    <row r="44" spans="1:9">
      <c r="A44" s="58"/>
      <c r="B44" s="4" t="s">
        <v>33</v>
      </c>
      <c r="C44" s="4" t="s">
        <v>80</v>
      </c>
      <c r="D44" s="9"/>
      <c r="E44" s="39"/>
      <c r="F44" s="40"/>
      <c r="G44" s="37"/>
      <c r="H44" s="37"/>
      <c r="I44" s="54"/>
    </row>
    <row r="45" spans="1:9" ht="15.75">
      <c r="A45" s="62">
        <v>4</v>
      </c>
      <c r="B45" s="53" t="s">
        <v>3094</v>
      </c>
      <c r="C45" s="53"/>
      <c r="D45" s="53"/>
      <c r="E45" s="53" t="s">
        <v>85</v>
      </c>
      <c r="F45" s="53"/>
      <c r="G45" s="53"/>
      <c r="H45" s="53"/>
      <c r="I45" s="23">
        <f>I46</f>
        <v>0</v>
      </c>
    </row>
    <row r="46" spans="1:9" ht="60.75" customHeight="1">
      <c r="A46" s="62"/>
      <c r="B46" s="4" t="s">
        <v>3095</v>
      </c>
      <c r="C46" s="4" t="s">
        <v>3097</v>
      </c>
      <c r="D46" s="33"/>
      <c r="E46" s="65">
        <v>5</v>
      </c>
      <c r="F46" s="67">
        <v>0.23</v>
      </c>
      <c r="G46" s="63"/>
      <c r="H46" s="63">
        <f>E46*G46</f>
        <v>0</v>
      </c>
      <c r="I46" s="63">
        <f>SUM(H46)+(H46*F46)</f>
        <v>0</v>
      </c>
    </row>
    <row r="47" spans="1:9" ht="15" customHeight="1">
      <c r="A47" s="62"/>
      <c r="B47" s="4" t="s">
        <v>3096</v>
      </c>
      <c r="C47" s="4" t="s">
        <v>3098</v>
      </c>
      <c r="D47" s="9"/>
      <c r="E47" s="66"/>
      <c r="F47" s="68"/>
      <c r="G47" s="64"/>
      <c r="H47" s="64"/>
      <c r="I47" s="64"/>
    </row>
    <row r="48" spans="1:9" ht="56.25">
      <c r="A48" s="62"/>
      <c r="B48" s="4" t="s">
        <v>69</v>
      </c>
      <c r="C48" s="4" t="s">
        <v>3100</v>
      </c>
      <c r="D48" s="9"/>
      <c r="E48" s="66"/>
      <c r="F48" s="68"/>
      <c r="G48" s="64"/>
      <c r="H48" s="64"/>
      <c r="I48" s="64"/>
    </row>
    <row r="49" spans="1:9" s="26" customFormat="1" ht="39.75" customHeight="1">
      <c r="A49" s="35" t="s">
        <v>87</v>
      </c>
      <c r="B49" s="35"/>
      <c r="C49" s="35"/>
      <c r="D49" s="35"/>
      <c r="E49" s="35"/>
      <c r="F49" s="35"/>
      <c r="G49" s="35"/>
      <c r="H49" s="36">
        <f>SUM(I4,I18,I32,I45)</f>
        <v>0</v>
      </c>
      <c r="I49" s="36"/>
    </row>
    <row r="50" spans="1:9">
      <c r="C50" s="26"/>
    </row>
    <row r="51" spans="1:9">
      <c r="C51" s="26"/>
    </row>
    <row r="52" spans="1:9">
      <c r="C52" s="26"/>
    </row>
  </sheetData>
  <mergeCells count="37">
    <mergeCell ref="H46:H48"/>
    <mergeCell ref="I46:I48"/>
    <mergeCell ref="A45:A48"/>
    <mergeCell ref="B45:D45"/>
    <mergeCell ref="E45:H45"/>
    <mergeCell ref="E46:E48"/>
    <mergeCell ref="F46:F48"/>
    <mergeCell ref="G46:G48"/>
    <mergeCell ref="B18:D18"/>
    <mergeCell ref="A32:A44"/>
    <mergeCell ref="E5:E17"/>
    <mergeCell ref="F5:F17"/>
    <mergeCell ref="G5:G17"/>
    <mergeCell ref="A18:A31"/>
    <mergeCell ref="A4:A17"/>
    <mergeCell ref="B32:D32"/>
    <mergeCell ref="F33:F44"/>
    <mergeCell ref="G33:G44"/>
    <mergeCell ref="H33:H44"/>
    <mergeCell ref="H5:H17"/>
    <mergeCell ref="I5:I17"/>
    <mergeCell ref="A49:G49"/>
    <mergeCell ref="H49:I49"/>
    <mergeCell ref="B1:C1"/>
    <mergeCell ref="B2:C2"/>
    <mergeCell ref="B3:C3"/>
    <mergeCell ref="B4:D4"/>
    <mergeCell ref="E4:H4"/>
    <mergeCell ref="I33:I44"/>
    <mergeCell ref="E18:H18"/>
    <mergeCell ref="E19:E31"/>
    <mergeCell ref="F19:F31"/>
    <mergeCell ref="G19:G31"/>
    <mergeCell ref="H19:H31"/>
    <mergeCell ref="I19:I31"/>
    <mergeCell ref="E32:H32"/>
    <mergeCell ref="E33:E44"/>
  </mergeCells>
  <dataValidations count="1">
    <dataValidation operator="equal" allowBlank="1" showInputMessage="1" showErrorMessage="1" sqref="F19:F31"/>
  </dataValidations>
  <pageMargins left="0.70866141732283472" right="0.70866141732283472" top="0.74803149606299213" bottom="0.74803149606299213" header="0.31496062992125984" footer="0.31496062992125984"/>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selection activeCell="A51" sqref="A51"/>
    </sheetView>
  </sheetViews>
  <sheetFormatPr defaultColWidth="9.140625" defaultRowHeight="20.100000000000001" customHeight="1"/>
  <cols>
    <col min="1" max="1" width="98.28515625" style="1" customWidth="1"/>
    <col min="2" max="16384" width="9.140625" style="1"/>
  </cols>
  <sheetData>
    <row r="1" spans="1:9" ht="20.100000000000001" customHeight="1" thickBot="1">
      <c r="A1" s="72" t="s">
        <v>88</v>
      </c>
      <c r="B1" s="73"/>
      <c r="C1" s="73"/>
      <c r="D1" s="73"/>
      <c r="E1" s="73"/>
      <c r="F1" s="73"/>
      <c r="G1" s="73"/>
      <c r="H1" s="73"/>
      <c r="I1" s="74"/>
    </row>
    <row r="2" spans="1:9" ht="20.100000000000001" customHeight="1" thickBot="1">
      <c r="A2" s="75" t="s">
        <v>89</v>
      </c>
      <c r="B2" s="76"/>
      <c r="C2" s="76"/>
      <c r="D2" s="76"/>
      <c r="E2" s="76"/>
      <c r="F2" s="76"/>
      <c r="G2" s="76"/>
      <c r="H2" s="76"/>
      <c r="I2" s="77"/>
    </row>
    <row r="3" spans="1:9" ht="20.100000000000001" customHeight="1">
      <c r="A3" s="78" t="s">
        <v>90</v>
      </c>
      <c r="B3" s="79"/>
      <c r="C3" s="79"/>
      <c r="D3" s="79"/>
      <c r="E3" s="79"/>
      <c r="F3" s="79"/>
      <c r="G3" s="79"/>
      <c r="H3" s="79"/>
      <c r="I3" s="80"/>
    </row>
    <row r="4" spans="1:9" ht="20.100000000000001" customHeight="1">
      <c r="A4" s="69" t="s">
        <v>91</v>
      </c>
      <c r="B4" s="70"/>
      <c r="C4" s="70"/>
      <c r="D4" s="70"/>
      <c r="E4" s="70"/>
      <c r="F4" s="70"/>
      <c r="G4" s="70"/>
      <c r="H4" s="70"/>
      <c r="I4" s="71"/>
    </row>
    <row r="5" spans="1:9" ht="24.95" customHeight="1">
      <c r="A5" s="69" t="s">
        <v>92</v>
      </c>
      <c r="B5" s="70"/>
      <c r="C5" s="70"/>
      <c r="D5" s="70"/>
      <c r="E5" s="70"/>
      <c r="F5" s="70"/>
      <c r="G5" s="70"/>
      <c r="H5" s="70"/>
      <c r="I5" s="71"/>
    </row>
    <row r="6" spans="1:9" ht="20.100000000000001" customHeight="1">
      <c r="A6" s="69" t="s">
        <v>93</v>
      </c>
      <c r="B6" s="70"/>
      <c r="C6" s="70"/>
      <c r="D6" s="70"/>
      <c r="E6" s="70"/>
      <c r="F6" s="70"/>
      <c r="G6" s="70"/>
      <c r="H6" s="70"/>
      <c r="I6" s="71"/>
    </row>
    <row r="7" spans="1:9" ht="20.100000000000001" customHeight="1">
      <c r="A7" s="69" t="s">
        <v>94</v>
      </c>
      <c r="B7" s="70"/>
      <c r="C7" s="70"/>
      <c r="D7" s="70"/>
      <c r="E7" s="70"/>
      <c r="F7" s="70"/>
      <c r="G7" s="70"/>
      <c r="H7" s="70"/>
      <c r="I7" s="71"/>
    </row>
    <row r="8" spans="1:9" ht="20.100000000000001" customHeight="1">
      <c r="A8" s="81" t="s">
        <v>95</v>
      </c>
      <c r="B8" s="82"/>
      <c r="C8" s="82"/>
      <c r="D8" s="82"/>
      <c r="E8" s="82"/>
      <c r="F8" s="82"/>
      <c r="G8" s="82"/>
      <c r="H8" s="82"/>
      <c r="I8" s="83"/>
    </row>
    <row r="9" spans="1:9" ht="20.100000000000001" customHeight="1">
      <c r="A9" s="69" t="s">
        <v>96</v>
      </c>
      <c r="B9" s="70"/>
      <c r="C9" s="70"/>
      <c r="D9" s="70"/>
      <c r="E9" s="70"/>
      <c r="F9" s="70"/>
      <c r="G9" s="70"/>
      <c r="H9" s="70"/>
      <c r="I9" s="71"/>
    </row>
    <row r="10" spans="1:9" ht="20.100000000000001" customHeight="1">
      <c r="A10" s="69" t="s">
        <v>97</v>
      </c>
      <c r="B10" s="70"/>
      <c r="C10" s="70"/>
      <c r="D10" s="70"/>
      <c r="E10" s="70"/>
      <c r="F10" s="70"/>
      <c r="G10" s="70"/>
      <c r="H10" s="70"/>
      <c r="I10" s="71"/>
    </row>
    <row r="11" spans="1:9" ht="25.5" customHeight="1">
      <c r="A11" s="69" t="s">
        <v>98</v>
      </c>
      <c r="B11" s="70"/>
      <c r="C11" s="70"/>
      <c r="D11" s="70"/>
      <c r="E11" s="70"/>
      <c r="F11" s="70"/>
      <c r="G11" s="70"/>
      <c r="H11" s="70"/>
      <c r="I11" s="71"/>
    </row>
    <row r="12" spans="1:9" ht="20.100000000000001" customHeight="1">
      <c r="A12" s="69" t="s">
        <v>99</v>
      </c>
      <c r="B12" s="70"/>
      <c r="C12" s="70"/>
      <c r="D12" s="70"/>
      <c r="E12" s="70"/>
      <c r="F12" s="70"/>
      <c r="G12" s="70"/>
      <c r="H12" s="70"/>
      <c r="I12" s="71"/>
    </row>
    <row r="13" spans="1:9" ht="20.100000000000001" customHeight="1">
      <c r="A13" s="69" t="s">
        <v>100</v>
      </c>
      <c r="B13" s="70"/>
      <c r="C13" s="70"/>
      <c r="D13" s="70"/>
      <c r="E13" s="70"/>
      <c r="F13" s="70"/>
      <c r="G13" s="70"/>
      <c r="H13" s="70"/>
      <c r="I13" s="71"/>
    </row>
    <row r="14" spans="1:9" ht="24.95" customHeight="1">
      <c r="A14" s="69" t="s">
        <v>101</v>
      </c>
      <c r="B14" s="70"/>
      <c r="C14" s="70"/>
      <c r="D14" s="70"/>
      <c r="E14" s="70"/>
      <c r="F14" s="70"/>
      <c r="G14" s="70"/>
      <c r="H14" s="70"/>
      <c r="I14" s="71"/>
    </row>
    <row r="15" spans="1:9" ht="20.100000000000001" customHeight="1">
      <c r="A15" s="69" t="s">
        <v>102</v>
      </c>
      <c r="B15" s="70"/>
      <c r="C15" s="70"/>
      <c r="D15" s="70"/>
      <c r="E15" s="70"/>
      <c r="F15" s="70"/>
      <c r="G15" s="70"/>
      <c r="H15" s="70"/>
      <c r="I15" s="71"/>
    </row>
    <row r="16" spans="1:9" ht="20.100000000000001" customHeight="1">
      <c r="A16" s="69" t="s">
        <v>103</v>
      </c>
      <c r="B16" s="70"/>
      <c r="C16" s="70"/>
      <c r="D16" s="70"/>
      <c r="E16" s="70"/>
      <c r="F16" s="70"/>
      <c r="G16" s="70"/>
      <c r="H16" s="70"/>
      <c r="I16" s="71"/>
    </row>
    <row r="17" spans="1:9" ht="20.100000000000001" customHeight="1">
      <c r="A17" s="69" t="s">
        <v>104</v>
      </c>
      <c r="B17" s="70"/>
      <c r="C17" s="70"/>
      <c r="D17" s="70"/>
      <c r="E17" s="70"/>
      <c r="F17" s="70"/>
      <c r="G17" s="70"/>
      <c r="H17" s="70"/>
      <c r="I17" s="71"/>
    </row>
    <row r="18" spans="1:9" ht="20.100000000000001" customHeight="1">
      <c r="A18" s="69" t="s">
        <v>105</v>
      </c>
      <c r="B18" s="70"/>
      <c r="C18" s="70"/>
      <c r="D18" s="70"/>
      <c r="E18" s="70"/>
      <c r="F18" s="70"/>
      <c r="G18" s="70"/>
      <c r="H18" s="70"/>
      <c r="I18" s="71"/>
    </row>
    <row r="19" spans="1:9" ht="20.100000000000001" customHeight="1">
      <c r="A19" s="69" t="s">
        <v>106</v>
      </c>
      <c r="B19" s="70"/>
      <c r="C19" s="70"/>
      <c r="D19" s="70"/>
      <c r="E19" s="70"/>
      <c r="F19" s="70"/>
      <c r="G19" s="70"/>
      <c r="H19" s="70"/>
      <c r="I19" s="71"/>
    </row>
    <row r="20" spans="1:9" ht="20.100000000000001" customHeight="1">
      <c r="A20" s="69" t="s">
        <v>107</v>
      </c>
      <c r="B20" s="70"/>
      <c r="C20" s="70"/>
      <c r="D20" s="70"/>
      <c r="E20" s="70"/>
      <c r="F20" s="70"/>
      <c r="G20" s="70"/>
      <c r="H20" s="70"/>
      <c r="I20" s="71"/>
    </row>
    <row r="21" spans="1:9" ht="20.100000000000001" customHeight="1">
      <c r="A21" s="69" t="s">
        <v>108</v>
      </c>
      <c r="B21" s="70"/>
      <c r="C21" s="70"/>
      <c r="D21" s="70"/>
      <c r="E21" s="70"/>
      <c r="F21" s="70"/>
      <c r="G21" s="70"/>
      <c r="H21" s="70"/>
      <c r="I21" s="71"/>
    </row>
    <row r="22" spans="1:9" ht="20.100000000000001" customHeight="1">
      <c r="A22" s="69" t="s">
        <v>109</v>
      </c>
      <c r="B22" s="70"/>
      <c r="C22" s="70"/>
      <c r="D22" s="70"/>
      <c r="E22" s="70"/>
      <c r="F22" s="70"/>
      <c r="G22" s="70"/>
      <c r="H22" s="70"/>
      <c r="I22" s="71"/>
    </row>
    <row r="23" spans="1:9" ht="20.100000000000001" customHeight="1">
      <c r="A23" s="69" t="s">
        <v>110</v>
      </c>
      <c r="B23" s="70"/>
      <c r="C23" s="70"/>
      <c r="D23" s="70"/>
      <c r="E23" s="70"/>
      <c r="F23" s="70"/>
      <c r="G23" s="70"/>
      <c r="H23" s="70"/>
      <c r="I23" s="71"/>
    </row>
    <row r="24" spans="1:9" ht="20.100000000000001" customHeight="1">
      <c r="A24" s="69" t="s">
        <v>111</v>
      </c>
      <c r="B24" s="70"/>
      <c r="C24" s="70"/>
      <c r="D24" s="70"/>
      <c r="E24" s="70"/>
      <c r="F24" s="70"/>
      <c r="G24" s="70"/>
      <c r="H24" s="70"/>
      <c r="I24" s="71"/>
    </row>
    <row r="25" spans="1:9" ht="20.100000000000001" customHeight="1">
      <c r="A25" s="69" t="s">
        <v>112</v>
      </c>
      <c r="B25" s="70"/>
      <c r="C25" s="70"/>
      <c r="D25" s="70"/>
      <c r="E25" s="70"/>
      <c r="F25" s="70"/>
      <c r="G25" s="70"/>
      <c r="H25" s="70"/>
      <c r="I25" s="71"/>
    </row>
    <row r="26" spans="1:9" ht="20.100000000000001" customHeight="1">
      <c r="A26" s="69" t="s">
        <v>113</v>
      </c>
      <c r="B26" s="70"/>
      <c r="C26" s="70"/>
      <c r="D26" s="70"/>
      <c r="E26" s="70"/>
      <c r="F26" s="70"/>
      <c r="G26" s="70"/>
      <c r="H26" s="70"/>
      <c r="I26" s="71"/>
    </row>
    <row r="27" spans="1:9" ht="20.100000000000001" customHeight="1">
      <c r="A27" s="69" t="s">
        <v>114</v>
      </c>
      <c r="B27" s="70"/>
      <c r="C27" s="70"/>
      <c r="D27" s="70"/>
      <c r="E27" s="70"/>
      <c r="F27" s="70"/>
      <c r="G27" s="70"/>
      <c r="H27" s="70"/>
      <c r="I27" s="71"/>
    </row>
    <row r="28" spans="1:9" ht="20.100000000000001" customHeight="1">
      <c r="A28" s="69" t="s">
        <v>115</v>
      </c>
      <c r="B28" s="70"/>
      <c r="C28" s="70"/>
      <c r="D28" s="70"/>
      <c r="E28" s="70"/>
      <c r="F28" s="70"/>
      <c r="G28" s="70"/>
      <c r="H28" s="70"/>
      <c r="I28" s="71"/>
    </row>
    <row r="29" spans="1:9" ht="20.100000000000001" customHeight="1">
      <c r="A29" s="69" t="s">
        <v>116</v>
      </c>
      <c r="B29" s="70"/>
      <c r="C29" s="70"/>
      <c r="D29" s="70"/>
      <c r="E29" s="70"/>
      <c r="F29" s="70"/>
      <c r="G29" s="70"/>
      <c r="H29" s="70"/>
      <c r="I29" s="71"/>
    </row>
    <row r="30" spans="1:9" ht="24.95" customHeight="1">
      <c r="A30" s="69" t="s">
        <v>117</v>
      </c>
      <c r="B30" s="70"/>
      <c r="C30" s="70"/>
      <c r="D30" s="70"/>
      <c r="E30" s="70"/>
      <c r="F30" s="70"/>
      <c r="G30" s="70"/>
      <c r="H30" s="70"/>
      <c r="I30" s="71"/>
    </row>
    <row r="31" spans="1:9" ht="20.100000000000001" customHeight="1">
      <c r="A31" s="69" t="s">
        <v>118</v>
      </c>
      <c r="B31" s="70"/>
      <c r="C31" s="70"/>
      <c r="D31" s="70"/>
      <c r="E31" s="70"/>
      <c r="F31" s="70"/>
      <c r="G31" s="70"/>
      <c r="H31" s="70"/>
      <c r="I31" s="71"/>
    </row>
    <row r="32" spans="1:9" ht="20.100000000000001" customHeight="1">
      <c r="A32" s="69" t="s">
        <v>119</v>
      </c>
      <c r="B32" s="70"/>
      <c r="C32" s="70"/>
      <c r="D32" s="70"/>
      <c r="E32" s="70"/>
      <c r="F32" s="70"/>
      <c r="G32" s="70"/>
      <c r="H32" s="70"/>
      <c r="I32" s="71"/>
    </row>
    <row r="33" spans="1:9" ht="20.100000000000001" customHeight="1">
      <c r="A33" s="69" t="s">
        <v>120</v>
      </c>
      <c r="B33" s="70"/>
      <c r="C33" s="70"/>
      <c r="D33" s="70"/>
      <c r="E33" s="70"/>
      <c r="F33" s="70"/>
      <c r="G33" s="70"/>
      <c r="H33" s="70"/>
      <c r="I33" s="71"/>
    </row>
    <row r="34" spans="1:9" ht="20.100000000000001" customHeight="1">
      <c r="A34" s="69" t="s">
        <v>121</v>
      </c>
      <c r="B34" s="70"/>
      <c r="C34" s="70"/>
      <c r="D34" s="70"/>
      <c r="E34" s="70"/>
      <c r="F34" s="70"/>
      <c r="G34" s="70"/>
      <c r="H34" s="70"/>
      <c r="I34" s="71"/>
    </row>
    <row r="35" spans="1:9" ht="20.100000000000001" customHeight="1">
      <c r="A35" s="69" t="s">
        <v>122</v>
      </c>
      <c r="B35" s="70"/>
      <c r="C35" s="70"/>
      <c r="D35" s="70"/>
      <c r="E35" s="70"/>
      <c r="F35" s="70"/>
      <c r="G35" s="70"/>
      <c r="H35" s="70"/>
      <c r="I35" s="71"/>
    </row>
    <row r="36" spans="1:9" ht="20.100000000000001" customHeight="1">
      <c r="A36" s="69" t="s">
        <v>123</v>
      </c>
      <c r="B36" s="70"/>
      <c r="C36" s="70"/>
      <c r="D36" s="70"/>
      <c r="E36" s="70"/>
      <c r="F36" s="70"/>
      <c r="G36" s="70"/>
      <c r="H36" s="70"/>
      <c r="I36" s="71"/>
    </row>
    <row r="37" spans="1:9" ht="20.100000000000001" customHeight="1">
      <c r="A37" s="69" t="s">
        <v>124</v>
      </c>
      <c r="B37" s="70"/>
      <c r="C37" s="70"/>
      <c r="D37" s="70"/>
      <c r="E37" s="70"/>
      <c r="F37" s="70"/>
      <c r="G37" s="70"/>
      <c r="H37" s="70"/>
      <c r="I37" s="71"/>
    </row>
    <row r="38" spans="1:9" ht="24.95" customHeight="1">
      <c r="A38" s="69" t="s">
        <v>125</v>
      </c>
      <c r="B38" s="70"/>
      <c r="C38" s="70"/>
      <c r="D38" s="70"/>
      <c r="E38" s="70"/>
      <c r="F38" s="70"/>
      <c r="G38" s="70"/>
      <c r="H38" s="70"/>
      <c r="I38" s="71"/>
    </row>
    <row r="39" spans="1:9" ht="24.95" customHeight="1">
      <c r="A39" s="69" t="s">
        <v>126</v>
      </c>
      <c r="B39" s="70"/>
      <c r="C39" s="70"/>
      <c r="D39" s="70"/>
      <c r="E39" s="70"/>
      <c r="F39" s="70"/>
      <c r="G39" s="70"/>
      <c r="H39" s="70"/>
      <c r="I39" s="71"/>
    </row>
    <row r="40" spans="1:9" ht="20.100000000000001" customHeight="1">
      <c r="A40" s="69" t="s">
        <v>127</v>
      </c>
      <c r="B40" s="70"/>
      <c r="C40" s="70"/>
      <c r="D40" s="70"/>
      <c r="E40" s="70"/>
      <c r="F40" s="70"/>
      <c r="G40" s="70"/>
      <c r="H40" s="70"/>
      <c r="I40" s="71"/>
    </row>
    <row r="41" spans="1:9" ht="20.100000000000001" customHeight="1">
      <c r="A41" s="69" t="s">
        <v>128</v>
      </c>
      <c r="B41" s="70"/>
      <c r="C41" s="70"/>
      <c r="D41" s="70"/>
      <c r="E41" s="70"/>
      <c r="F41" s="70"/>
      <c r="G41" s="70"/>
      <c r="H41" s="70"/>
      <c r="I41" s="71"/>
    </row>
    <row r="42" spans="1:9" ht="20.100000000000001" customHeight="1">
      <c r="A42" s="69" t="s">
        <v>129</v>
      </c>
      <c r="B42" s="70"/>
      <c r="C42" s="70"/>
      <c r="D42" s="70"/>
      <c r="E42" s="70"/>
      <c r="F42" s="70"/>
      <c r="G42" s="70"/>
      <c r="H42" s="70"/>
      <c r="I42" s="71"/>
    </row>
    <row r="43" spans="1:9" ht="24.95" customHeight="1">
      <c r="A43" s="69" t="s">
        <v>130</v>
      </c>
      <c r="B43" s="70"/>
      <c r="C43" s="70"/>
      <c r="D43" s="70"/>
      <c r="E43" s="70"/>
      <c r="F43" s="70"/>
      <c r="G43" s="70"/>
      <c r="H43" s="70"/>
      <c r="I43" s="71"/>
    </row>
    <row r="44" spans="1:9" ht="20.100000000000001" customHeight="1">
      <c r="A44" s="69" t="s">
        <v>131</v>
      </c>
      <c r="B44" s="70"/>
      <c r="C44" s="70"/>
      <c r="D44" s="70"/>
      <c r="E44" s="70"/>
      <c r="F44" s="70"/>
      <c r="G44" s="70"/>
      <c r="H44" s="70"/>
      <c r="I44" s="71"/>
    </row>
    <row r="45" spans="1:9" ht="24.95" customHeight="1">
      <c r="A45" s="69" t="s">
        <v>132</v>
      </c>
      <c r="B45" s="70"/>
      <c r="C45" s="70"/>
      <c r="D45" s="70"/>
      <c r="E45" s="70"/>
      <c r="F45" s="70"/>
      <c r="G45" s="70"/>
      <c r="H45" s="70"/>
      <c r="I45" s="71"/>
    </row>
  </sheetData>
  <mergeCells count="45">
    <mergeCell ref="A12:I12"/>
    <mergeCell ref="A1:I1"/>
    <mergeCell ref="A2:I2"/>
    <mergeCell ref="A3:I3"/>
    <mergeCell ref="A4:I4"/>
    <mergeCell ref="A5:I5"/>
    <mergeCell ref="A6:I6"/>
    <mergeCell ref="A7:I7"/>
    <mergeCell ref="A8:I8"/>
    <mergeCell ref="A9:I9"/>
    <mergeCell ref="A10:I10"/>
    <mergeCell ref="A11:I11"/>
    <mergeCell ref="A24:I24"/>
    <mergeCell ref="A13:I13"/>
    <mergeCell ref="A14:I14"/>
    <mergeCell ref="A15:I15"/>
    <mergeCell ref="A16:I16"/>
    <mergeCell ref="A17:I17"/>
    <mergeCell ref="A18:I18"/>
    <mergeCell ref="A19:I19"/>
    <mergeCell ref="A20:I20"/>
    <mergeCell ref="A21:I21"/>
    <mergeCell ref="A22:I22"/>
    <mergeCell ref="A23:I23"/>
    <mergeCell ref="A36:I36"/>
    <mergeCell ref="A25:I25"/>
    <mergeCell ref="A26:I26"/>
    <mergeCell ref="A27:I27"/>
    <mergeCell ref="A28:I28"/>
    <mergeCell ref="A29:I29"/>
    <mergeCell ref="A30:I30"/>
    <mergeCell ref="A31:I31"/>
    <mergeCell ref="A32:I32"/>
    <mergeCell ref="A33:I33"/>
    <mergeCell ref="A34:I34"/>
    <mergeCell ref="A35:I35"/>
    <mergeCell ref="A43:I43"/>
    <mergeCell ref="A44:I44"/>
    <mergeCell ref="A45:I45"/>
    <mergeCell ref="A37:I37"/>
    <mergeCell ref="A38:I38"/>
    <mergeCell ref="A39:I39"/>
    <mergeCell ref="A40:I40"/>
    <mergeCell ref="A41:I41"/>
    <mergeCell ref="A42:I42"/>
  </mergeCells>
  <pageMargins left="0.7" right="0.7" top="0.75" bottom="0.75" header="0.3" footer="0.3"/>
  <pageSetup paperSize="9" scale="5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59"/>
  <sheetViews>
    <sheetView workbookViewId="0">
      <pane ySplit="1" topLeftCell="A215" activePane="bottomLeft" state="frozen"/>
      <selection pane="bottomLeft" activeCell="A260" sqref="A260"/>
    </sheetView>
  </sheetViews>
  <sheetFormatPr defaultRowHeight="15"/>
  <cols>
    <col min="1" max="1" width="43.42578125" style="27" customWidth="1"/>
    <col min="2" max="2" width="38" style="28" customWidth="1"/>
    <col min="3" max="16384" width="9.140625" style="27"/>
  </cols>
  <sheetData>
    <row r="1" spans="1:2" ht="15.75" thickBot="1">
      <c r="A1" s="84" t="s">
        <v>1599</v>
      </c>
      <c r="B1" s="85"/>
    </row>
    <row r="2" spans="1:2">
      <c r="A2" s="26" t="s">
        <v>1600</v>
      </c>
      <c r="B2" s="30">
        <v>47.365000000000002</v>
      </c>
    </row>
    <row r="3" spans="1:2">
      <c r="A3" s="26" t="s">
        <v>133</v>
      </c>
      <c r="B3" s="30">
        <v>33.537999999999997</v>
      </c>
    </row>
    <row r="4" spans="1:2">
      <c r="A4" s="26" t="s">
        <v>134</v>
      </c>
      <c r="B4" s="30">
        <v>31.899000000000001</v>
      </c>
    </row>
    <row r="5" spans="1:2">
      <c r="A5" s="26" t="s">
        <v>1601</v>
      </c>
      <c r="B5" s="30">
        <v>31.690999999999999</v>
      </c>
    </row>
    <row r="6" spans="1:2">
      <c r="A6" s="26" t="s">
        <v>135</v>
      </c>
      <c r="B6" s="30">
        <v>29.594999999999999</v>
      </c>
    </row>
    <row r="7" spans="1:2">
      <c r="A7" s="26" t="s">
        <v>136</v>
      </c>
      <c r="B7" s="30">
        <v>29.131</v>
      </c>
    </row>
    <row r="8" spans="1:2">
      <c r="A8" s="26" t="s">
        <v>137</v>
      </c>
      <c r="B8" s="30">
        <v>28.86</v>
      </c>
    </row>
    <row r="9" spans="1:2">
      <c r="A9" s="26" t="s">
        <v>1602</v>
      </c>
      <c r="B9" s="30">
        <v>28.56</v>
      </c>
    </row>
    <row r="10" spans="1:2">
      <c r="A10" s="26" t="s">
        <v>139</v>
      </c>
      <c r="B10" s="30">
        <v>28.103000000000002</v>
      </c>
    </row>
    <row r="11" spans="1:2">
      <c r="A11" s="26" t="s">
        <v>138</v>
      </c>
      <c r="B11" s="30">
        <v>28.03</v>
      </c>
    </row>
    <row r="12" spans="1:2">
      <c r="A12" s="26" t="s">
        <v>141</v>
      </c>
      <c r="B12" s="30">
        <v>27.722000000000001</v>
      </c>
    </row>
    <row r="13" spans="1:2">
      <c r="A13" s="26" t="s">
        <v>140</v>
      </c>
      <c r="B13" s="30">
        <v>27.695</v>
      </c>
    </row>
    <row r="14" spans="1:2">
      <c r="A14" s="26" t="s">
        <v>142</v>
      </c>
      <c r="B14" s="30">
        <v>27.141999999999999</v>
      </c>
    </row>
    <row r="15" spans="1:2">
      <c r="A15" s="26" t="s">
        <v>143</v>
      </c>
      <c r="B15" s="30">
        <v>26.835000000000001</v>
      </c>
    </row>
    <row r="16" spans="1:2">
      <c r="A16" s="26" t="s">
        <v>144</v>
      </c>
      <c r="B16" s="30">
        <v>26.08</v>
      </c>
    </row>
    <row r="17" spans="1:2">
      <c r="A17" s="26" t="s">
        <v>147</v>
      </c>
      <c r="B17" s="30">
        <v>25.817</v>
      </c>
    </row>
    <row r="18" spans="1:2">
      <c r="A18" s="26" t="s">
        <v>145</v>
      </c>
      <c r="B18" s="30">
        <v>25.774000000000001</v>
      </c>
    </row>
    <row r="19" spans="1:2">
      <c r="A19" s="26" t="s">
        <v>146</v>
      </c>
      <c r="B19" s="30">
        <v>25.452999999999999</v>
      </c>
    </row>
    <row r="20" spans="1:2">
      <c r="A20" s="26" t="s">
        <v>149</v>
      </c>
      <c r="B20" s="30">
        <v>25.367999999999999</v>
      </c>
    </row>
    <row r="21" spans="1:2">
      <c r="A21" s="26" t="s">
        <v>150</v>
      </c>
      <c r="B21" s="30">
        <v>25.312999999999999</v>
      </c>
    </row>
    <row r="22" spans="1:2">
      <c r="A22" s="26" t="s">
        <v>151</v>
      </c>
      <c r="B22" s="30">
        <v>25.265999999999998</v>
      </c>
    </row>
    <row r="23" spans="1:2">
      <c r="A23" s="26" t="s">
        <v>148</v>
      </c>
      <c r="B23" s="30">
        <v>25.222999999999999</v>
      </c>
    </row>
    <row r="24" spans="1:2">
      <c r="A24" s="26" t="s">
        <v>152</v>
      </c>
      <c r="B24" s="30">
        <v>25.141999999999999</v>
      </c>
    </row>
    <row r="25" spans="1:2">
      <c r="A25" s="26" t="s">
        <v>153</v>
      </c>
      <c r="B25" s="30">
        <v>24.6</v>
      </c>
    </row>
    <row r="26" spans="1:2">
      <c r="A26" s="26" t="s">
        <v>154</v>
      </c>
      <c r="B26" s="30">
        <v>24.574999999999999</v>
      </c>
    </row>
    <row r="27" spans="1:2">
      <c r="A27" s="26" t="s">
        <v>1603</v>
      </c>
      <c r="B27" s="30">
        <v>24.561</v>
      </c>
    </row>
    <row r="28" spans="1:2">
      <c r="A28" s="26" t="s">
        <v>155</v>
      </c>
      <c r="B28" s="30">
        <v>24.454000000000001</v>
      </c>
    </row>
    <row r="29" spans="1:2">
      <c r="A29" s="26" t="s">
        <v>156</v>
      </c>
      <c r="B29" s="30">
        <v>24.434000000000001</v>
      </c>
    </row>
    <row r="30" spans="1:2">
      <c r="A30" s="26" t="s">
        <v>157</v>
      </c>
      <c r="B30" s="30">
        <v>24.081</v>
      </c>
    </row>
    <row r="31" spans="1:2">
      <c r="A31" s="26" t="s">
        <v>158</v>
      </c>
      <c r="B31" s="30">
        <v>23.963999999999999</v>
      </c>
    </row>
    <row r="32" spans="1:2">
      <c r="A32" s="26" t="s">
        <v>160</v>
      </c>
      <c r="B32" s="30">
        <v>23.908000000000001</v>
      </c>
    </row>
    <row r="33" spans="1:2">
      <c r="A33" s="26" t="s">
        <v>159</v>
      </c>
      <c r="B33" s="30">
        <v>23.907</v>
      </c>
    </row>
    <row r="34" spans="1:2">
      <c r="A34" s="26" t="s">
        <v>161</v>
      </c>
      <c r="B34" s="30">
        <v>23.498000000000001</v>
      </c>
    </row>
    <row r="35" spans="1:2">
      <c r="A35" s="26" t="s">
        <v>1604</v>
      </c>
      <c r="B35" s="30">
        <v>23.465</v>
      </c>
    </row>
    <row r="36" spans="1:2">
      <c r="A36" s="26" t="s">
        <v>162</v>
      </c>
      <c r="B36" s="30">
        <v>23.434999999999999</v>
      </c>
    </row>
    <row r="37" spans="1:2">
      <c r="A37" s="26" t="s">
        <v>163</v>
      </c>
      <c r="B37" s="30">
        <v>23.285</v>
      </c>
    </row>
    <row r="38" spans="1:2">
      <c r="A38" s="26" t="s">
        <v>164</v>
      </c>
      <c r="B38" s="30">
        <v>23.158000000000001</v>
      </c>
    </row>
    <row r="39" spans="1:2">
      <c r="A39" s="26" t="s">
        <v>165</v>
      </c>
      <c r="B39" s="30">
        <v>23.010999999999999</v>
      </c>
    </row>
    <row r="40" spans="1:2">
      <c r="A40" s="26" t="s">
        <v>1605</v>
      </c>
      <c r="B40" s="30">
        <v>22.576000000000001</v>
      </c>
    </row>
    <row r="41" spans="1:2">
      <c r="A41" s="26" t="s">
        <v>166</v>
      </c>
      <c r="B41" s="30">
        <v>22.48</v>
      </c>
    </row>
    <row r="42" spans="1:2">
      <c r="A42" s="26" t="s">
        <v>167</v>
      </c>
      <c r="B42" s="30">
        <v>22.462</v>
      </c>
    </row>
    <row r="43" spans="1:2">
      <c r="A43" s="26" t="s">
        <v>168</v>
      </c>
      <c r="B43" s="30">
        <v>22.375</v>
      </c>
    </row>
    <row r="44" spans="1:2">
      <c r="A44" s="26" t="s">
        <v>169</v>
      </c>
      <c r="B44" s="30">
        <v>22.213999999999999</v>
      </c>
    </row>
    <row r="45" spans="1:2">
      <c r="A45" s="26" t="s">
        <v>170</v>
      </c>
      <c r="B45" s="30">
        <v>22.071000000000002</v>
      </c>
    </row>
    <row r="46" spans="1:2">
      <c r="A46" s="26" t="s">
        <v>175</v>
      </c>
      <c r="B46" s="30">
        <v>21.946999999999999</v>
      </c>
    </row>
    <row r="47" spans="1:2">
      <c r="A47" s="26" t="s">
        <v>172</v>
      </c>
      <c r="B47" s="30">
        <v>21.888000000000002</v>
      </c>
    </row>
    <row r="48" spans="1:2">
      <c r="A48" s="26" t="s">
        <v>174</v>
      </c>
      <c r="B48" s="30">
        <v>21.872</v>
      </c>
    </row>
    <row r="49" spans="1:2">
      <c r="A49" s="26" t="s">
        <v>173</v>
      </c>
      <c r="B49" s="30">
        <v>21.835999999999999</v>
      </c>
    </row>
    <row r="50" spans="1:2">
      <c r="A50" s="26" t="s">
        <v>171</v>
      </c>
      <c r="B50" s="30">
        <v>21.62</v>
      </c>
    </row>
    <row r="51" spans="1:2">
      <c r="A51" s="26" t="s">
        <v>176</v>
      </c>
      <c r="B51" s="30">
        <v>21.599</v>
      </c>
    </row>
    <row r="52" spans="1:2">
      <c r="A52" s="26" t="s">
        <v>177</v>
      </c>
      <c r="B52" s="30">
        <v>21.542999999999999</v>
      </c>
    </row>
    <row r="53" spans="1:2">
      <c r="A53" s="26" t="s">
        <v>178</v>
      </c>
      <c r="B53" s="30">
        <v>21.506</v>
      </c>
    </row>
    <row r="54" spans="1:2">
      <c r="A54" s="26" t="s">
        <v>179</v>
      </c>
      <c r="B54" s="30">
        <v>21.474</v>
      </c>
    </row>
    <row r="55" spans="1:2">
      <c r="A55" s="26" t="s">
        <v>180</v>
      </c>
      <c r="B55" s="30">
        <v>21.402000000000001</v>
      </c>
    </row>
    <row r="56" spans="1:2">
      <c r="A56" s="26" t="s">
        <v>182</v>
      </c>
      <c r="B56" s="30">
        <v>21.225999999999999</v>
      </c>
    </row>
    <row r="57" spans="1:2">
      <c r="A57" s="26" t="s">
        <v>181</v>
      </c>
      <c r="B57" s="30">
        <v>21.167000000000002</v>
      </c>
    </row>
    <row r="58" spans="1:2">
      <c r="A58" s="26" t="s">
        <v>183</v>
      </c>
      <c r="B58" s="30">
        <v>21.061</v>
      </c>
    </row>
    <row r="59" spans="1:2">
      <c r="A59" s="26" t="s">
        <v>184</v>
      </c>
      <c r="B59" s="30">
        <v>21.042000000000002</v>
      </c>
    </row>
    <row r="60" spans="1:2">
      <c r="A60" s="26" t="s">
        <v>185</v>
      </c>
      <c r="B60" s="30">
        <v>21.036999999999999</v>
      </c>
    </row>
    <row r="61" spans="1:2">
      <c r="A61" s="26" t="s">
        <v>1606</v>
      </c>
      <c r="B61" s="30">
        <v>20.858000000000001</v>
      </c>
    </row>
    <row r="62" spans="1:2">
      <c r="A62" s="26" t="s">
        <v>186</v>
      </c>
      <c r="B62" s="30">
        <v>20.608000000000001</v>
      </c>
    </row>
    <row r="63" spans="1:2">
      <c r="A63" s="26" t="s">
        <v>189</v>
      </c>
      <c r="B63" s="30">
        <v>20.474</v>
      </c>
    </row>
    <row r="64" spans="1:2">
      <c r="A64" s="26" t="s">
        <v>187</v>
      </c>
      <c r="B64" s="30">
        <v>20.466999999999999</v>
      </c>
    </row>
    <row r="65" spans="1:2">
      <c r="A65" s="26" t="s">
        <v>188</v>
      </c>
      <c r="B65" s="30">
        <v>20.420000000000002</v>
      </c>
    </row>
    <row r="66" spans="1:2">
      <c r="A66" s="26" t="s">
        <v>1607</v>
      </c>
      <c r="B66" s="30">
        <v>20.367000000000001</v>
      </c>
    </row>
    <row r="67" spans="1:2">
      <c r="A67" s="26" t="s">
        <v>190</v>
      </c>
      <c r="B67" s="30">
        <v>20.257999999999999</v>
      </c>
    </row>
    <row r="68" spans="1:2">
      <c r="A68" s="26" t="s">
        <v>205</v>
      </c>
      <c r="B68" s="30">
        <v>20.221</v>
      </c>
    </row>
    <row r="69" spans="1:2">
      <c r="A69" s="26" t="s">
        <v>191</v>
      </c>
      <c r="B69" s="30">
        <v>20.193999999999999</v>
      </c>
    </row>
    <row r="70" spans="1:2">
      <c r="A70" s="26" t="s">
        <v>198</v>
      </c>
      <c r="B70" s="30">
        <v>19.986000000000001</v>
      </c>
    </row>
    <row r="71" spans="1:2">
      <c r="A71" s="26" t="s">
        <v>192</v>
      </c>
      <c r="B71" s="30">
        <v>19.97</v>
      </c>
    </row>
    <row r="72" spans="1:2">
      <c r="A72" s="26" t="s">
        <v>193</v>
      </c>
      <c r="B72" s="30">
        <v>19.925000000000001</v>
      </c>
    </row>
    <row r="73" spans="1:2">
      <c r="A73" s="26" t="s">
        <v>194</v>
      </c>
      <c r="B73" s="30">
        <v>19.885999999999999</v>
      </c>
    </row>
    <row r="74" spans="1:2">
      <c r="A74" s="26" t="s">
        <v>195</v>
      </c>
      <c r="B74" s="30">
        <v>19.855</v>
      </c>
    </row>
    <row r="75" spans="1:2">
      <c r="A75" s="26" t="s">
        <v>196</v>
      </c>
      <c r="B75" s="30">
        <v>19.800999999999998</v>
      </c>
    </row>
    <row r="76" spans="1:2">
      <c r="A76" s="26" t="s">
        <v>200</v>
      </c>
      <c r="B76" s="30">
        <v>19.774000000000001</v>
      </c>
    </row>
    <row r="77" spans="1:2">
      <c r="A77" s="26" t="s">
        <v>199</v>
      </c>
      <c r="B77" s="30">
        <v>19.744</v>
      </c>
    </row>
    <row r="78" spans="1:2">
      <c r="A78" s="26" t="s">
        <v>197</v>
      </c>
      <c r="B78" s="30">
        <v>19.727</v>
      </c>
    </row>
    <row r="79" spans="1:2">
      <c r="A79" s="26" t="s">
        <v>201</v>
      </c>
      <c r="B79" s="30">
        <v>19.710999999999999</v>
      </c>
    </row>
    <row r="80" spans="1:2">
      <c r="A80" s="26" t="s">
        <v>202</v>
      </c>
      <c r="B80" s="30">
        <v>19.71</v>
      </c>
    </row>
    <row r="81" spans="1:2">
      <c r="A81" s="26" t="s">
        <v>203</v>
      </c>
      <c r="B81" s="30">
        <v>19.654</v>
      </c>
    </row>
    <row r="82" spans="1:2">
      <c r="A82" s="26" t="s">
        <v>204</v>
      </c>
      <c r="B82" s="30">
        <v>19.643000000000001</v>
      </c>
    </row>
    <row r="83" spans="1:2">
      <c r="A83" s="26" t="s">
        <v>206</v>
      </c>
      <c r="B83" s="30">
        <v>19.381</v>
      </c>
    </row>
    <row r="84" spans="1:2">
      <c r="A84" s="26" t="s">
        <v>207</v>
      </c>
      <c r="B84" s="30">
        <v>19.254999999999999</v>
      </c>
    </row>
    <row r="85" spans="1:2">
      <c r="A85" s="26" t="s">
        <v>208</v>
      </c>
      <c r="B85" s="30">
        <v>19.248999999999999</v>
      </c>
    </row>
    <row r="86" spans="1:2">
      <c r="A86" s="26" t="s">
        <v>209</v>
      </c>
      <c r="B86" s="30">
        <v>19.227</v>
      </c>
    </row>
    <row r="87" spans="1:2">
      <c r="A87" s="26" t="s">
        <v>211</v>
      </c>
      <c r="B87" s="30">
        <v>19.047000000000001</v>
      </c>
    </row>
    <row r="88" spans="1:2">
      <c r="A88" s="26" t="s">
        <v>212</v>
      </c>
      <c r="B88" s="30">
        <v>18.942</v>
      </c>
    </row>
    <row r="89" spans="1:2">
      <c r="A89" s="26" t="s">
        <v>213</v>
      </c>
      <c r="B89" s="30">
        <v>18.61</v>
      </c>
    </row>
    <row r="90" spans="1:2">
      <c r="A90" s="26" t="s">
        <v>214</v>
      </c>
      <c r="B90" s="30">
        <v>18.516999999999999</v>
      </c>
    </row>
    <row r="91" spans="1:2">
      <c r="A91" s="26" t="s">
        <v>216</v>
      </c>
      <c r="B91" s="30">
        <v>18.483000000000001</v>
      </c>
    </row>
    <row r="92" spans="1:2">
      <c r="A92" s="26" t="s">
        <v>215</v>
      </c>
      <c r="B92" s="30">
        <v>18.466000000000001</v>
      </c>
    </row>
    <row r="93" spans="1:2">
      <c r="A93" s="26" t="s">
        <v>217</v>
      </c>
      <c r="B93" s="30">
        <v>18.420999999999999</v>
      </c>
    </row>
    <row r="94" spans="1:2">
      <c r="A94" s="26" t="s">
        <v>218</v>
      </c>
      <c r="B94" s="30">
        <v>18.405999999999999</v>
      </c>
    </row>
    <row r="95" spans="1:2">
      <c r="A95" s="26" t="s">
        <v>252</v>
      </c>
      <c r="B95" s="30">
        <v>18.253</v>
      </c>
    </row>
    <row r="96" spans="1:2">
      <c r="A96" s="26" t="s">
        <v>219</v>
      </c>
      <c r="B96" s="30">
        <v>18.238</v>
      </c>
    </row>
    <row r="97" spans="1:2">
      <c r="A97" s="26" t="s">
        <v>220</v>
      </c>
      <c r="B97" s="30">
        <v>18.145</v>
      </c>
    </row>
    <row r="98" spans="1:2">
      <c r="A98" s="26" t="s">
        <v>221</v>
      </c>
      <c r="B98" s="30">
        <v>18.082999999999998</v>
      </c>
    </row>
    <row r="99" spans="1:2">
      <c r="A99" s="26" t="s">
        <v>222</v>
      </c>
      <c r="B99" s="30">
        <v>18.081</v>
      </c>
    </row>
    <row r="100" spans="1:2">
      <c r="A100" s="26" t="s">
        <v>224</v>
      </c>
      <c r="B100" s="30">
        <v>17.795000000000002</v>
      </c>
    </row>
    <row r="101" spans="1:2">
      <c r="A101" s="26" t="s">
        <v>223</v>
      </c>
      <c r="B101" s="30">
        <v>17.794</v>
      </c>
    </row>
    <row r="102" spans="1:2">
      <c r="A102" s="26" t="s">
        <v>1608</v>
      </c>
      <c r="B102" s="30">
        <v>17.722000000000001</v>
      </c>
    </row>
    <row r="103" spans="1:2">
      <c r="A103" s="26" t="s">
        <v>225</v>
      </c>
      <c r="B103" s="30">
        <v>17.670000000000002</v>
      </c>
    </row>
    <row r="104" spans="1:2">
      <c r="A104" s="26" t="s">
        <v>226</v>
      </c>
      <c r="B104" s="30">
        <v>17.613</v>
      </c>
    </row>
    <row r="105" spans="1:2">
      <c r="A105" s="26" t="s">
        <v>227</v>
      </c>
      <c r="B105" s="30">
        <v>17.469000000000001</v>
      </c>
    </row>
    <row r="106" spans="1:2">
      <c r="A106" s="26" t="s">
        <v>210</v>
      </c>
      <c r="B106" s="30">
        <v>17.428999999999998</v>
      </c>
    </row>
    <row r="107" spans="1:2">
      <c r="A107" s="26" t="s">
        <v>228</v>
      </c>
      <c r="B107" s="30">
        <v>17.373999999999999</v>
      </c>
    </row>
    <row r="108" spans="1:2">
      <c r="A108" s="26" t="s">
        <v>229</v>
      </c>
      <c r="B108" s="30">
        <v>17.286999999999999</v>
      </c>
    </row>
    <row r="109" spans="1:2">
      <c r="A109" s="26" t="s">
        <v>237</v>
      </c>
      <c r="B109" s="30">
        <v>17.274999999999999</v>
      </c>
    </row>
    <row r="110" spans="1:2">
      <c r="A110" s="26" t="s">
        <v>230</v>
      </c>
      <c r="B110" s="30">
        <v>17.202000000000002</v>
      </c>
    </row>
    <row r="111" spans="1:2">
      <c r="A111" s="26" t="s">
        <v>231</v>
      </c>
      <c r="B111" s="30">
        <v>17.178999999999998</v>
      </c>
    </row>
    <row r="112" spans="1:2">
      <c r="A112" s="26" t="s">
        <v>232</v>
      </c>
      <c r="B112" s="30">
        <v>17.161000000000001</v>
      </c>
    </row>
    <row r="113" spans="1:2">
      <c r="A113" s="26" t="s">
        <v>233</v>
      </c>
      <c r="B113" s="30">
        <v>17.122</v>
      </c>
    </row>
    <row r="114" spans="1:2">
      <c r="A114" s="26" t="s">
        <v>235</v>
      </c>
      <c r="B114" s="30">
        <v>17.077999999999999</v>
      </c>
    </row>
    <row r="115" spans="1:2">
      <c r="A115" s="26" t="s">
        <v>234</v>
      </c>
      <c r="B115" s="30">
        <v>16.978999999999999</v>
      </c>
    </row>
    <row r="116" spans="1:2">
      <c r="A116" s="26" t="s">
        <v>236</v>
      </c>
      <c r="B116" s="30">
        <v>16.88</v>
      </c>
    </row>
    <row r="117" spans="1:2">
      <c r="A117" s="26" t="s">
        <v>242</v>
      </c>
      <c r="B117" s="30">
        <v>16.713999999999999</v>
      </c>
    </row>
    <row r="118" spans="1:2">
      <c r="A118" s="26" t="s">
        <v>239</v>
      </c>
      <c r="B118" s="30">
        <v>16.690000000000001</v>
      </c>
    </row>
    <row r="119" spans="1:2">
      <c r="A119" s="26" t="s">
        <v>240</v>
      </c>
      <c r="B119" s="30">
        <v>16.684000000000001</v>
      </c>
    </row>
    <row r="120" spans="1:2">
      <c r="A120" s="26" t="s">
        <v>241</v>
      </c>
      <c r="B120" s="30">
        <v>16.672000000000001</v>
      </c>
    </row>
    <row r="121" spans="1:2">
      <c r="A121" s="26" t="s">
        <v>244</v>
      </c>
      <c r="B121" s="30">
        <v>16.646999999999998</v>
      </c>
    </row>
    <row r="122" spans="1:2">
      <c r="A122" s="26" t="s">
        <v>243</v>
      </c>
      <c r="B122" s="30">
        <v>16.62</v>
      </c>
    </row>
    <row r="123" spans="1:2">
      <c r="A123" s="26" t="s">
        <v>245</v>
      </c>
      <c r="B123" s="30">
        <v>16.538</v>
      </c>
    </row>
    <row r="124" spans="1:2">
      <c r="A124" s="26" t="s">
        <v>238</v>
      </c>
      <c r="B124" s="30">
        <v>16.466999999999999</v>
      </c>
    </row>
    <row r="125" spans="1:2">
      <c r="A125" s="26" t="s">
        <v>249</v>
      </c>
      <c r="B125" s="30">
        <v>16.442</v>
      </c>
    </row>
    <row r="126" spans="1:2">
      <c r="A126" s="26" t="s">
        <v>247</v>
      </c>
      <c r="B126" s="30">
        <v>16.425999999999998</v>
      </c>
    </row>
    <row r="127" spans="1:2">
      <c r="A127" s="26" t="s">
        <v>246</v>
      </c>
      <c r="B127" s="30">
        <v>16.405999999999999</v>
      </c>
    </row>
    <row r="128" spans="1:2">
      <c r="A128" s="26" t="s">
        <v>250</v>
      </c>
      <c r="B128" s="30">
        <v>16.401</v>
      </c>
    </row>
    <row r="129" spans="1:2">
      <c r="A129" s="26" t="s">
        <v>248</v>
      </c>
      <c r="B129" s="30">
        <v>16.388999999999999</v>
      </c>
    </row>
    <row r="130" spans="1:2">
      <c r="A130" s="26" t="s">
        <v>251</v>
      </c>
      <c r="B130" s="30">
        <v>16.32</v>
      </c>
    </row>
    <row r="131" spans="1:2">
      <c r="A131" s="26" t="s">
        <v>253</v>
      </c>
      <c r="B131" s="30">
        <v>16.297999999999998</v>
      </c>
    </row>
    <row r="132" spans="1:2">
      <c r="A132" s="26" t="s">
        <v>255</v>
      </c>
      <c r="B132" s="30">
        <v>16.274999999999999</v>
      </c>
    </row>
    <row r="133" spans="1:2">
      <c r="A133" s="26" t="s">
        <v>254</v>
      </c>
      <c r="B133" s="30">
        <v>16.241</v>
      </c>
    </row>
    <row r="134" spans="1:2">
      <c r="A134" s="26" t="s">
        <v>256</v>
      </c>
      <c r="B134" s="30">
        <v>16.234999999999999</v>
      </c>
    </row>
    <row r="135" spans="1:2">
      <c r="A135" s="26" t="s">
        <v>257</v>
      </c>
      <c r="B135" s="30">
        <v>16.213000000000001</v>
      </c>
    </row>
    <row r="136" spans="1:2">
      <c r="A136" s="26" t="s">
        <v>258</v>
      </c>
      <c r="B136" s="30">
        <v>16.202999999999999</v>
      </c>
    </row>
    <row r="137" spans="1:2">
      <c r="A137" s="26" t="s">
        <v>260</v>
      </c>
      <c r="B137" s="30">
        <v>16.175999999999998</v>
      </c>
    </row>
    <row r="138" spans="1:2">
      <c r="A138" s="26" t="s">
        <v>259</v>
      </c>
      <c r="B138" s="30">
        <v>16.158000000000001</v>
      </c>
    </row>
    <row r="139" spans="1:2">
      <c r="A139" s="26" t="s">
        <v>261</v>
      </c>
      <c r="B139" s="30">
        <v>16.125</v>
      </c>
    </row>
    <row r="140" spans="1:2">
      <c r="A140" s="26" t="s">
        <v>262</v>
      </c>
      <c r="B140" s="30">
        <v>16.018000000000001</v>
      </c>
    </row>
    <row r="141" spans="1:2">
      <c r="A141" s="26" t="s">
        <v>263</v>
      </c>
      <c r="B141" s="30">
        <v>16.016999999999999</v>
      </c>
    </row>
    <row r="142" spans="1:2">
      <c r="A142" s="26" t="s">
        <v>267</v>
      </c>
      <c r="B142" s="30">
        <v>15.994</v>
      </c>
    </row>
    <row r="143" spans="1:2">
      <c r="A143" s="26" t="s">
        <v>264</v>
      </c>
      <c r="B143" s="30">
        <v>15.993</v>
      </c>
    </row>
    <row r="144" spans="1:2">
      <c r="A144" s="26" t="s">
        <v>265</v>
      </c>
      <c r="B144" s="30">
        <v>15.974</v>
      </c>
    </row>
    <row r="145" spans="1:2">
      <c r="A145" s="26" t="s">
        <v>266</v>
      </c>
      <c r="B145" s="30">
        <v>15.93</v>
      </c>
    </row>
    <row r="146" spans="1:2">
      <c r="A146" s="26" t="s">
        <v>268</v>
      </c>
      <c r="B146" s="30">
        <v>15.914999999999999</v>
      </c>
    </row>
    <row r="147" spans="1:2">
      <c r="A147" s="26" t="s">
        <v>269</v>
      </c>
      <c r="B147" s="30">
        <v>15.896000000000001</v>
      </c>
    </row>
    <row r="148" spans="1:2">
      <c r="A148" s="26" t="s">
        <v>270</v>
      </c>
      <c r="B148" s="30">
        <v>15.867000000000001</v>
      </c>
    </row>
    <row r="149" spans="1:2">
      <c r="A149" s="26" t="s">
        <v>271</v>
      </c>
      <c r="B149" s="30">
        <v>15.849</v>
      </c>
    </row>
    <row r="150" spans="1:2">
      <c r="A150" s="26" t="s">
        <v>272</v>
      </c>
      <c r="B150" s="30">
        <v>15.773</v>
      </c>
    </row>
    <row r="151" spans="1:2">
      <c r="A151" s="26" t="s">
        <v>273</v>
      </c>
      <c r="B151" s="30">
        <v>15.62</v>
      </c>
    </row>
    <row r="152" spans="1:2">
      <c r="A152" s="26" t="s">
        <v>274</v>
      </c>
      <c r="B152" s="30">
        <v>15.583</v>
      </c>
    </row>
    <row r="153" spans="1:2">
      <c r="A153" s="26" t="s">
        <v>277</v>
      </c>
      <c r="B153" s="30">
        <v>15.534000000000001</v>
      </c>
    </row>
    <row r="154" spans="1:2">
      <c r="A154" s="26" t="s">
        <v>275</v>
      </c>
      <c r="B154" s="30">
        <v>15.516</v>
      </c>
    </row>
    <row r="155" spans="1:2">
      <c r="A155" s="26" t="s">
        <v>279</v>
      </c>
      <c r="B155" s="30">
        <v>15.509</v>
      </c>
    </row>
    <row r="156" spans="1:2">
      <c r="A156" s="26" t="s">
        <v>280</v>
      </c>
      <c r="B156" s="30">
        <v>15.42</v>
      </c>
    </row>
    <row r="157" spans="1:2">
      <c r="A157" s="26" t="s">
        <v>278</v>
      </c>
      <c r="B157" s="30">
        <v>15.406000000000001</v>
      </c>
    </row>
    <row r="158" spans="1:2">
      <c r="A158" s="26" t="s">
        <v>281</v>
      </c>
      <c r="B158" s="30">
        <v>15.324</v>
      </c>
    </row>
    <row r="159" spans="1:2">
      <c r="A159" s="26" t="s">
        <v>276</v>
      </c>
      <c r="B159" s="30">
        <v>15.2</v>
      </c>
    </row>
    <row r="160" spans="1:2">
      <c r="A160" s="26" t="s">
        <v>283</v>
      </c>
      <c r="B160" s="30">
        <v>15.185</v>
      </c>
    </row>
    <row r="161" spans="1:2">
      <c r="A161" s="26" t="s">
        <v>284</v>
      </c>
      <c r="B161" s="30">
        <v>15.143000000000001</v>
      </c>
    </row>
    <row r="162" spans="1:2">
      <c r="A162" s="26" t="s">
        <v>285</v>
      </c>
      <c r="B162" s="30">
        <v>15.137</v>
      </c>
    </row>
    <row r="163" spans="1:2">
      <c r="A163" s="26" t="s">
        <v>287</v>
      </c>
      <c r="B163" s="30">
        <v>15.083</v>
      </c>
    </row>
    <row r="164" spans="1:2">
      <c r="A164" s="26" t="s">
        <v>288</v>
      </c>
      <c r="B164" s="30">
        <v>15.021000000000001</v>
      </c>
    </row>
    <row r="165" spans="1:2">
      <c r="A165" s="26" t="s">
        <v>286</v>
      </c>
      <c r="B165" s="30">
        <v>15.004</v>
      </c>
    </row>
    <row r="166" spans="1:2">
      <c r="A166" s="26" t="s">
        <v>289</v>
      </c>
      <c r="B166" s="30">
        <v>14.978</v>
      </c>
    </row>
    <row r="167" spans="1:2">
      <c r="A167" s="26" t="s">
        <v>290</v>
      </c>
      <c r="B167" s="30">
        <v>14.941000000000001</v>
      </c>
    </row>
    <row r="168" spans="1:2">
      <c r="A168" s="26" t="s">
        <v>291</v>
      </c>
      <c r="B168" s="30">
        <v>14.887</v>
      </c>
    </row>
    <row r="169" spans="1:2">
      <c r="A169" s="26" t="s">
        <v>292</v>
      </c>
      <c r="B169" s="30">
        <v>14.864000000000001</v>
      </c>
    </row>
    <row r="170" spans="1:2">
      <c r="A170" s="26" t="s">
        <v>294</v>
      </c>
      <c r="B170" s="30">
        <v>14.811</v>
      </c>
    </row>
    <row r="171" spans="1:2">
      <c r="A171" s="26" t="s">
        <v>293</v>
      </c>
      <c r="B171" s="30">
        <v>14.802</v>
      </c>
    </row>
    <row r="172" spans="1:2">
      <c r="A172" s="26" t="s">
        <v>282</v>
      </c>
      <c r="B172" s="30">
        <v>14.727</v>
      </c>
    </row>
    <row r="173" spans="1:2">
      <c r="A173" s="26" t="s">
        <v>297</v>
      </c>
      <c r="B173" s="30">
        <v>14.678000000000001</v>
      </c>
    </row>
    <row r="174" spans="1:2">
      <c r="A174" s="26" t="s">
        <v>295</v>
      </c>
      <c r="B174" s="30">
        <v>14.677</v>
      </c>
    </row>
    <row r="175" spans="1:2">
      <c r="A175" s="26" t="s">
        <v>296</v>
      </c>
      <c r="B175" s="30">
        <v>14.635</v>
      </c>
    </row>
    <row r="176" spans="1:2">
      <c r="A176" s="26" t="s">
        <v>299</v>
      </c>
      <c r="B176" s="30">
        <v>14.571999999999999</v>
      </c>
    </row>
    <row r="177" spans="1:2">
      <c r="A177" s="26" t="s">
        <v>298</v>
      </c>
      <c r="B177" s="30">
        <v>14.554</v>
      </c>
    </row>
    <row r="178" spans="1:2">
      <c r="A178" s="26" t="s">
        <v>300</v>
      </c>
      <c r="B178" s="30">
        <v>14.489000000000001</v>
      </c>
    </row>
    <row r="179" spans="1:2">
      <c r="A179" s="26" t="s">
        <v>301</v>
      </c>
      <c r="B179" s="30">
        <v>14.481999999999999</v>
      </c>
    </row>
    <row r="180" spans="1:2">
      <c r="A180" s="26" t="s">
        <v>307</v>
      </c>
      <c r="B180" s="30">
        <v>14.442</v>
      </c>
    </row>
    <row r="181" spans="1:2">
      <c r="A181" s="26" t="s">
        <v>302</v>
      </c>
      <c r="B181" s="30">
        <v>14.393000000000001</v>
      </c>
    </row>
    <row r="182" spans="1:2">
      <c r="A182" s="26" t="s">
        <v>303</v>
      </c>
      <c r="B182" s="30">
        <v>14.375</v>
      </c>
    </row>
    <row r="183" spans="1:2">
      <c r="A183" s="26" t="s">
        <v>304</v>
      </c>
      <c r="B183" s="30">
        <v>14.368</v>
      </c>
    </row>
    <row r="184" spans="1:2">
      <c r="A184" s="26" t="s">
        <v>305</v>
      </c>
      <c r="B184" s="30">
        <v>14.348000000000001</v>
      </c>
    </row>
    <row r="185" spans="1:2">
      <c r="A185" s="26" t="s">
        <v>306</v>
      </c>
      <c r="B185" s="30">
        <v>14.295</v>
      </c>
    </row>
    <row r="186" spans="1:2">
      <c r="A186" s="26" t="s">
        <v>308</v>
      </c>
      <c r="B186" s="30">
        <v>14.257999999999999</v>
      </c>
    </row>
    <row r="187" spans="1:2">
      <c r="A187" s="26" t="s">
        <v>309</v>
      </c>
      <c r="B187" s="30">
        <v>14.226000000000001</v>
      </c>
    </row>
    <row r="188" spans="1:2">
      <c r="A188" s="26" t="s">
        <v>310</v>
      </c>
      <c r="B188" s="30">
        <v>14.221</v>
      </c>
    </row>
    <row r="189" spans="1:2">
      <c r="A189" s="26" t="s">
        <v>311</v>
      </c>
      <c r="B189" s="30">
        <v>14.112</v>
      </c>
    </row>
    <row r="190" spans="1:2">
      <c r="A190" s="26" t="s">
        <v>312</v>
      </c>
      <c r="B190" s="30">
        <v>14.093</v>
      </c>
    </row>
    <row r="191" spans="1:2">
      <c r="A191" s="26" t="s">
        <v>313</v>
      </c>
      <c r="B191" s="30">
        <v>14.048999999999999</v>
      </c>
    </row>
    <row r="192" spans="1:2">
      <c r="A192" s="26" t="s">
        <v>315</v>
      </c>
      <c r="B192" s="30">
        <v>13.994</v>
      </c>
    </row>
    <row r="193" spans="1:2">
      <c r="A193" s="26" t="s">
        <v>323</v>
      </c>
      <c r="B193" s="30">
        <v>13.925000000000001</v>
      </c>
    </row>
    <row r="194" spans="1:2">
      <c r="A194" s="26" t="s">
        <v>316</v>
      </c>
      <c r="B194" s="30">
        <v>13.91</v>
      </c>
    </row>
    <row r="195" spans="1:2">
      <c r="A195" s="26" t="s">
        <v>317</v>
      </c>
      <c r="B195" s="30">
        <v>13.893000000000001</v>
      </c>
    </row>
    <row r="196" spans="1:2">
      <c r="A196" s="26" t="s">
        <v>318</v>
      </c>
      <c r="B196" s="30">
        <v>13.887</v>
      </c>
    </row>
    <row r="197" spans="1:2">
      <c r="A197" s="26" t="s">
        <v>319</v>
      </c>
      <c r="B197" s="30">
        <v>13.874000000000001</v>
      </c>
    </row>
    <row r="198" spans="1:2">
      <c r="A198" s="26" t="s">
        <v>320</v>
      </c>
      <c r="B198" s="30">
        <v>13.816000000000001</v>
      </c>
    </row>
    <row r="199" spans="1:2">
      <c r="A199" s="26" t="s">
        <v>322</v>
      </c>
      <c r="B199" s="30">
        <v>13.816000000000001</v>
      </c>
    </row>
    <row r="200" spans="1:2">
      <c r="A200" s="26" t="s">
        <v>321</v>
      </c>
      <c r="B200" s="30">
        <v>13.808</v>
      </c>
    </row>
    <row r="201" spans="1:2">
      <c r="A201" s="26" t="s">
        <v>336</v>
      </c>
      <c r="B201" s="30">
        <v>13.723000000000001</v>
      </c>
    </row>
    <row r="202" spans="1:2">
      <c r="A202" s="26" t="s">
        <v>328</v>
      </c>
      <c r="B202" s="30">
        <v>13.663</v>
      </c>
    </row>
    <row r="203" spans="1:2">
      <c r="A203" s="26" t="s">
        <v>326</v>
      </c>
      <c r="B203" s="30">
        <v>13.654</v>
      </c>
    </row>
    <row r="204" spans="1:2">
      <c r="A204" s="26" t="s">
        <v>327</v>
      </c>
      <c r="B204" s="30">
        <v>13.625999999999999</v>
      </c>
    </row>
    <row r="205" spans="1:2">
      <c r="A205" s="26" t="s">
        <v>324</v>
      </c>
      <c r="B205" s="30">
        <v>13.625</v>
      </c>
    </row>
    <row r="206" spans="1:2">
      <c r="A206" s="26" t="s">
        <v>329</v>
      </c>
      <c r="B206" s="30">
        <v>13.62</v>
      </c>
    </row>
    <row r="207" spans="1:2">
      <c r="A207" s="26" t="s">
        <v>314</v>
      </c>
      <c r="B207" s="30">
        <v>13.57</v>
      </c>
    </row>
    <row r="208" spans="1:2">
      <c r="A208" s="26" t="s">
        <v>331</v>
      </c>
      <c r="B208" s="30">
        <v>13.568</v>
      </c>
    </row>
    <row r="209" spans="1:2">
      <c r="A209" s="26" t="s">
        <v>330</v>
      </c>
      <c r="B209" s="30">
        <v>13.526999999999999</v>
      </c>
    </row>
    <row r="210" spans="1:2">
      <c r="A210" s="26" t="s">
        <v>335</v>
      </c>
      <c r="B210" s="30">
        <v>13.526</v>
      </c>
    </row>
    <row r="211" spans="1:2">
      <c r="A211" s="26" t="s">
        <v>334</v>
      </c>
      <c r="B211" s="30">
        <v>13.513</v>
      </c>
    </row>
    <row r="212" spans="1:2">
      <c r="A212" s="26" t="s">
        <v>332</v>
      </c>
      <c r="B212" s="30">
        <v>13.507</v>
      </c>
    </row>
    <row r="213" spans="1:2">
      <c r="A213" s="26" t="s">
        <v>333</v>
      </c>
      <c r="B213" s="30">
        <v>13.486000000000001</v>
      </c>
    </row>
    <row r="214" spans="1:2">
      <c r="A214" s="26" t="s">
        <v>337</v>
      </c>
      <c r="B214" s="30">
        <v>13.475</v>
      </c>
    </row>
    <row r="215" spans="1:2">
      <c r="A215" s="26" t="s">
        <v>338</v>
      </c>
      <c r="B215" s="30">
        <v>13.457000000000001</v>
      </c>
    </row>
    <row r="216" spans="1:2">
      <c r="A216" s="26" t="s">
        <v>325</v>
      </c>
      <c r="B216" s="30">
        <v>13.435</v>
      </c>
    </row>
    <row r="217" spans="1:2">
      <c r="A217" s="26" t="s">
        <v>1609</v>
      </c>
      <c r="B217" s="30">
        <v>13.41</v>
      </c>
    </row>
    <row r="218" spans="1:2">
      <c r="A218" s="26" t="s">
        <v>339</v>
      </c>
      <c r="B218" s="30">
        <v>13.225</v>
      </c>
    </row>
    <row r="219" spans="1:2">
      <c r="A219" s="26" t="s">
        <v>340</v>
      </c>
      <c r="B219" s="30">
        <v>13.193</v>
      </c>
    </row>
    <row r="220" spans="1:2">
      <c r="A220" s="26" t="s">
        <v>341</v>
      </c>
      <c r="B220" s="30">
        <v>13.134</v>
      </c>
    </row>
    <row r="221" spans="1:2">
      <c r="A221" s="26" t="s">
        <v>342</v>
      </c>
      <c r="B221" s="30">
        <v>13.117000000000001</v>
      </c>
    </row>
    <row r="222" spans="1:2">
      <c r="A222" s="26" t="s">
        <v>343</v>
      </c>
      <c r="B222" s="30">
        <v>13.116</v>
      </c>
    </row>
    <row r="223" spans="1:2">
      <c r="A223" s="26" t="s">
        <v>344</v>
      </c>
      <c r="B223" s="30">
        <v>13.101000000000001</v>
      </c>
    </row>
    <row r="224" spans="1:2">
      <c r="A224" s="26" t="s">
        <v>1610</v>
      </c>
      <c r="B224" s="30">
        <v>13.067</v>
      </c>
    </row>
    <row r="225" spans="1:2">
      <c r="A225" s="26" t="s">
        <v>345</v>
      </c>
      <c r="B225" s="30">
        <v>13.026999999999999</v>
      </c>
    </row>
    <row r="226" spans="1:2">
      <c r="A226" s="26" t="s">
        <v>346</v>
      </c>
      <c r="B226" s="30">
        <v>13.023999999999999</v>
      </c>
    </row>
    <row r="227" spans="1:2">
      <c r="A227" s="26" t="s">
        <v>347</v>
      </c>
      <c r="B227" s="30">
        <v>13.013</v>
      </c>
    </row>
    <row r="228" spans="1:2">
      <c r="A228" s="26" t="s">
        <v>359</v>
      </c>
      <c r="B228" s="30">
        <v>12.904</v>
      </c>
    </row>
    <row r="229" spans="1:2">
      <c r="A229" s="26" t="s">
        <v>348</v>
      </c>
      <c r="B229" s="30">
        <v>12.847</v>
      </c>
    </row>
    <row r="230" spans="1:2">
      <c r="A230" s="26" t="s">
        <v>349</v>
      </c>
      <c r="B230" s="30">
        <v>12.836</v>
      </c>
    </row>
    <row r="231" spans="1:2">
      <c r="A231" s="26" t="s">
        <v>350</v>
      </c>
      <c r="B231" s="30">
        <v>12.795999999999999</v>
      </c>
    </row>
    <row r="232" spans="1:2">
      <c r="A232" s="26" t="s">
        <v>352</v>
      </c>
      <c r="B232" s="30">
        <v>12.756</v>
      </c>
    </row>
    <row r="233" spans="1:2">
      <c r="A233" s="26" t="s">
        <v>353</v>
      </c>
      <c r="B233" s="30">
        <v>12.746</v>
      </c>
    </row>
    <row r="234" spans="1:2">
      <c r="A234" s="26" t="s">
        <v>355</v>
      </c>
      <c r="B234" s="30">
        <v>12.702999999999999</v>
      </c>
    </row>
    <row r="235" spans="1:2">
      <c r="A235" s="26" t="s">
        <v>354</v>
      </c>
      <c r="B235" s="30">
        <v>12.702</v>
      </c>
    </row>
    <row r="236" spans="1:2">
      <c r="A236" s="26" t="s">
        <v>356</v>
      </c>
      <c r="B236" s="30">
        <v>12.696</v>
      </c>
    </row>
    <row r="237" spans="1:2">
      <c r="A237" s="26" t="s">
        <v>351</v>
      </c>
      <c r="B237" s="30">
        <v>12.683</v>
      </c>
    </row>
    <row r="238" spans="1:2">
      <c r="A238" s="26" t="s">
        <v>358</v>
      </c>
      <c r="B238" s="30">
        <v>12.582000000000001</v>
      </c>
    </row>
    <row r="239" spans="1:2">
      <c r="A239" s="26" t="s">
        <v>357</v>
      </c>
      <c r="B239" s="30">
        <v>12.487</v>
      </c>
    </row>
    <row r="240" spans="1:2">
      <c r="A240" s="26" t="s">
        <v>360</v>
      </c>
      <c r="B240" s="30">
        <v>12.407</v>
      </c>
    </row>
    <row r="241" spans="1:2">
      <c r="A241" s="26" t="s">
        <v>372</v>
      </c>
      <c r="B241" s="30">
        <v>12.372</v>
      </c>
    </row>
    <row r="242" spans="1:2">
      <c r="A242" s="26" t="s">
        <v>362</v>
      </c>
      <c r="B242" s="30">
        <v>12.333</v>
      </c>
    </row>
    <row r="243" spans="1:2">
      <c r="A243" s="26" t="s">
        <v>364</v>
      </c>
      <c r="B243" s="30">
        <v>12.295</v>
      </c>
    </row>
    <row r="244" spans="1:2">
      <c r="A244" s="26" t="s">
        <v>365</v>
      </c>
      <c r="B244" s="30">
        <v>12.292</v>
      </c>
    </row>
    <row r="245" spans="1:2">
      <c r="A245" s="26" t="s">
        <v>366</v>
      </c>
      <c r="B245" s="30">
        <v>12.279</v>
      </c>
    </row>
    <row r="246" spans="1:2">
      <c r="A246" s="26" t="s">
        <v>361</v>
      </c>
      <c r="B246" s="30">
        <v>12.273</v>
      </c>
    </row>
    <row r="247" spans="1:2">
      <c r="A247" s="26" t="s">
        <v>363</v>
      </c>
      <c r="B247" s="30">
        <v>12.250999999999999</v>
      </c>
    </row>
    <row r="248" spans="1:2">
      <c r="A248" s="26" t="s">
        <v>367</v>
      </c>
      <c r="B248" s="30">
        <v>12.25</v>
      </c>
    </row>
    <row r="249" spans="1:2">
      <c r="A249" s="26" t="s">
        <v>368</v>
      </c>
      <c r="B249" s="30">
        <v>12.228</v>
      </c>
    </row>
    <row r="250" spans="1:2">
      <c r="A250" s="26" t="s">
        <v>369</v>
      </c>
      <c r="B250" s="30">
        <v>12.212999999999999</v>
      </c>
    </row>
    <row r="251" spans="1:2">
      <c r="A251" s="26" t="s">
        <v>370</v>
      </c>
      <c r="B251" s="30">
        <v>12.186</v>
      </c>
    </row>
    <row r="252" spans="1:2">
      <c r="A252" s="26" t="s">
        <v>379</v>
      </c>
      <c r="B252" s="30">
        <v>12.145</v>
      </c>
    </row>
    <row r="253" spans="1:2">
      <c r="A253" s="26" t="s">
        <v>371</v>
      </c>
      <c r="B253" s="30">
        <v>12.096</v>
      </c>
    </row>
    <row r="254" spans="1:2">
      <c r="A254" s="26" t="s">
        <v>373</v>
      </c>
      <c r="B254" s="30">
        <v>11.996</v>
      </c>
    </row>
    <row r="255" spans="1:2">
      <c r="A255" s="26" t="s">
        <v>374</v>
      </c>
      <c r="B255" s="30">
        <v>11.992000000000001</v>
      </c>
    </row>
    <row r="256" spans="1:2">
      <c r="A256" s="26" t="s">
        <v>375</v>
      </c>
      <c r="B256" s="30">
        <v>11.978999999999999</v>
      </c>
    </row>
    <row r="257" spans="1:2">
      <c r="A257" s="26" t="s">
        <v>377</v>
      </c>
      <c r="B257" s="30">
        <v>11.975</v>
      </c>
    </row>
    <row r="258" spans="1:2">
      <c r="A258" s="26" t="s">
        <v>376</v>
      </c>
      <c r="B258" s="30">
        <v>11.827999999999999</v>
      </c>
    </row>
    <row r="259" spans="1:2">
      <c r="A259" s="26" t="s">
        <v>381</v>
      </c>
      <c r="B259" s="30">
        <v>11.811</v>
      </c>
    </row>
    <row r="260" spans="1:2">
      <c r="A260" s="26" t="s">
        <v>380</v>
      </c>
      <c r="B260" s="30">
        <v>11.781000000000001</v>
      </c>
    </row>
    <row r="261" spans="1:2">
      <c r="A261" s="26" t="s">
        <v>385</v>
      </c>
      <c r="B261" s="30">
        <v>11.736000000000001</v>
      </c>
    </row>
    <row r="262" spans="1:2">
      <c r="A262" s="26" t="s">
        <v>382</v>
      </c>
      <c r="B262" s="30">
        <v>11.733000000000001</v>
      </c>
    </row>
    <row r="263" spans="1:2">
      <c r="A263" s="26" t="s">
        <v>383</v>
      </c>
      <c r="B263" s="30">
        <v>11.706</v>
      </c>
    </row>
    <row r="264" spans="1:2">
      <c r="A264" s="26" t="s">
        <v>378</v>
      </c>
      <c r="B264" s="30">
        <v>11.685</v>
      </c>
    </row>
    <row r="265" spans="1:2">
      <c r="A265" s="26" t="s">
        <v>384</v>
      </c>
      <c r="B265" s="30">
        <v>11.579000000000001</v>
      </c>
    </row>
    <row r="266" spans="1:2">
      <c r="A266" s="26" t="s">
        <v>386</v>
      </c>
      <c r="B266" s="30">
        <v>11.465999999999999</v>
      </c>
    </row>
    <row r="267" spans="1:2">
      <c r="A267" s="26" t="s">
        <v>388</v>
      </c>
      <c r="B267" s="30">
        <v>11.391999999999999</v>
      </c>
    </row>
    <row r="268" spans="1:2">
      <c r="A268" s="26" t="s">
        <v>389</v>
      </c>
      <c r="B268" s="30">
        <v>11.381</v>
      </c>
    </row>
    <row r="269" spans="1:2">
      <c r="A269" s="26" t="s">
        <v>390</v>
      </c>
      <c r="B269" s="30">
        <v>11.337</v>
      </c>
    </row>
    <row r="270" spans="1:2">
      <c r="A270" s="26" t="s">
        <v>391</v>
      </c>
      <c r="B270" s="30">
        <v>11.327</v>
      </c>
    </row>
    <row r="271" spans="1:2">
      <c r="A271" s="26" t="s">
        <v>392</v>
      </c>
      <c r="B271" s="30">
        <v>11.302</v>
      </c>
    </row>
    <row r="272" spans="1:2">
      <c r="A272" s="26" t="s">
        <v>393</v>
      </c>
      <c r="B272" s="30">
        <v>11.268000000000001</v>
      </c>
    </row>
    <row r="273" spans="1:2">
      <c r="A273" s="26" t="s">
        <v>399</v>
      </c>
      <c r="B273" s="30">
        <v>11.25</v>
      </c>
    </row>
    <row r="274" spans="1:2">
      <c r="A274" s="26" t="s">
        <v>1611</v>
      </c>
      <c r="B274" s="30">
        <v>11.172000000000001</v>
      </c>
    </row>
    <row r="275" spans="1:2">
      <c r="A275" s="26" t="s">
        <v>394</v>
      </c>
      <c r="B275" s="30">
        <v>11.170999999999999</v>
      </c>
    </row>
    <row r="276" spans="1:2">
      <c r="A276" s="26" t="s">
        <v>395</v>
      </c>
      <c r="B276" s="30">
        <v>11.169</v>
      </c>
    </row>
    <row r="277" spans="1:2">
      <c r="A277" s="26" t="s">
        <v>396</v>
      </c>
      <c r="B277" s="30">
        <v>11.11</v>
      </c>
    </row>
    <row r="278" spans="1:2">
      <c r="A278" s="26" t="s">
        <v>397</v>
      </c>
      <c r="B278" s="30">
        <v>11.097</v>
      </c>
    </row>
    <row r="279" spans="1:2">
      <c r="A279" s="26" t="s">
        <v>463</v>
      </c>
      <c r="B279" s="30">
        <v>11.095000000000001</v>
      </c>
    </row>
    <row r="280" spans="1:2">
      <c r="A280" s="26" t="s">
        <v>398</v>
      </c>
      <c r="B280" s="30">
        <v>11.064</v>
      </c>
    </row>
    <row r="281" spans="1:2">
      <c r="A281" s="26" t="s">
        <v>387</v>
      </c>
      <c r="B281" s="30">
        <v>11.041</v>
      </c>
    </row>
    <row r="282" spans="1:2">
      <c r="A282" s="26" t="s">
        <v>401</v>
      </c>
      <c r="B282" s="30">
        <v>11.028</v>
      </c>
    </row>
    <row r="283" spans="1:2">
      <c r="A283" s="26" t="s">
        <v>400</v>
      </c>
      <c r="B283" s="30">
        <v>11.022</v>
      </c>
    </row>
    <row r="284" spans="1:2">
      <c r="A284" s="26" t="s">
        <v>403</v>
      </c>
      <c r="B284" s="30">
        <v>10.989000000000001</v>
      </c>
    </row>
    <row r="285" spans="1:2">
      <c r="A285" s="26" t="s">
        <v>404</v>
      </c>
      <c r="B285" s="30">
        <v>10.981</v>
      </c>
    </row>
    <row r="286" spans="1:2">
      <c r="A286" s="26" t="s">
        <v>402</v>
      </c>
      <c r="B286" s="30">
        <v>10.978999999999999</v>
      </c>
    </row>
    <row r="287" spans="1:2">
      <c r="A287" s="26" t="s">
        <v>406</v>
      </c>
      <c r="B287" s="30">
        <v>10.968</v>
      </c>
    </row>
    <row r="288" spans="1:2">
      <c r="A288" s="26" t="s">
        <v>407</v>
      </c>
      <c r="B288" s="30">
        <v>10.961</v>
      </c>
    </row>
    <row r="289" spans="1:2">
      <c r="A289" s="26" t="s">
        <v>408</v>
      </c>
      <c r="B289" s="30">
        <v>10.95</v>
      </c>
    </row>
    <row r="290" spans="1:2">
      <c r="A290" s="26" t="s">
        <v>409</v>
      </c>
      <c r="B290" s="30">
        <v>10.946</v>
      </c>
    </row>
    <row r="291" spans="1:2">
      <c r="A291" s="26" t="s">
        <v>410</v>
      </c>
      <c r="B291" s="30">
        <v>10.912000000000001</v>
      </c>
    </row>
    <row r="292" spans="1:2">
      <c r="A292" s="26" t="s">
        <v>411</v>
      </c>
      <c r="B292" s="30">
        <v>10.894</v>
      </c>
    </row>
    <row r="293" spans="1:2">
      <c r="A293" s="26" t="s">
        <v>412</v>
      </c>
      <c r="B293" s="30">
        <v>10.882</v>
      </c>
    </row>
    <row r="294" spans="1:2">
      <c r="A294" s="26" t="s">
        <v>413</v>
      </c>
      <c r="B294" s="30">
        <v>10.879</v>
      </c>
    </row>
    <row r="295" spans="1:2">
      <c r="A295" s="26" t="s">
        <v>405</v>
      </c>
      <c r="B295" s="30">
        <v>10.867000000000001</v>
      </c>
    </row>
    <row r="296" spans="1:2">
      <c r="A296" s="26" t="s">
        <v>414</v>
      </c>
      <c r="B296" s="30">
        <v>10.85</v>
      </c>
    </row>
    <row r="297" spans="1:2">
      <c r="A297" s="26" t="s">
        <v>415</v>
      </c>
      <c r="B297" s="30">
        <v>10.837999999999999</v>
      </c>
    </row>
    <row r="298" spans="1:2">
      <c r="A298" s="26" t="s">
        <v>416</v>
      </c>
      <c r="B298" s="30">
        <v>10.797000000000001</v>
      </c>
    </row>
    <row r="299" spans="1:2">
      <c r="A299" s="26" t="s">
        <v>427</v>
      </c>
      <c r="B299" s="30">
        <v>10.74</v>
      </c>
    </row>
    <row r="300" spans="1:2">
      <c r="A300" s="26" t="s">
        <v>430</v>
      </c>
      <c r="B300" s="30">
        <v>10.701000000000001</v>
      </c>
    </row>
    <row r="301" spans="1:2">
      <c r="A301" s="26" t="s">
        <v>420</v>
      </c>
      <c r="B301" s="30">
        <v>10.691000000000001</v>
      </c>
    </row>
    <row r="302" spans="1:2">
      <c r="A302" s="26" t="s">
        <v>418</v>
      </c>
      <c r="B302" s="30">
        <v>10.685</v>
      </c>
    </row>
    <row r="303" spans="1:2">
      <c r="A303" s="26" t="s">
        <v>421</v>
      </c>
      <c r="B303" s="30">
        <v>10.679</v>
      </c>
    </row>
    <row r="304" spans="1:2">
      <c r="A304" s="26" t="s">
        <v>419</v>
      </c>
      <c r="B304" s="30">
        <v>10.675000000000001</v>
      </c>
    </row>
    <row r="305" spans="1:2">
      <c r="A305" s="26" t="s">
        <v>422</v>
      </c>
      <c r="B305" s="30">
        <v>10.666</v>
      </c>
    </row>
    <row r="306" spans="1:2">
      <c r="A306" s="26" t="s">
        <v>440</v>
      </c>
      <c r="B306" s="30">
        <v>10.654999999999999</v>
      </c>
    </row>
    <row r="307" spans="1:2">
      <c r="A307" s="26" t="s">
        <v>417</v>
      </c>
      <c r="B307" s="30">
        <v>10.645</v>
      </c>
    </row>
    <row r="308" spans="1:2">
      <c r="A308" s="26" t="s">
        <v>423</v>
      </c>
      <c r="B308" s="30">
        <v>10.614000000000001</v>
      </c>
    </row>
    <row r="309" spans="1:2">
      <c r="A309" s="26" t="s">
        <v>424</v>
      </c>
      <c r="B309" s="30">
        <v>10.606</v>
      </c>
    </row>
    <row r="310" spans="1:2">
      <c r="A310" s="26" t="s">
        <v>425</v>
      </c>
      <c r="B310" s="30">
        <v>10.571</v>
      </c>
    </row>
    <row r="311" spans="1:2">
      <c r="A311" s="26" t="s">
        <v>426</v>
      </c>
      <c r="B311" s="30">
        <v>10.558</v>
      </c>
    </row>
    <row r="312" spans="1:2">
      <c r="A312" s="26" t="s">
        <v>434</v>
      </c>
      <c r="B312" s="30">
        <v>10.539</v>
      </c>
    </row>
    <row r="313" spans="1:2">
      <c r="A313" s="26" t="s">
        <v>429</v>
      </c>
      <c r="B313" s="30">
        <v>10.525</v>
      </c>
    </row>
    <row r="314" spans="1:2">
      <c r="A314" s="26" t="s">
        <v>431</v>
      </c>
      <c r="B314" s="30">
        <v>10.515000000000001</v>
      </c>
    </row>
    <row r="315" spans="1:2">
      <c r="A315" s="26" t="s">
        <v>432</v>
      </c>
      <c r="B315" s="30">
        <v>10.512</v>
      </c>
    </row>
    <row r="316" spans="1:2">
      <c r="A316" s="26" t="s">
        <v>433</v>
      </c>
      <c r="B316" s="30">
        <v>10.51</v>
      </c>
    </row>
    <row r="317" spans="1:2">
      <c r="A317" s="26" t="s">
        <v>435</v>
      </c>
      <c r="B317" s="30">
        <v>10.458</v>
      </c>
    </row>
    <row r="318" spans="1:2">
      <c r="A318" s="26" t="s">
        <v>436</v>
      </c>
      <c r="B318" s="30">
        <v>10.458</v>
      </c>
    </row>
    <row r="319" spans="1:2">
      <c r="A319" s="26" t="s">
        <v>446</v>
      </c>
      <c r="B319" s="30">
        <v>10.430999999999999</v>
      </c>
    </row>
    <row r="320" spans="1:2">
      <c r="A320" s="26" t="s">
        <v>441</v>
      </c>
      <c r="B320" s="30">
        <v>10.367000000000001</v>
      </c>
    </row>
    <row r="321" spans="1:2">
      <c r="A321" s="26" t="s">
        <v>438</v>
      </c>
      <c r="B321" s="30">
        <v>10.365</v>
      </c>
    </row>
    <row r="322" spans="1:2">
      <c r="A322" s="26" t="s">
        <v>439</v>
      </c>
      <c r="B322" s="30">
        <v>10.362</v>
      </c>
    </row>
    <row r="323" spans="1:2">
      <c r="A323" s="26" t="s">
        <v>428</v>
      </c>
      <c r="B323" s="30">
        <v>10.324</v>
      </c>
    </row>
    <row r="324" spans="1:2">
      <c r="A324" s="26" t="s">
        <v>443</v>
      </c>
      <c r="B324" s="30">
        <v>10.297000000000001</v>
      </c>
    </row>
    <row r="325" spans="1:2">
      <c r="A325" s="26" t="s">
        <v>442</v>
      </c>
      <c r="B325" s="30">
        <v>10.295999999999999</v>
      </c>
    </row>
    <row r="326" spans="1:2">
      <c r="A326" s="26" t="s">
        <v>444</v>
      </c>
      <c r="B326" s="30">
        <v>10.295</v>
      </c>
    </row>
    <row r="327" spans="1:2">
      <c r="A327" s="26" t="s">
        <v>437</v>
      </c>
      <c r="B327" s="30">
        <v>10.294</v>
      </c>
    </row>
    <row r="328" spans="1:2">
      <c r="A328" s="26" t="s">
        <v>445</v>
      </c>
      <c r="B328" s="30">
        <v>10.276</v>
      </c>
    </row>
    <row r="329" spans="1:2">
      <c r="A329" s="26" t="s">
        <v>456</v>
      </c>
      <c r="B329" s="30">
        <v>10.263999999999999</v>
      </c>
    </row>
    <row r="330" spans="1:2">
      <c r="A330" s="26" t="s">
        <v>447</v>
      </c>
      <c r="B330" s="30">
        <v>10.218</v>
      </c>
    </row>
    <row r="331" spans="1:2">
      <c r="A331" s="26" t="s">
        <v>448</v>
      </c>
      <c r="B331" s="30">
        <v>10.218</v>
      </c>
    </row>
    <row r="332" spans="1:2">
      <c r="A332" s="26" t="s">
        <v>450</v>
      </c>
      <c r="B332" s="30">
        <v>10.209</v>
      </c>
    </row>
    <row r="333" spans="1:2">
      <c r="A333" s="26" t="s">
        <v>457</v>
      </c>
      <c r="B333" s="30">
        <v>10.196</v>
      </c>
    </row>
    <row r="334" spans="1:2">
      <c r="A334" s="26" t="s">
        <v>451</v>
      </c>
      <c r="B334" s="30">
        <v>10.191000000000001</v>
      </c>
    </row>
    <row r="335" spans="1:2">
      <c r="A335" s="26" t="s">
        <v>449</v>
      </c>
      <c r="B335" s="30">
        <v>10.189</v>
      </c>
    </row>
    <row r="336" spans="1:2">
      <c r="A336" s="26" t="s">
        <v>452</v>
      </c>
      <c r="B336" s="30">
        <v>10.162000000000001</v>
      </c>
    </row>
    <row r="337" spans="1:2">
      <c r="A337" s="26" t="s">
        <v>1612</v>
      </c>
      <c r="B337" s="30">
        <v>10.144</v>
      </c>
    </row>
    <row r="338" spans="1:2">
      <c r="A338" s="26" t="s">
        <v>453</v>
      </c>
      <c r="B338" s="30">
        <v>10.135</v>
      </c>
    </row>
    <row r="339" spans="1:2">
      <c r="A339" s="26" t="s">
        <v>454</v>
      </c>
      <c r="B339" s="30">
        <v>10.132999999999999</v>
      </c>
    </row>
    <row r="340" spans="1:2">
      <c r="A340" s="26" t="s">
        <v>455</v>
      </c>
      <c r="B340" s="30">
        <v>10.117000000000001</v>
      </c>
    </row>
    <row r="341" spans="1:2">
      <c r="A341" s="26" t="s">
        <v>461</v>
      </c>
      <c r="B341" s="30">
        <v>10.116</v>
      </c>
    </row>
    <row r="342" spans="1:2">
      <c r="A342" s="26" t="s">
        <v>458</v>
      </c>
      <c r="B342" s="30">
        <v>10.096</v>
      </c>
    </row>
    <row r="343" spans="1:2">
      <c r="A343" s="26" t="s">
        <v>460</v>
      </c>
      <c r="B343" s="30">
        <v>10.081</v>
      </c>
    </row>
    <row r="344" spans="1:2">
      <c r="A344" s="26" t="s">
        <v>462</v>
      </c>
      <c r="B344" s="30">
        <v>10.077</v>
      </c>
    </row>
    <row r="345" spans="1:2">
      <c r="A345" s="26" t="s">
        <v>478</v>
      </c>
      <c r="B345" s="30">
        <v>10.048</v>
      </c>
    </row>
    <row r="346" spans="1:2">
      <c r="A346" s="26" t="s">
        <v>465</v>
      </c>
      <c r="B346" s="30">
        <v>10.018000000000001</v>
      </c>
    </row>
    <row r="347" spans="1:2">
      <c r="A347" s="26" t="s">
        <v>473</v>
      </c>
      <c r="B347" s="30">
        <v>10.01</v>
      </c>
    </row>
    <row r="348" spans="1:2">
      <c r="A348" s="26" t="s">
        <v>467</v>
      </c>
      <c r="B348" s="30">
        <v>10.009</v>
      </c>
    </row>
    <row r="349" spans="1:2">
      <c r="A349" s="26" t="s">
        <v>468</v>
      </c>
      <c r="B349" s="30">
        <v>10.007999999999999</v>
      </c>
    </row>
    <row r="350" spans="1:2">
      <c r="A350" s="26" t="s">
        <v>469</v>
      </c>
      <c r="B350" s="30">
        <v>10.004</v>
      </c>
    </row>
    <row r="351" spans="1:2">
      <c r="A351" s="26" t="s">
        <v>464</v>
      </c>
      <c r="B351" s="30">
        <v>9.9930000000000003</v>
      </c>
    </row>
    <row r="352" spans="1:2">
      <c r="A352" s="26" t="s">
        <v>470</v>
      </c>
      <c r="B352" s="30">
        <v>9.9909999999999997</v>
      </c>
    </row>
    <row r="353" spans="1:2">
      <c r="A353" s="26" t="s">
        <v>471</v>
      </c>
      <c r="B353" s="30">
        <v>9.9909999999999997</v>
      </c>
    </row>
    <row r="354" spans="1:2">
      <c r="A354" s="26" t="s">
        <v>472</v>
      </c>
      <c r="B354" s="30">
        <v>9.9809999999999999</v>
      </c>
    </row>
    <row r="355" spans="1:2">
      <c r="A355" s="26" t="s">
        <v>475</v>
      </c>
      <c r="B355" s="30">
        <v>9.9740000000000002</v>
      </c>
    </row>
    <row r="356" spans="1:2">
      <c r="A356" s="26" t="s">
        <v>466</v>
      </c>
      <c r="B356" s="30">
        <v>9.9649999999999999</v>
      </c>
    </row>
    <row r="357" spans="1:2">
      <c r="A357" s="26" t="s">
        <v>474</v>
      </c>
      <c r="B357" s="30">
        <v>9.9610000000000003</v>
      </c>
    </row>
    <row r="358" spans="1:2">
      <c r="A358" s="26" t="s">
        <v>459</v>
      </c>
      <c r="B358" s="30">
        <v>9.952</v>
      </c>
    </row>
    <row r="359" spans="1:2">
      <c r="A359" s="26" t="s">
        <v>479</v>
      </c>
      <c r="B359" s="30">
        <v>9.9359999999999999</v>
      </c>
    </row>
    <row r="360" spans="1:2">
      <c r="A360" s="26" t="s">
        <v>476</v>
      </c>
      <c r="B360" s="30">
        <v>9.9329999999999998</v>
      </c>
    </row>
    <row r="361" spans="1:2">
      <c r="A361" s="26" t="s">
        <v>477</v>
      </c>
      <c r="B361" s="30">
        <v>9.9190000000000005</v>
      </c>
    </row>
    <row r="362" spans="1:2">
      <c r="A362" s="26" t="s">
        <v>480</v>
      </c>
      <c r="B362" s="30">
        <v>9.8989999999999991</v>
      </c>
    </row>
    <row r="363" spans="1:2">
      <c r="A363" s="26" t="s">
        <v>487</v>
      </c>
      <c r="B363" s="30">
        <v>9.891</v>
      </c>
    </row>
    <row r="364" spans="1:2">
      <c r="A364" s="26" t="s">
        <v>481</v>
      </c>
      <c r="B364" s="30">
        <v>9.8810000000000002</v>
      </c>
    </row>
    <row r="365" spans="1:2">
      <c r="A365" s="26" t="s">
        <v>484</v>
      </c>
      <c r="B365" s="30">
        <v>9.8800000000000008</v>
      </c>
    </row>
    <row r="366" spans="1:2">
      <c r="A366" s="26" t="s">
        <v>486</v>
      </c>
      <c r="B366" s="30">
        <v>9.8659999999999997</v>
      </c>
    </row>
    <row r="367" spans="1:2">
      <c r="A367" s="26" t="s">
        <v>485</v>
      </c>
      <c r="B367" s="30">
        <v>9.8640000000000008</v>
      </c>
    </row>
    <row r="368" spans="1:2">
      <c r="A368" s="26" t="s">
        <v>488</v>
      </c>
      <c r="B368" s="30">
        <v>9.8559999999999999</v>
      </c>
    </row>
    <row r="369" spans="1:2">
      <c r="A369" s="26" t="s">
        <v>489</v>
      </c>
      <c r="B369" s="30">
        <v>9.83</v>
      </c>
    </row>
    <row r="370" spans="1:2">
      <c r="A370" s="26" t="s">
        <v>495</v>
      </c>
      <c r="B370" s="30">
        <v>9.827</v>
      </c>
    </row>
    <row r="371" spans="1:2">
      <c r="A371" s="26" t="s">
        <v>490</v>
      </c>
      <c r="B371" s="30">
        <v>9.8170000000000002</v>
      </c>
    </row>
    <row r="372" spans="1:2">
      <c r="A372" s="26" t="s">
        <v>483</v>
      </c>
      <c r="B372" s="30">
        <v>9.8070000000000004</v>
      </c>
    </row>
    <row r="373" spans="1:2">
      <c r="A373" s="26" t="s">
        <v>491</v>
      </c>
      <c r="B373" s="30">
        <v>9.7910000000000004</v>
      </c>
    </row>
    <row r="374" spans="1:2">
      <c r="A374" s="26" t="s">
        <v>492</v>
      </c>
      <c r="B374" s="30">
        <v>9.7889999999999997</v>
      </c>
    </row>
    <row r="375" spans="1:2">
      <c r="A375" s="26" t="s">
        <v>494</v>
      </c>
      <c r="B375" s="30">
        <v>9.7829999999999995</v>
      </c>
    </row>
    <row r="376" spans="1:2">
      <c r="A376" s="26" t="s">
        <v>493</v>
      </c>
      <c r="B376" s="30">
        <v>9.7799999999999994</v>
      </c>
    </row>
    <row r="377" spans="1:2">
      <c r="A377" s="26" t="s">
        <v>496</v>
      </c>
      <c r="B377" s="30">
        <v>9.7460000000000004</v>
      </c>
    </row>
    <row r="378" spans="1:2">
      <c r="A378" s="26" t="s">
        <v>482</v>
      </c>
      <c r="B378" s="30">
        <v>9.7420000000000009</v>
      </c>
    </row>
    <row r="379" spans="1:2">
      <c r="A379" s="26" t="s">
        <v>497</v>
      </c>
      <c r="B379" s="30">
        <v>9.7390000000000008</v>
      </c>
    </row>
    <row r="380" spans="1:2">
      <c r="A380" s="26" t="s">
        <v>503</v>
      </c>
      <c r="B380" s="30">
        <v>9.7279999999999998</v>
      </c>
    </row>
    <row r="381" spans="1:2">
      <c r="A381" s="26" t="s">
        <v>499</v>
      </c>
      <c r="B381" s="30">
        <v>9.7270000000000003</v>
      </c>
    </row>
    <row r="382" spans="1:2">
      <c r="A382" s="26" t="s">
        <v>501</v>
      </c>
      <c r="B382" s="30">
        <v>9.7210000000000001</v>
      </c>
    </row>
    <row r="383" spans="1:2">
      <c r="A383" s="26" t="s">
        <v>498</v>
      </c>
      <c r="B383" s="30">
        <v>9.718</v>
      </c>
    </row>
    <row r="384" spans="1:2">
      <c r="A384" s="26" t="s">
        <v>502</v>
      </c>
      <c r="B384" s="30">
        <v>9.7089999999999996</v>
      </c>
    </row>
    <row r="385" spans="1:2">
      <c r="A385" s="26" t="s">
        <v>504</v>
      </c>
      <c r="B385" s="30">
        <v>9.6709999999999994</v>
      </c>
    </row>
    <row r="386" spans="1:2">
      <c r="A386" s="26" t="s">
        <v>500</v>
      </c>
      <c r="B386" s="30">
        <v>9.6660000000000004</v>
      </c>
    </row>
    <row r="387" spans="1:2">
      <c r="A387" s="26" t="s">
        <v>505</v>
      </c>
      <c r="B387" s="30">
        <v>9.6430000000000007</v>
      </c>
    </row>
    <row r="388" spans="1:2">
      <c r="A388" s="26" t="s">
        <v>506</v>
      </c>
      <c r="B388" s="30">
        <v>9.6340000000000003</v>
      </c>
    </row>
    <row r="389" spans="1:2">
      <c r="A389" s="26" t="s">
        <v>518</v>
      </c>
      <c r="B389" s="30">
        <v>9.6319999999999997</v>
      </c>
    </row>
    <row r="390" spans="1:2">
      <c r="A390" s="26" t="s">
        <v>507</v>
      </c>
      <c r="B390" s="30">
        <v>9.625</v>
      </c>
    </row>
    <row r="391" spans="1:2">
      <c r="A391" s="26" t="s">
        <v>508</v>
      </c>
      <c r="B391" s="30">
        <v>9.5839999999999996</v>
      </c>
    </row>
    <row r="392" spans="1:2">
      <c r="A392" s="26" t="s">
        <v>509</v>
      </c>
      <c r="B392" s="30">
        <v>9.56</v>
      </c>
    </row>
    <row r="393" spans="1:2">
      <c r="A393" s="26" t="s">
        <v>510</v>
      </c>
      <c r="B393" s="30">
        <v>9.5579999999999998</v>
      </c>
    </row>
    <row r="394" spans="1:2">
      <c r="A394" s="26" t="s">
        <v>1613</v>
      </c>
      <c r="B394" s="30">
        <v>9.5519999999999996</v>
      </c>
    </row>
    <row r="395" spans="1:2">
      <c r="A395" s="26" t="s">
        <v>513</v>
      </c>
      <c r="B395" s="30">
        <v>9.516</v>
      </c>
    </row>
    <row r="396" spans="1:2">
      <c r="A396" s="26" t="s">
        <v>514</v>
      </c>
      <c r="B396" s="30">
        <v>9.4990000000000006</v>
      </c>
    </row>
    <row r="397" spans="1:2">
      <c r="A397" s="26" t="s">
        <v>511</v>
      </c>
      <c r="B397" s="30">
        <v>9.4969999999999999</v>
      </c>
    </row>
    <row r="398" spans="1:2">
      <c r="A398" s="26" t="s">
        <v>515</v>
      </c>
      <c r="B398" s="30">
        <v>9.4949999999999992</v>
      </c>
    </row>
    <row r="399" spans="1:2">
      <c r="A399" s="26" t="s">
        <v>517</v>
      </c>
      <c r="B399" s="30">
        <v>9.4890000000000008</v>
      </c>
    </row>
    <row r="400" spans="1:2">
      <c r="A400" s="26" t="s">
        <v>516</v>
      </c>
      <c r="B400" s="30">
        <v>9.4730000000000008</v>
      </c>
    </row>
    <row r="401" spans="1:2">
      <c r="A401" s="26" t="s">
        <v>512</v>
      </c>
      <c r="B401" s="30">
        <v>9.4719999999999995</v>
      </c>
    </row>
    <row r="402" spans="1:2">
      <c r="A402" s="26" t="s">
        <v>523</v>
      </c>
      <c r="B402" s="30">
        <v>9.4629999999999992</v>
      </c>
    </row>
    <row r="403" spans="1:2">
      <c r="A403" s="26" t="s">
        <v>521</v>
      </c>
      <c r="B403" s="30">
        <v>9.4619999999999997</v>
      </c>
    </row>
    <row r="404" spans="1:2">
      <c r="A404" s="26" t="s">
        <v>520</v>
      </c>
      <c r="B404" s="30">
        <v>9.4589999999999996</v>
      </c>
    </row>
    <row r="405" spans="1:2">
      <c r="A405" s="26" t="s">
        <v>526</v>
      </c>
      <c r="B405" s="30">
        <v>9.452</v>
      </c>
    </row>
    <row r="406" spans="1:2">
      <c r="A406" s="26" t="s">
        <v>522</v>
      </c>
      <c r="B406" s="30">
        <v>9.4510000000000005</v>
      </c>
    </row>
    <row r="407" spans="1:2">
      <c r="A407" s="26" t="s">
        <v>519</v>
      </c>
      <c r="B407" s="30">
        <v>9.4440000000000008</v>
      </c>
    </row>
    <row r="408" spans="1:2">
      <c r="A408" s="26" t="s">
        <v>524</v>
      </c>
      <c r="B408" s="30">
        <v>9.4380000000000006</v>
      </c>
    </row>
    <row r="409" spans="1:2">
      <c r="A409" s="26" t="s">
        <v>1614</v>
      </c>
      <c r="B409" s="30">
        <v>9.4120000000000008</v>
      </c>
    </row>
    <row r="410" spans="1:2">
      <c r="A410" s="26" t="s">
        <v>525</v>
      </c>
      <c r="B410" s="30">
        <v>9.4049999999999994</v>
      </c>
    </row>
    <row r="411" spans="1:2">
      <c r="A411" s="26" t="s">
        <v>528</v>
      </c>
      <c r="B411" s="30">
        <v>9.3480000000000008</v>
      </c>
    </row>
    <row r="412" spans="1:2">
      <c r="A412" s="26" t="s">
        <v>529</v>
      </c>
      <c r="B412" s="30">
        <v>9.3450000000000006</v>
      </c>
    </row>
    <row r="413" spans="1:2">
      <c r="A413" s="26" t="s">
        <v>527</v>
      </c>
      <c r="B413" s="30">
        <v>9.3450000000000006</v>
      </c>
    </row>
    <row r="414" spans="1:2">
      <c r="A414" s="26" t="s">
        <v>530</v>
      </c>
      <c r="B414" s="30">
        <v>9.3360000000000003</v>
      </c>
    </row>
    <row r="415" spans="1:2">
      <c r="A415" s="26" t="s">
        <v>532</v>
      </c>
      <c r="B415" s="30">
        <v>9.3219999999999992</v>
      </c>
    </row>
    <row r="416" spans="1:2">
      <c r="A416" s="26" t="s">
        <v>531</v>
      </c>
      <c r="B416" s="30">
        <v>9.32</v>
      </c>
    </row>
    <row r="417" spans="1:2">
      <c r="A417" s="26" t="s">
        <v>534</v>
      </c>
      <c r="B417" s="30">
        <v>9.2899999999999991</v>
      </c>
    </row>
    <row r="418" spans="1:2">
      <c r="A418" s="26" t="s">
        <v>533</v>
      </c>
      <c r="B418" s="30">
        <v>9.2880000000000003</v>
      </c>
    </row>
    <row r="419" spans="1:2">
      <c r="A419" s="26" t="s">
        <v>561</v>
      </c>
      <c r="B419" s="30">
        <v>9.2859999999999996</v>
      </c>
    </row>
    <row r="420" spans="1:2">
      <c r="A420" s="26" t="s">
        <v>535</v>
      </c>
      <c r="B420" s="30">
        <v>9.2799999999999994</v>
      </c>
    </row>
    <row r="421" spans="1:2">
      <c r="A421" s="26" t="s">
        <v>536</v>
      </c>
      <c r="B421" s="30">
        <v>9.2759999999999998</v>
      </c>
    </row>
    <row r="422" spans="1:2">
      <c r="A422" s="26" t="s">
        <v>537</v>
      </c>
      <c r="B422" s="30">
        <v>9.2439999999999998</v>
      </c>
    </row>
    <row r="423" spans="1:2">
      <c r="A423" s="26" t="s">
        <v>539</v>
      </c>
      <c r="B423" s="30">
        <v>9.2379999999999995</v>
      </c>
    </row>
    <row r="424" spans="1:2">
      <c r="A424" s="26" t="s">
        <v>538</v>
      </c>
      <c r="B424" s="30">
        <v>9.234</v>
      </c>
    </row>
    <row r="425" spans="1:2">
      <c r="A425" s="26" t="s">
        <v>544</v>
      </c>
      <c r="B425" s="30">
        <v>9.2210000000000001</v>
      </c>
    </row>
    <row r="426" spans="1:2">
      <c r="A426" s="26" t="s">
        <v>541</v>
      </c>
      <c r="B426" s="30">
        <v>9.2119999999999997</v>
      </c>
    </row>
    <row r="427" spans="1:2">
      <c r="A427" s="26" t="s">
        <v>542</v>
      </c>
      <c r="B427" s="30">
        <v>9.1999999999999993</v>
      </c>
    </row>
    <row r="428" spans="1:2">
      <c r="A428" s="26" t="s">
        <v>543</v>
      </c>
      <c r="B428" s="30">
        <v>9.1880000000000006</v>
      </c>
    </row>
    <row r="429" spans="1:2">
      <c r="A429" s="26" t="s">
        <v>545</v>
      </c>
      <c r="B429" s="30">
        <v>9.1620000000000008</v>
      </c>
    </row>
    <row r="430" spans="1:2">
      <c r="A430" s="26" t="s">
        <v>540</v>
      </c>
      <c r="B430" s="30">
        <v>9.16</v>
      </c>
    </row>
    <row r="431" spans="1:2">
      <c r="A431" s="26" t="s">
        <v>1615</v>
      </c>
      <c r="B431" s="30">
        <v>9.1440000000000001</v>
      </c>
    </row>
    <row r="432" spans="1:2">
      <c r="A432" s="26" t="s">
        <v>547</v>
      </c>
      <c r="B432" s="30">
        <v>9.1280000000000001</v>
      </c>
    </row>
    <row r="433" spans="1:2">
      <c r="A433" s="26" t="s">
        <v>552</v>
      </c>
      <c r="B433" s="30">
        <v>9.1199999999999992</v>
      </c>
    </row>
    <row r="434" spans="1:2">
      <c r="A434" s="26" t="s">
        <v>549</v>
      </c>
      <c r="B434" s="30">
        <v>9.1159999999999997</v>
      </c>
    </row>
    <row r="435" spans="1:2">
      <c r="A435" s="26" t="s">
        <v>646</v>
      </c>
      <c r="B435" s="30">
        <v>9.1129999999999995</v>
      </c>
    </row>
    <row r="436" spans="1:2">
      <c r="A436" s="26" t="s">
        <v>551</v>
      </c>
      <c r="B436" s="30">
        <v>9.0950000000000006</v>
      </c>
    </row>
    <row r="437" spans="1:2">
      <c r="A437" s="26" t="s">
        <v>553</v>
      </c>
      <c r="B437" s="30">
        <v>9.0939999999999994</v>
      </c>
    </row>
    <row r="438" spans="1:2">
      <c r="A438" s="26" t="s">
        <v>554</v>
      </c>
      <c r="B438" s="30">
        <v>9.0879999999999992</v>
      </c>
    </row>
    <row r="439" spans="1:2">
      <c r="A439" s="26" t="s">
        <v>562</v>
      </c>
      <c r="B439" s="30">
        <v>9.0690000000000008</v>
      </c>
    </row>
    <row r="440" spans="1:2">
      <c r="A440" s="26" t="s">
        <v>556</v>
      </c>
      <c r="B440" s="30">
        <v>9.0679999999999996</v>
      </c>
    </row>
    <row r="441" spans="1:2">
      <c r="A441" s="26" t="s">
        <v>559</v>
      </c>
      <c r="B441" s="30">
        <v>9.0649999999999995</v>
      </c>
    </row>
    <row r="442" spans="1:2">
      <c r="A442" s="26" t="s">
        <v>566</v>
      </c>
      <c r="B442" s="30">
        <v>9.0609999999999999</v>
      </c>
    </row>
    <row r="443" spans="1:2">
      <c r="A443" s="26" t="s">
        <v>557</v>
      </c>
      <c r="B443" s="30">
        <v>9.06</v>
      </c>
    </row>
    <row r="444" spans="1:2">
      <c r="A444" s="26" t="s">
        <v>558</v>
      </c>
      <c r="B444" s="30">
        <v>9.0559999999999992</v>
      </c>
    </row>
    <row r="445" spans="1:2">
      <c r="A445" s="26" t="s">
        <v>550</v>
      </c>
      <c r="B445" s="30">
        <v>9.0510000000000002</v>
      </c>
    </row>
    <row r="446" spans="1:2">
      <c r="A446" s="26" t="s">
        <v>560</v>
      </c>
      <c r="B446" s="30">
        <v>9.0449999999999999</v>
      </c>
    </row>
    <row r="447" spans="1:2">
      <c r="A447" s="26" t="s">
        <v>555</v>
      </c>
      <c r="B447" s="30">
        <v>9.0440000000000005</v>
      </c>
    </row>
    <row r="448" spans="1:2">
      <c r="A448" s="26" t="s">
        <v>565</v>
      </c>
      <c r="B448" s="30">
        <v>9.01</v>
      </c>
    </row>
    <row r="449" spans="1:2">
      <c r="A449" s="26" t="s">
        <v>576</v>
      </c>
      <c r="B449" s="30">
        <v>9.0030000000000001</v>
      </c>
    </row>
    <row r="450" spans="1:2">
      <c r="A450" s="26" t="s">
        <v>563</v>
      </c>
      <c r="B450" s="30">
        <v>8.9990000000000006</v>
      </c>
    </row>
    <row r="451" spans="1:2">
      <c r="A451" s="26" t="s">
        <v>567</v>
      </c>
      <c r="B451" s="30">
        <v>8.99</v>
      </c>
    </row>
    <row r="452" spans="1:2">
      <c r="A452" s="26" t="s">
        <v>568</v>
      </c>
      <c r="B452" s="30">
        <v>8.9879999999999995</v>
      </c>
    </row>
    <row r="453" spans="1:2">
      <c r="A453" s="26" t="s">
        <v>548</v>
      </c>
      <c r="B453" s="30">
        <v>8.9819999999999993</v>
      </c>
    </row>
    <row r="454" spans="1:2">
      <c r="A454" s="26" t="s">
        <v>569</v>
      </c>
      <c r="B454" s="30">
        <v>8.9819999999999993</v>
      </c>
    </row>
    <row r="455" spans="1:2">
      <c r="A455" s="26" t="s">
        <v>546</v>
      </c>
      <c r="B455" s="30">
        <v>8.9809999999999999</v>
      </c>
    </row>
    <row r="456" spans="1:2">
      <c r="A456" s="26" t="s">
        <v>584</v>
      </c>
      <c r="B456" s="30">
        <v>8.9580000000000002</v>
      </c>
    </row>
    <row r="457" spans="1:2">
      <c r="A457" s="26" t="s">
        <v>570</v>
      </c>
      <c r="B457" s="30">
        <v>8.9580000000000002</v>
      </c>
    </row>
    <row r="458" spans="1:2">
      <c r="A458" s="26" t="s">
        <v>572</v>
      </c>
      <c r="B458" s="30">
        <v>8.9550000000000001</v>
      </c>
    </row>
    <row r="459" spans="1:2">
      <c r="A459" s="26" t="s">
        <v>571</v>
      </c>
      <c r="B459" s="30">
        <v>8.9540000000000006</v>
      </c>
    </row>
    <row r="460" spans="1:2">
      <c r="A460" s="26" t="s">
        <v>574</v>
      </c>
      <c r="B460" s="30">
        <v>8.9489999999999998</v>
      </c>
    </row>
    <row r="461" spans="1:2">
      <c r="A461" s="26" t="s">
        <v>573</v>
      </c>
      <c r="B461" s="30">
        <v>8.9469999999999992</v>
      </c>
    </row>
    <row r="462" spans="1:2">
      <c r="A462" s="26" t="s">
        <v>581</v>
      </c>
      <c r="B462" s="30">
        <v>8.923</v>
      </c>
    </row>
    <row r="463" spans="1:2">
      <c r="A463" s="26" t="s">
        <v>564</v>
      </c>
      <c r="B463" s="30">
        <v>8.9120000000000008</v>
      </c>
    </row>
    <row r="464" spans="1:2">
      <c r="A464" s="26" t="s">
        <v>577</v>
      </c>
      <c r="B464" s="30">
        <v>8.9009999999999998</v>
      </c>
    </row>
    <row r="465" spans="1:2">
      <c r="A465" s="26" t="s">
        <v>578</v>
      </c>
      <c r="B465" s="30">
        <v>8.9009999999999998</v>
      </c>
    </row>
    <row r="466" spans="1:2">
      <c r="A466" s="26" t="s">
        <v>575</v>
      </c>
      <c r="B466" s="30">
        <v>8.891</v>
      </c>
    </row>
    <row r="467" spans="1:2">
      <c r="A467" s="26" t="s">
        <v>579</v>
      </c>
      <c r="B467" s="30">
        <v>8.8889999999999993</v>
      </c>
    </row>
    <row r="468" spans="1:2">
      <c r="A468" s="26" t="s">
        <v>582</v>
      </c>
      <c r="B468" s="30">
        <v>8.8670000000000009</v>
      </c>
    </row>
    <row r="469" spans="1:2">
      <c r="A469" s="26" t="s">
        <v>583</v>
      </c>
      <c r="B469" s="30">
        <v>8.8529999999999998</v>
      </c>
    </row>
    <row r="470" spans="1:2">
      <c r="A470" s="26" t="s">
        <v>585</v>
      </c>
      <c r="B470" s="30">
        <v>8.8010000000000002</v>
      </c>
    </row>
    <row r="471" spans="1:2">
      <c r="A471" s="26" t="s">
        <v>580</v>
      </c>
      <c r="B471" s="30">
        <v>8.7970000000000006</v>
      </c>
    </row>
    <row r="472" spans="1:2">
      <c r="A472" s="26" t="s">
        <v>587</v>
      </c>
      <c r="B472" s="30">
        <v>8.7949999999999999</v>
      </c>
    </row>
    <row r="473" spans="1:2">
      <c r="A473" s="26" t="s">
        <v>1616</v>
      </c>
      <c r="B473" s="30">
        <v>8.7829999999999995</v>
      </c>
    </row>
    <row r="474" spans="1:2">
      <c r="A474" s="26" t="s">
        <v>589</v>
      </c>
      <c r="B474" s="30">
        <v>8.7799999999999994</v>
      </c>
    </row>
    <row r="475" spans="1:2">
      <c r="A475" s="26" t="s">
        <v>588</v>
      </c>
      <c r="B475" s="30">
        <v>8.7769999999999992</v>
      </c>
    </row>
    <row r="476" spans="1:2">
      <c r="A476" s="26" t="s">
        <v>586</v>
      </c>
      <c r="B476" s="30">
        <v>8.7690000000000001</v>
      </c>
    </row>
    <row r="477" spans="1:2">
      <c r="A477" s="26" t="s">
        <v>596</v>
      </c>
      <c r="B477" s="30">
        <v>8.7680000000000007</v>
      </c>
    </row>
    <row r="478" spans="1:2">
      <c r="A478" s="26" t="s">
        <v>590</v>
      </c>
      <c r="B478" s="30">
        <v>8.7609999999999992</v>
      </c>
    </row>
    <row r="479" spans="1:2">
      <c r="A479" s="26" t="s">
        <v>593</v>
      </c>
      <c r="B479" s="30">
        <v>8.75</v>
      </c>
    </row>
    <row r="480" spans="1:2">
      <c r="A480" s="26" t="s">
        <v>592</v>
      </c>
      <c r="B480" s="30">
        <v>8.7349999999999994</v>
      </c>
    </row>
    <row r="481" spans="1:2">
      <c r="A481" s="26" t="s">
        <v>595</v>
      </c>
      <c r="B481" s="30">
        <v>8.7059999999999995</v>
      </c>
    </row>
    <row r="482" spans="1:2">
      <c r="A482" s="26" t="s">
        <v>591</v>
      </c>
      <c r="B482" s="30">
        <v>8.7040000000000006</v>
      </c>
    </row>
    <row r="483" spans="1:2">
      <c r="A483" s="26" t="s">
        <v>597</v>
      </c>
      <c r="B483" s="30">
        <v>8.6950000000000003</v>
      </c>
    </row>
    <row r="484" spans="1:2">
      <c r="A484" s="26" t="s">
        <v>599</v>
      </c>
      <c r="B484" s="30">
        <v>8.6920000000000002</v>
      </c>
    </row>
    <row r="485" spans="1:2">
      <c r="A485" s="26" t="s">
        <v>598</v>
      </c>
      <c r="B485" s="30">
        <v>8.6910000000000007</v>
      </c>
    </row>
    <row r="486" spans="1:2">
      <c r="A486" s="26" t="s">
        <v>600</v>
      </c>
      <c r="B486" s="30">
        <v>8.6739999999999995</v>
      </c>
    </row>
    <row r="487" spans="1:2">
      <c r="A487" s="26" t="s">
        <v>601</v>
      </c>
      <c r="B487" s="30">
        <v>8.65</v>
      </c>
    </row>
    <row r="488" spans="1:2">
      <c r="A488" s="26" t="s">
        <v>594</v>
      </c>
      <c r="B488" s="30">
        <v>8.641</v>
      </c>
    </row>
    <row r="489" spans="1:2">
      <c r="A489" s="26" t="s">
        <v>603</v>
      </c>
      <c r="B489" s="30">
        <v>8.6180000000000003</v>
      </c>
    </row>
    <row r="490" spans="1:2">
      <c r="A490" s="26" t="s">
        <v>604</v>
      </c>
      <c r="B490" s="30">
        <v>8.6110000000000007</v>
      </c>
    </row>
    <row r="491" spans="1:2">
      <c r="A491" s="26" t="s">
        <v>606</v>
      </c>
      <c r="B491" s="30">
        <v>8.6039999999999992</v>
      </c>
    </row>
    <row r="492" spans="1:2">
      <c r="A492" s="26" t="s">
        <v>605</v>
      </c>
      <c r="B492" s="30">
        <v>8.6039999999999992</v>
      </c>
    </row>
    <row r="493" spans="1:2">
      <c r="A493" s="26" t="s">
        <v>602</v>
      </c>
      <c r="B493" s="30">
        <v>8.6020000000000003</v>
      </c>
    </row>
    <row r="494" spans="1:2">
      <c r="A494" s="26" t="s">
        <v>607</v>
      </c>
      <c r="B494" s="30">
        <v>8.5630000000000006</v>
      </c>
    </row>
    <row r="495" spans="1:2">
      <c r="A495" s="26" t="s">
        <v>626</v>
      </c>
      <c r="B495" s="30">
        <v>8.5500000000000007</v>
      </c>
    </row>
    <row r="496" spans="1:2">
      <c r="A496" s="26" t="s">
        <v>609</v>
      </c>
      <c r="B496" s="30">
        <v>8.5440000000000005</v>
      </c>
    </row>
    <row r="497" spans="1:2">
      <c r="A497" s="26" t="s">
        <v>641</v>
      </c>
      <c r="B497" s="30">
        <v>8.5259999999999998</v>
      </c>
    </row>
    <row r="498" spans="1:2">
      <c r="A498" s="26" t="s">
        <v>608</v>
      </c>
      <c r="B498" s="30">
        <v>8.5120000000000005</v>
      </c>
    </row>
    <row r="499" spans="1:2">
      <c r="A499" s="26" t="s">
        <v>610</v>
      </c>
      <c r="B499" s="30">
        <v>8.5060000000000002</v>
      </c>
    </row>
    <row r="500" spans="1:2">
      <c r="A500" s="26" t="s">
        <v>611</v>
      </c>
      <c r="B500" s="30">
        <v>8.4979999999999993</v>
      </c>
    </row>
    <row r="501" spans="1:2">
      <c r="A501" s="26" t="s">
        <v>613</v>
      </c>
      <c r="B501" s="30">
        <v>8.4969999999999999</v>
      </c>
    </row>
    <row r="502" spans="1:2">
      <c r="A502" s="26" t="s">
        <v>612</v>
      </c>
      <c r="B502" s="30">
        <v>8.4730000000000008</v>
      </c>
    </row>
    <row r="503" spans="1:2">
      <c r="A503" s="26" t="s">
        <v>625</v>
      </c>
      <c r="B503" s="30">
        <v>8.4580000000000002</v>
      </c>
    </row>
    <row r="504" spans="1:2">
      <c r="A504" s="26" t="s">
        <v>619</v>
      </c>
      <c r="B504" s="30">
        <v>8.4559999999999995</v>
      </c>
    </row>
    <row r="505" spans="1:2">
      <c r="A505" s="26" t="s">
        <v>614</v>
      </c>
      <c r="B505" s="30">
        <v>8.4480000000000004</v>
      </c>
    </row>
    <row r="506" spans="1:2">
      <c r="A506" s="26" t="s">
        <v>1617</v>
      </c>
      <c r="B506" s="30">
        <v>8.4429999999999996</v>
      </c>
    </row>
    <row r="507" spans="1:2">
      <c r="A507" s="26" t="s">
        <v>616</v>
      </c>
      <c r="B507" s="30">
        <v>8.4429999999999996</v>
      </c>
    </row>
    <row r="508" spans="1:2">
      <c r="A508" s="26" t="s">
        <v>617</v>
      </c>
      <c r="B508" s="30">
        <v>8.4380000000000006</v>
      </c>
    </row>
    <row r="509" spans="1:2">
      <c r="A509" s="26" t="s">
        <v>618</v>
      </c>
      <c r="B509" s="30">
        <v>8.4030000000000005</v>
      </c>
    </row>
    <row r="510" spans="1:2">
      <c r="A510" s="26" t="s">
        <v>615</v>
      </c>
      <c r="B510" s="30">
        <v>8.3970000000000002</v>
      </c>
    </row>
    <row r="511" spans="1:2">
      <c r="A511" s="26" t="s">
        <v>622</v>
      </c>
      <c r="B511" s="30">
        <v>8.3670000000000009</v>
      </c>
    </row>
    <row r="512" spans="1:2">
      <c r="A512" s="26" t="s">
        <v>621</v>
      </c>
      <c r="B512" s="30">
        <v>8.3659999999999997</v>
      </c>
    </row>
    <row r="513" spans="1:2">
      <c r="A513" s="26" t="s">
        <v>620</v>
      </c>
      <c r="B513" s="30">
        <v>8.359</v>
      </c>
    </row>
    <row r="514" spans="1:2">
      <c r="A514" s="26" t="s">
        <v>624</v>
      </c>
      <c r="B514" s="30">
        <v>8.359</v>
      </c>
    </row>
    <row r="515" spans="1:2">
      <c r="A515" s="26" t="s">
        <v>623</v>
      </c>
      <c r="B515" s="30">
        <v>8.3539999999999992</v>
      </c>
    </row>
    <row r="516" spans="1:2">
      <c r="A516" s="26" t="s">
        <v>627</v>
      </c>
      <c r="B516" s="30">
        <v>8.3109999999999999</v>
      </c>
    </row>
    <row r="517" spans="1:2">
      <c r="A517" s="26" t="s">
        <v>629</v>
      </c>
      <c r="B517" s="30">
        <v>8.2609999999999992</v>
      </c>
    </row>
    <row r="518" spans="1:2">
      <c r="A518" s="26" t="s">
        <v>632</v>
      </c>
      <c r="B518" s="30">
        <v>8.26</v>
      </c>
    </row>
    <row r="519" spans="1:2">
      <c r="A519" s="26" t="s">
        <v>628</v>
      </c>
      <c r="B519" s="30">
        <v>8.2539999999999996</v>
      </c>
    </row>
    <row r="520" spans="1:2">
      <c r="A520" s="26" t="s">
        <v>630</v>
      </c>
      <c r="B520" s="30">
        <v>8.2420000000000009</v>
      </c>
    </row>
    <row r="521" spans="1:2">
      <c r="A521" s="26" t="s">
        <v>631</v>
      </c>
      <c r="B521" s="30">
        <v>8.2390000000000008</v>
      </c>
    </row>
    <row r="522" spans="1:2">
      <c r="A522" s="26" t="s">
        <v>634</v>
      </c>
      <c r="B522" s="30">
        <v>8.2100000000000009</v>
      </c>
    </row>
    <row r="523" spans="1:2">
      <c r="A523" s="26" t="s">
        <v>635</v>
      </c>
      <c r="B523" s="30">
        <v>8.2080000000000002</v>
      </c>
    </row>
    <row r="524" spans="1:2">
      <c r="A524" s="26" t="s">
        <v>636</v>
      </c>
      <c r="B524" s="30">
        <v>8.202</v>
      </c>
    </row>
    <row r="525" spans="1:2">
      <c r="A525" s="26" t="s">
        <v>638</v>
      </c>
      <c r="B525" s="30">
        <v>8.1859999999999999</v>
      </c>
    </row>
    <row r="526" spans="1:2">
      <c r="A526" s="26" t="s">
        <v>640</v>
      </c>
      <c r="B526" s="30">
        <v>8.1639999999999997</v>
      </c>
    </row>
    <row r="527" spans="1:2">
      <c r="A527" s="26" t="s">
        <v>644</v>
      </c>
      <c r="B527" s="30">
        <v>8.15</v>
      </c>
    </row>
    <row r="528" spans="1:2">
      <c r="A528" s="26" t="s">
        <v>639</v>
      </c>
      <c r="B528" s="30">
        <v>8.1489999999999991</v>
      </c>
    </row>
    <row r="529" spans="1:2">
      <c r="A529" s="26" t="s">
        <v>643</v>
      </c>
      <c r="B529" s="30">
        <v>8.1470000000000002</v>
      </c>
    </row>
    <row r="530" spans="1:2">
      <c r="A530" s="26" t="s">
        <v>637</v>
      </c>
      <c r="B530" s="30">
        <v>8.1349999999999998</v>
      </c>
    </row>
    <row r="531" spans="1:2">
      <c r="A531" s="26" t="s">
        <v>645</v>
      </c>
      <c r="B531" s="30">
        <v>8.1289999999999996</v>
      </c>
    </row>
    <row r="532" spans="1:2">
      <c r="A532" s="26" t="s">
        <v>633</v>
      </c>
      <c r="B532" s="30">
        <v>8.1219999999999999</v>
      </c>
    </row>
    <row r="533" spans="1:2">
      <c r="A533" s="26" t="s">
        <v>648</v>
      </c>
      <c r="B533" s="30">
        <v>8.1219999999999999</v>
      </c>
    </row>
    <row r="534" spans="1:2">
      <c r="A534" s="26" t="s">
        <v>651</v>
      </c>
      <c r="B534" s="30">
        <v>8.093</v>
      </c>
    </row>
    <row r="535" spans="1:2">
      <c r="A535" s="26" t="s">
        <v>652</v>
      </c>
      <c r="B535" s="30">
        <v>8.0589999999999993</v>
      </c>
    </row>
    <row r="536" spans="1:2">
      <c r="A536" s="26" t="s">
        <v>653</v>
      </c>
      <c r="B536" s="30">
        <v>8.0549999999999997</v>
      </c>
    </row>
    <row r="537" spans="1:2">
      <c r="A537" s="26" t="s">
        <v>656</v>
      </c>
      <c r="B537" s="30">
        <v>8.0459999999999994</v>
      </c>
    </row>
    <row r="538" spans="1:2">
      <c r="A538" s="26" t="s">
        <v>654</v>
      </c>
      <c r="B538" s="30">
        <v>8.0449999999999999</v>
      </c>
    </row>
    <row r="539" spans="1:2">
      <c r="A539" s="26" t="s">
        <v>671</v>
      </c>
      <c r="B539" s="30">
        <v>8.0410000000000004</v>
      </c>
    </row>
    <row r="540" spans="1:2">
      <c r="A540" s="26" t="s">
        <v>663</v>
      </c>
      <c r="B540" s="30">
        <v>8.0389999999999997</v>
      </c>
    </row>
    <row r="541" spans="1:2">
      <c r="A541" s="26" t="s">
        <v>660</v>
      </c>
      <c r="B541" s="30">
        <v>8.0359999999999996</v>
      </c>
    </row>
    <row r="542" spans="1:2">
      <c r="A542" s="26" t="s">
        <v>655</v>
      </c>
      <c r="B542" s="30">
        <v>8.032</v>
      </c>
    </row>
    <row r="543" spans="1:2">
      <c r="A543" s="26" t="s">
        <v>649</v>
      </c>
      <c r="B543" s="30">
        <v>8.0269999999999992</v>
      </c>
    </row>
    <row r="544" spans="1:2">
      <c r="A544" s="26" t="s">
        <v>657</v>
      </c>
      <c r="B544" s="30">
        <v>8.0220000000000002</v>
      </c>
    </row>
    <row r="545" spans="1:2">
      <c r="A545" s="26" t="s">
        <v>658</v>
      </c>
      <c r="B545" s="30">
        <v>8.0190000000000001</v>
      </c>
    </row>
    <row r="546" spans="1:2">
      <c r="A546" s="26" t="s">
        <v>661</v>
      </c>
      <c r="B546" s="30">
        <v>8.0090000000000003</v>
      </c>
    </row>
    <row r="547" spans="1:2">
      <c r="A547" s="26" t="s">
        <v>647</v>
      </c>
      <c r="B547" s="30">
        <v>8.0039999999999996</v>
      </c>
    </row>
    <row r="548" spans="1:2">
      <c r="A548" s="26" t="s">
        <v>662</v>
      </c>
      <c r="B548" s="30">
        <v>7.992</v>
      </c>
    </row>
    <row r="549" spans="1:2">
      <c r="A549" s="26" t="s">
        <v>664</v>
      </c>
      <c r="B549" s="30">
        <v>7.9909999999999997</v>
      </c>
    </row>
    <row r="550" spans="1:2">
      <c r="A550" s="26" t="s">
        <v>666</v>
      </c>
      <c r="B550" s="30">
        <v>7.984</v>
      </c>
    </row>
    <row r="551" spans="1:2">
      <c r="A551" s="26" t="s">
        <v>665</v>
      </c>
      <c r="B551" s="30">
        <v>7.9779999999999998</v>
      </c>
    </row>
    <row r="552" spans="1:2">
      <c r="A552" s="26" t="s">
        <v>650</v>
      </c>
      <c r="B552" s="30">
        <v>7.9740000000000002</v>
      </c>
    </row>
    <row r="553" spans="1:2">
      <c r="A553" s="26" t="s">
        <v>667</v>
      </c>
      <c r="B553" s="30">
        <v>7.9740000000000002</v>
      </c>
    </row>
    <row r="554" spans="1:2">
      <c r="A554" s="26" t="s">
        <v>642</v>
      </c>
      <c r="B554" s="30">
        <v>7.9580000000000002</v>
      </c>
    </row>
    <row r="555" spans="1:2">
      <c r="A555" s="26" t="s">
        <v>659</v>
      </c>
      <c r="B555" s="30">
        <v>7.9390000000000001</v>
      </c>
    </row>
    <row r="556" spans="1:2">
      <c r="A556" s="26" t="s">
        <v>669</v>
      </c>
      <c r="B556" s="30">
        <v>7.9249999999999998</v>
      </c>
    </row>
    <row r="557" spans="1:2">
      <c r="A557" s="26" t="s">
        <v>668</v>
      </c>
      <c r="B557" s="30">
        <v>7.899</v>
      </c>
    </row>
    <row r="558" spans="1:2">
      <c r="A558" s="26" t="s">
        <v>1618</v>
      </c>
      <c r="B558" s="30">
        <v>7.8869999999999996</v>
      </c>
    </row>
    <row r="559" spans="1:2">
      <c r="A559" s="26" t="s">
        <v>676</v>
      </c>
      <c r="B559" s="30">
        <v>7.8609999999999998</v>
      </c>
    </row>
    <row r="560" spans="1:2">
      <c r="A560" s="26" t="s">
        <v>678</v>
      </c>
      <c r="B560" s="30">
        <v>7.86</v>
      </c>
    </row>
    <row r="561" spans="1:2">
      <c r="A561" s="26" t="s">
        <v>672</v>
      </c>
      <c r="B561" s="30">
        <v>7.8570000000000002</v>
      </c>
    </row>
    <row r="562" spans="1:2">
      <c r="A562" s="26" t="s">
        <v>673</v>
      </c>
      <c r="B562" s="30">
        <v>7.85</v>
      </c>
    </row>
    <row r="563" spans="1:2">
      <c r="A563" s="26" t="s">
        <v>734</v>
      </c>
      <c r="B563" s="30">
        <v>7.8339999999999996</v>
      </c>
    </row>
    <row r="564" spans="1:2">
      <c r="A564" s="26" t="s">
        <v>674</v>
      </c>
      <c r="B564" s="30">
        <v>7.827</v>
      </c>
    </row>
    <row r="565" spans="1:2">
      <c r="A565" s="26" t="s">
        <v>677</v>
      </c>
      <c r="B565" s="30">
        <v>7.8250000000000002</v>
      </c>
    </row>
    <row r="566" spans="1:2">
      <c r="A566" s="26" t="s">
        <v>675</v>
      </c>
      <c r="B566" s="30">
        <v>7.8239999999999998</v>
      </c>
    </row>
    <row r="567" spans="1:2">
      <c r="A567" s="26" t="s">
        <v>679</v>
      </c>
      <c r="B567" s="30">
        <v>7.8129999999999997</v>
      </c>
    </row>
    <row r="568" spans="1:2">
      <c r="A568" s="26" t="s">
        <v>681</v>
      </c>
      <c r="B568" s="30">
        <v>7.7969999999999997</v>
      </c>
    </row>
    <row r="569" spans="1:2">
      <c r="A569" s="26" t="s">
        <v>670</v>
      </c>
      <c r="B569" s="30">
        <v>7.7939999999999996</v>
      </c>
    </row>
    <row r="570" spans="1:2">
      <c r="A570" s="26" t="s">
        <v>682</v>
      </c>
      <c r="B570" s="30">
        <v>7.7930000000000001</v>
      </c>
    </row>
    <row r="571" spans="1:2">
      <c r="A571" s="26" t="s">
        <v>685</v>
      </c>
      <c r="B571" s="30">
        <v>7.78</v>
      </c>
    </row>
    <row r="572" spans="1:2">
      <c r="A572" s="26" t="s">
        <v>680</v>
      </c>
      <c r="B572" s="30">
        <v>7.7720000000000002</v>
      </c>
    </row>
    <row r="573" spans="1:2">
      <c r="A573" s="26" t="s">
        <v>684</v>
      </c>
      <c r="B573" s="30">
        <v>7.77</v>
      </c>
    </row>
    <row r="574" spans="1:2">
      <c r="A574" s="26" t="s">
        <v>683</v>
      </c>
      <c r="B574" s="30">
        <v>7.7690000000000001</v>
      </c>
    </row>
    <row r="575" spans="1:2">
      <c r="A575" s="26" t="s">
        <v>690</v>
      </c>
      <c r="B575" s="30">
        <v>7.7629999999999999</v>
      </c>
    </row>
    <row r="576" spans="1:2">
      <c r="A576" s="26" t="s">
        <v>694</v>
      </c>
      <c r="B576" s="30">
        <v>7.7569999999999997</v>
      </c>
    </row>
    <row r="577" spans="1:2">
      <c r="A577" s="26" t="s">
        <v>687</v>
      </c>
      <c r="B577" s="30">
        <v>7.734</v>
      </c>
    </row>
    <row r="578" spans="1:2">
      <c r="A578" s="26" t="s">
        <v>686</v>
      </c>
      <c r="B578" s="30">
        <v>7.7309999999999999</v>
      </c>
    </row>
    <row r="579" spans="1:2">
      <c r="A579" s="26" t="s">
        <v>689</v>
      </c>
      <c r="B579" s="30">
        <v>7.7309999999999999</v>
      </c>
    </row>
    <row r="580" spans="1:2">
      <c r="A580" s="26" t="s">
        <v>688</v>
      </c>
      <c r="B580" s="30">
        <v>7.7240000000000002</v>
      </c>
    </row>
    <row r="581" spans="1:2">
      <c r="A581" s="26" t="s">
        <v>774</v>
      </c>
      <c r="B581" s="30">
        <v>7.6950000000000003</v>
      </c>
    </row>
    <row r="582" spans="1:2">
      <c r="A582" s="26" t="s">
        <v>693</v>
      </c>
      <c r="B582" s="30">
        <v>7.69</v>
      </c>
    </row>
    <row r="583" spans="1:2">
      <c r="A583" s="26" t="s">
        <v>692</v>
      </c>
      <c r="B583" s="30">
        <v>7.69</v>
      </c>
    </row>
    <row r="584" spans="1:2">
      <c r="A584" s="26" t="s">
        <v>691</v>
      </c>
      <c r="B584" s="30">
        <v>7.6890000000000001</v>
      </c>
    </row>
    <row r="585" spans="1:2">
      <c r="A585" s="26" t="s">
        <v>696</v>
      </c>
      <c r="B585" s="30">
        <v>7.673</v>
      </c>
    </row>
    <row r="586" spans="1:2">
      <c r="A586" s="26" t="s">
        <v>695</v>
      </c>
      <c r="B586" s="30">
        <v>7.6589999999999998</v>
      </c>
    </row>
    <row r="587" spans="1:2">
      <c r="A587" s="26" t="s">
        <v>700</v>
      </c>
      <c r="B587" s="30">
        <v>7.6589999999999998</v>
      </c>
    </row>
    <row r="588" spans="1:2">
      <c r="A588" s="26" t="s">
        <v>697</v>
      </c>
      <c r="B588" s="30">
        <v>7.6449999999999996</v>
      </c>
    </row>
    <row r="589" spans="1:2">
      <c r="A589" s="26" t="s">
        <v>698</v>
      </c>
      <c r="B589" s="30">
        <v>7.6369999999999996</v>
      </c>
    </row>
    <row r="590" spans="1:2">
      <c r="A590" s="26" t="s">
        <v>699</v>
      </c>
      <c r="B590" s="30">
        <v>7.6340000000000003</v>
      </c>
    </row>
    <row r="591" spans="1:2">
      <c r="A591" s="26" t="s">
        <v>701</v>
      </c>
      <c r="B591" s="30">
        <v>7.6130000000000004</v>
      </c>
    </row>
    <row r="592" spans="1:2">
      <c r="A592" s="26" t="s">
        <v>703</v>
      </c>
      <c r="B592" s="30">
        <v>7.5880000000000001</v>
      </c>
    </row>
    <row r="593" spans="1:2">
      <c r="A593" s="26" t="s">
        <v>702</v>
      </c>
      <c r="B593" s="30">
        <v>7.5810000000000004</v>
      </c>
    </row>
    <row r="594" spans="1:2">
      <c r="A594" s="26" t="s">
        <v>705</v>
      </c>
      <c r="B594" s="30">
        <v>7.5739999999999998</v>
      </c>
    </row>
    <row r="595" spans="1:2">
      <c r="A595" s="26" t="s">
        <v>707</v>
      </c>
      <c r="B595" s="30">
        <v>7.5679999999999996</v>
      </c>
    </row>
    <row r="596" spans="1:2">
      <c r="A596" s="26" t="s">
        <v>704</v>
      </c>
      <c r="B596" s="30">
        <v>7.5609999999999999</v>
      </c>
    </row>
    <row r="597" spans="1:2">
      <c r="A597" s="26" t="s">
        <v>706</v>
      </c>
      <c r="B597" s="30">
        <v>7.5330000000000004</v>
      </c>
    </row>
    <row r="598" spans="1:2">
      <c r="A598" s="26" t="s">
        <v>709</v>
      </c>
      <c r="B598" s="30">
        <v>7.5030000000000001</v>
      </c>
    </row>
    <row r="599" spans="1:2">
      <c r="A599" s="26" t="s">
        <v>708</v>
      </c>
      <c r="B599" s="30">
        <v>7.4859999999999998</v>
      </c>
    </row>
    <row r="600" spans="1:2">
      <c r="A600" s="26" t="s">
        <v>710</v>
      </c>
      <c r="B600" s="30">
        <v>7.484</v>
      </c>
    </row>
    <row r="601" spans="1:2">
      <c r="A601" s="26" t="s">
        <v>711</v>
      </c>
      <c r="B601" s="30">
        <v>7.4749999999999996</v>
      </c>
    </row>
    <row r="602" spans="1:2">
      <c r="A602" s="26" t="s">
        <v>712</v>
      </c>
      <c r="B602" s="30">
        <v>7.47</v>
      </c>
    </row>
    <row r="603" spans="1:2">
      <c r="A603" s="26" t="s">
        <v>713</v>
      </c>
      <c r="B603" s="30">
        <v>7.4580000000000002</v>
      </c>
    </row>
    <row r="604" spans="1:2">
      <c r="A604" s="26" t="s">
        <v>714</v>
      </c>
      <c r="B604" s="30">
        <v>7.4560000000000004</v>
      </c>
    </row>
    <row r="605" spans="1:2">
      <c r="A605" s="26" t="s">
        <v>715</v>
      </c>
      <c r="B605" s="30">
        <v>7.4550000000000001</v>
      </c>
    </row>
    <row r="606" spans="1:2">
      <c r="A606" s="26" t="s">
        <v>716</v>
      </c>
      <c r="B606" s="30">
        <v>7.43</v>
      </c>
    </row>
    <row r="607" spans="1:2">
      <c r="A607" s="26" t="s">
        <v>719</v>
      </c>
      <c r="B607" s="30">
        <v>7.4269999999999996</v>
      </c>
    </row>
    <row r="608" spans="1:2">
      <c r="A608" s="26" t="s">
        <v>720</v>
      </c>
      <c r="B608" s="30">
        <v>7.4189999999999996</v>
      </c>
    </row>
    <row r="609" spans="1:2">
      <c r="A609" s="26" t="s">
        <v>721</v>
      </c>
      <c r="B609" s="30">
        <v>7.4109999999999996</v>
      </c>
    </row>
    <row r="610" spans="1:2">
      <c r="A610" s="26" t="s">
        <v>722</v>
      </c>
      <c r="B610" s="30">
        <v>7.4039999999999999</v>
      </c>
    </row>
    <row r="611" spans="1:2">
      <c r="A611" s="26" t="s">
        <v>717</v>
      </c>
      <c r="B611" s="30">
        <v>7.4009999999999998</v>
      </c>
    </row>
    <row r="612" spans="1:2">
      <c r="A612" s="26" t="s">
        <v>724</v>
      </c>
      <c r="B612" s="30">
        <v>7.3959999999999999</v>
      </c>
    </row>
    <row r="613" spans="1:2">
      <c r="A613" s="26" t="s">
        <v>723</v>
      </c>
      <c r="B613" s="30">
        <v>7.3869999999999996</v>
      </c>
    </row>
    <row r="614" spans="1:2">
      <c r="A614" s="26" t="s">
        <v>726</v>
      </c>
      <c r="B614" s="30">
        <v>7.3559999999999999</v>
      </c>
    </row>
    <row r="615" spans="1:2">
      <c r="A615" s="26" t="s">
        <v>728</v>
      </c>
      <c r="B615" s="30">
        <v>7.34</v>
      </c>
    </row>
    <row r="616" spans="1:2">
      <c r="A616" s="26" t="s">
        <v>729</v>
      </c>
      <c r="B616" s="30">
        <v>7.3369999999999997</v>
      </c>
    </row>
    <row r="617" spans="1:2">
      <c r="A617" s="26" t="s">
        <v>731</v>
      </c>
      <c r="B617" s="30">
        <v>7.3250000000000002</v>
      </c>
    </row>
    <row r="618" spans="1:2">
      <c r="A618" s="26" t="s">
        <v>733</v>
      </c>
      <c r="B618" s="30">
        <v>7.3049999999999997</v>
      </c>
    </row>
    <row r="619" spans="1:2">
      <c r="A619" s="26" t="s">
        <v>725</v>
      </c>
      <c r="B619" s="30">
        <v>7.3040000000000003</v>
      </c>
    </row>
    <row r="620" spans="1:2">
      <c r="A620" s="26" t="s">
        <v>727</v>
      </c>
      <c r="B620" s="30">
        <v>7.2709999999999999</v>
      </c>
    </row>
    <row r="621" spans="1:2">
      <c r="A621" s="26" t="s">
        <v>732</v>
      </c>
      <c r="B621" s="30">
        <v>7.2649999999999997</v>
      </c>
    </row>
    <row r="622" spans="1:2">
      <c r="A622" s="26" t="s">
        <v>735</v>
      </c>
      <c r="B622" s="30">
        <v>7.2560000000000002</v>
      </c>
    </row>
    <row r="623" spans="1:2">
      <c r="A623" s="26" t="s">
        <v>736</v>
      </c>
      <c r="B623" s="30">
        <v>7.2450000000000001</v>
      </c>
    </row>
    <row r="624" spans="1:2">
      <c r="A624" s="26" t="s">
        <v>737</v>
      </c>
      <c r="B624" s="30">
        <v>7.2409999999999997</v>
      </c>
    </row>
    <row r="625" spans="1:2">
      <c r="A625" s="26" t="s">
        <v>730</v>
      </c>
      <c r="B625" s="30">
        <v>7.2359999999999998</v>
      </c>
    </row>
    <row r="626" spans="1:2">
      <c r="A626" s="26" t="s">
        <v>738</v>
      </c>
      <c r="B626" s="30">
        <v>7.2309999999999999</v>
      </c>
    </row>
    <row r="627" spans="1:2">
      <c r="A627" s="26" t="s">
        <v>739</v>
      </c>
      <c r="B627" s="30">
        <v>7.2240000000000002</v>
      </c>
    </row>
    <row r="628" spans="1:2">
      <c r="A628" s="26" t="s">
        <v>741</v>
      </c>
      <c r="B628" s="30">
        <v>7.2030000000000003</v>
      </c>
    </row>
    <row r="629" spans="1:2">
      <c r="A629" s="26" t="s">
        <v>740</v>
      </c>
      <c r="B629" s="30">
        <v>7.1920000000000002</v>
      </c>
    </row>
    <row r="630" spans="1:2">
      <c r="A630" s="26" t="s">
        <v>743</v>
      </c>
      <c r="B630" s="30">
        <v>7.1849999999999996</v>
      </c>
    </row>
    <row r="631" spans="1:2">
      <c r="A631" s="26" t="s">
        <v>742</v>
      </c>
      <c r="B631" s="30">
        <v>7.1669999999999998</v>
      </c>
    </row>
    <row r="632" spans="1:2">
      <c r="A632" s="26" t="s">
        <v>744</v>
      </c>
      <c r="B632" s="30">
        <v>7.1520000000000001</v>
      </c>
    </row>
    <row r="633" spans="1:2">
      <c r="A633" s="26" t="s">
        <v>745</v>
      </c>
      <c r="B633" s="30">
        <v>7.1379999999999999</v>
      </c>
    </row>
    <row r="634" spans="1:2">
      <c r="A634" s="26" t="s">
        <v>747</v>
      </c>
      <c r="B634" s="30">
        <v>7.1289999999999996</v>
      </c>
    </row>
    <row r="635" spans="1:2">
      <c r="A635" s="26" t="s">
        <v>746</v>
      </c>
      <c r="B635" s="30">
        <v>7.1020000000000003</v>
      </c>
    </row>
    <row r="636" spans="1:2">
      <c r="A636" s="26" t="s">
        <v>748</v>
      </c>
      <c r="B636" s="30">
        <v>7.0919999999999996</v>
      </c>
    </row>
    <row r="637" spans="1:2">
      <c r="A637" s="26" t="s">
        <v>749</v>
      </c>
      <c r="B637" s="30">
        <v>7.0910000000000002</v>
      </c>
    </row>
    <row r="638" spans="1:2">
      <c r="A638" s="26" t="s">
        <v>751</v>
      </c>
      <c r="B638" s="30">
        <v>7.0750000000000002</v>
      </c>
    </row>
    <row r="639" spans="1:2">
      <c r="A639" s="26" t="s">
        <v>752</v>
      </c>
      <c r="B639" s="30">
        <v>7.0679999999999996</v>
      </c>
    </row>
    <row r="640" spans="1:2">
      <c r="A640" s="26" t="s">
        <v>753</v>
      </c>
      <c r="B640" s="30">
        <v>7.0629999999999997</v>
      </c>
    </row>
    <row r="641" spans="1:2">
      <c r="A641" s="26" t="s">
        <v>754</v>
      </c>
      <c r="B641" s="30">
        <v>7.0389999999999997</v>
      </c>
    </row>
    <row r="642" spans="1:2">
      <c r="A642" s="26" t="s">
        <v>756</v>
      </c>
      <c r="B642" s="30">
        <v>7.0170000000000003</v>
      </c>
    </row>
    <row r="643" spans="1:2">
      <c r="A643" s="26" t="s">
        <v>757</v>
      </c>
      <c r="B643" s="30">
        <v>6.9980000000000002</v>
      </c>
    </row>
    <row r="644" spans="1:2">
      <c r="A644" s="26" t="s">
        <v>750</v>
      </c>
      <c r="B644" s="30">
        <v>6.984</v>
      </c>
    </row>
    <row r="645" spans="1:2">
      <c r="A645" s="26" t="s">
        <v>758</v>
      </c>
      <c r="B645" s="30">
        <v>6.98</v>
      </c>
    </row>
    <row r="646" spans="1:2">
      <c r="A646" s="26" t="s">
        <v>759</v>
      </c>
      <c r="B646" s="30">
        <v>6.976</v>
      </c>
    </row>
    <row r="647" spans="1:2">
      <c r="A647" s="26" t="s">
        <v>768</v>
      </c>
      <c r="B647" s="30">
        <v>6.9690000000000003</v>
      </c>
    </row>
    <row r="648" spans="1:2">
      <c r="A648" s="26" t="s">
        <v>760</v>
      </c>
      <c r="B648" s="30">
        <v>6.9660000000000002</v>
      </c>
    </row>
    <row r="649" spans="1:2">
      <c r="A649" s="26" t="s">
        <v>762</v>
      </c>
      <c r="B649" s="30">
        <v>6.9610000000000003</v>
      </c>
    </row>
    <row r="650" spans="1:2">
      <c r="A650" s="26" t="s">
        <v>761</v>
      </c>
      <c r="B650" s="30">
        <v>6.9550000000000001</v>
      </c>
    </row>
    <row r="651" spans="1:2">
      <c r="A651" s="26" t="s">
        <v>769</v>
      </c>
      <c r="B651" s="30">
        <v>6.9539999999999997</v>
      </c>
    </row>
    <row r="652" spans="1:2">
      <c r="A652" s="26" t="s">
        <v>755</v>
      </c>
      <c r="B652" s="30">
        <v>6.95</v>
      </c>
    </row>
    <row r="653" spans="1:2">
      <c r="A653" s="26" t="s">
        <v>765</v>
      </c>
      <c r="B653" s="30">
        <v>6.95</v>
      </c>
    </row>
    <row r="654" spans="1:2">
      <c r="A654" s="26" t="s">
        <v>764</v>
      </c>
      <c r="B654" s="30">
        <v>6.9470000000000001</v>
      </c>
    </row>
    <row r="655" spans="1:2">
      <c r="A655" s="26" t="s">
        <v>767</v>
      </c>
      <c r="B655" s="30">
        <v>6.93</v>
      </c>
    </row>
    <row r="656" spans="1:2">
      <c r="A656" s="26" t="s">
        <v>770</v>
      </c>
      <c r="B656" s="30">
        <v>6.91</v>
      </c>
    </row>
    <row r="657" spans="1:2">
      <c r="A657" s="26" t="s">
        <v>771</v>
      </c>
      <c r="B657" s="30">
        <v>6.9050000000000002</v>
      </c>
    </row>
    <row r="658" spans="1:2">
      <c r="A658" s="26" t="s">
        <v>772</v>
      </c>
      <c r="B658" s="30">
        <v>6.89</v>
      </c>
    </row>
    <row r="659" spans="1:2">
      <c r="A659" s="26" t="s">
        <v>766</v>
      </c>
      <c r="B659" s="30">
        <v>6.8890000000000002</v>
      </c>
    </row>
    <row r="660" spans="1:2">
      <c r="A660" s="26" t="s">
        <v>773</v>
      </c>
      <c r="B660" s="30">
        <v>6.8879999999999999</v>
      </c>
    </row>
    <row r="661" spans="1:2">
      <c r="A661" s="26" t="s">
        <v>775</v>
      </c>
      <c r="B661" s="30">
        <v>6.8689999999999998</v>
      </c>
    </row>
    <row r="662" spans="1:2">
      <c r="A662" s="26" t="s">
        <v>776</v>
      </c>
      <c r="B662" s="30">
        <v>6.8259999999999996</v>
      </c>
    </row>
    <row r="663" spans="1:2">
      <c r="A663" s="26" t="s">
        <v>777</v>
      </c>
      <c r="B663" s="30">
        <v>6.8150000000000004</v>
      </c>
    </row>
    <row r="664" spans="1:2">
      <c r="A664" s="26" t="s">
        <v>778</v>
      </c>
      <c r="B664" s="30">
        <v>6.8140000000000001</v>
      </c>
    </row>
    <row r="665" spans="1:2">
      <c r="A665" s="26" t="s">
        <v>779</v>
      </c>
      <c r="B665" s="30">
        <v>6.7850000000000001</v>
      </c>
    </row>
    <row r="666" spans="1:2">
      <c r="A666" s="26" t="s">
        <v>787</v>
      </c>
      <c r="B666" s="30">
        <v>6.7839999999999998</v>
      </c>
    </row>
    <row r="667" spans="1:2">
      <c r="A667" s="26" t="s">
        <v>763</v>
      </c>
      <c r="B667" s="30">
        <v>6.7729999999999997</v>
      </c>
    </row>
    <row r="668" spans="1:2">
      <c r="A668" s="26" t="s">
        <v>782</v>
      </c>
      <c r="B668" s="30">
        <v>6.766</v>
      </c>
    </row>
    <row r="669" spans="1:2">
      <c r="A669" s="26" t="s">
        <v>783</v>
      </c>
      <c r="B669" s="30">
        <v>6.7610000000000001</v>
      </c>
    </row>
    <row r="670" spans="1:2">
      <c r="A670" s="26" t="s">
        <v>781</v>
      </c>
      <c r="B670" s="30">
        <v>6.7560000000000002</v>
      </c>
    </row>
    <row r="671" spans="1:2">
      <c r="A671" s="26" t="s">
        <v>784</v>
      </c>
      <c r="B671" s="30">
        <v>6.7560000000000002</v>
      </c>
    </row>
    <row r="672" spans="1:2">
      <c r="A672" s="26" t="s">
        <v>786</v>
      </c>
      <c r="B672" s="30">
        <v>6.7510000000000003</v>
      </c>
    </row>
    <row r="673" spans="1:2">
      <c r="A673" s="26" t="s">
        <v>785</v>
      </c>
      <c r="B673" s="30">
        <v>6.7480000000000002</v>
      </c>
    </row>
    <row r="674" spans="1:2">
      <c r="A674" s="26" t="s">
        <v>788</v>
      </c>
      <c r="B674" s="30">
        <v>6.7320000000000002</v>
      </c>
    </row>
    <row r="675" spans="1:2">
      <c r="A675" s="26" t="s">
        <v>790</v>
      </c>
      <c r="B675" s="30">
        <v>6.7270000000000003</v>
      </c>
    </row>
    <row r="676" spans="1:2">
      <c r="A676" s="26" t="s">
        <v>789</v>
      </c>
      <c r="B676" s="30">
        <v>6.7229999999999999</v>
      </c>
    </row>
    <row r="677" spans="1:2">
      <c r="A677" s="26" t="s">
        <v>780</v>
      </c>
      <c r="B677" s="30">
        <v>6.7210000000000001</v>
      </c>
    </row>
    <row r="678" spans="1:2">
      <c r="A678" s="26" t="s">
        <v>791</v>
      </c>
      <c r="B678" s="30">
        <v>6.7210000000000001</v>
      </c>
    </row>
    <row r="679" spans="1:2">
      <c r="A679" s="26" t="s">
        <v>792</v>
      </c>
      <c r="B679" s="30">
        <v>6.7119999999999997</v>
      </c>
    </row>
    <row r="680" spans="1:2">
      <c r="A680" s="26" t="s">
        <v>718</v>
      </c>
      <c r="B680" s="30">
        <v>6.6980000000000004</v>
      </c>
    </row>
    <row r="681" spans="1:2">
      <c r="A681" s="26" t="s">
        <v>794</v>
      </c>
      <c r="B681" s="30">
        <v>6.6719999999999997</v>
      </c>
    </row>
    <row r="682" spans="1:2">
      <c r="A682" s="26" t="s">
        <v>793</v>
      </c>
      <c r="B682" s="30">
        <v>6.6689999999999996</v>
      </c>
    </row>
    <row r="683" spans="1:2">
      <c r="A683" s="26" t="s">
        <v>795</v>
      </c>
      <c r="B683" s="30">
        <v>6.66</v>
      </c>
    </row>
    <row r="684" spans="1:2">
      <c r="A684" s="26" t="s">
        <v>796</v>
      </c>
      <c r="B684" s="30">
        <v>6.6459999999999999</v>
      </c>
    </row>
    <row r="685" spans="1:2">
      <c r="A685" s="26" t="s">
        <v>800</v>
      </c>
      <c r="B685" s="30">
        <v>6.6429999999999998</v>
      </c>
    </row>
    <row r="686" spans="1:2">
      <c r="A686" s="26" t="s">
        <v>797</v>
      </c>
      <c r="B686" s="30">
        <v>6.641</v>
      </c>
    </row>
    <row r="687" spans="1:2">
      <c r="A687" s="26" t="s">
        <v>798</v>
      </c>
      <c r="B687" s="30">
        <v>6.6269999999999998</v>
      </c>
    </row>
    <row r="688" spans="1:2">
      <c r="A688" s="26" t="s">
        <v>799</v>
      </c>
      <c r="B688" s="30">
        <v>6.617</v>
      </c>
    </row>
    <row r="689" spans="1:2">
      <c r="A689" s="26" t="s">
        <v>801</v>
      </c>
      <c r="B689" s="30">
        <v>6.5990000000000002</v>
      </c>
    </row>
    <row r="690" spans="1:2">
      <c r="A690" s="26" t="s">
        <v>802</v>
      </c>
      <c r="B690" s="30">
        <v>6.5860000000000003</v>
      </c>
    </row>
    <row r="691" spans="1:2">
      <c r="A691" s="26" t="s">
        <v>803</v>
      </c>
      <c r="B691" s="30">
        <v>6.58</v>
      </c>
    </row>
    <row r="692" spans="1:2">
      <c r="A692" s="26" t="s">
        <v>805</v>
      </c>
      <c r="B692" s="30">
        <v>6.5609999999999999</v>
      </c>
    </row>
    <row r="693" spans="1:2">
      <c r="A693" s="26" t="s">
        <v>804</v>
      </c>
      <c r="B693" s="30">
        <v>6.5469999999999997</v>
      </c>
    </row>
    <row r="694" spans="1:2">
      <c r="A694" s="26" t="s">
        <v>806</v>
      </c>
      <c r="B694" s="30">
        <v>6.5439999999999996</v>
      </c>
    </row>
    <row r="695" spans="1:2">
      <c r="A695" s="26" t="s">
        <v>807</v>
      </c>
      <c r="B695" s="30">
        <v>6.5369999999999999</v>
      </c>
    </row>
    <row r="696" spans="1:2">
      <c r="A696" s="26" t="s">
        <v>808</v>
      </c>
      <c r="B696" s="30">
        <v>6.5170000000000003</v>
      </c>
    </row>
    <row r="697" spans="1:2">
      <c r="A697" s="26" t="s">
        <v>814</v>
      </c>
      <c r="B697" s="30">
        <v>6.5010000000000003</v>
      </c>
    </row>
    <row r="698" spans="1:2">
      <c r="A698" s="26" t="s">
        <v>810</v>
      </c>
      <c r="B698" s="30">
        <v>6.4880000000000004</v>
      </c>
    </row>
    <row r="699" spans="1:2">
      <c r="A699" s="26" t="s">
        <v>809</v>
      </c>
      <c r="B699" s="30">
        <v>6.4640000000000004</v>
      </c>
    </row>
    <row r="700" spans="1:2">
      <c r="A700" s="26" t="s">
        <v>811</v>
      </c>
      <c r="B700" s="30">
        <v>6.4619999999999997</v>
      </c>
    </row>
    <row r="701" spans="1:2">
      <c r="A701" s="26" t="s">
        <v>819</v>
      </c>
      <c r="B701" s="30">
        <v>6.4610000000000003</v>
      </c>
    </row>
    <row r="702" spans="1:2">
      <c r="A702" s="26" t="s">
        <v>812</v>
      </c>
      <c r="B702" s="30">
        <v>6.4539999999999997</v>
      </c>
    </row>
    <row r="703" spans="1:2">
      <c r="A703" s="26" t="s">
        <v>815</v>
      </c>
      <c r="B703" s="30">
        <v>6.43</v>
      </c>
    </row>
    <row r="704" spans="1:2">
      <c r="A704" s="26" t="s">
        <v>813</v>
      </c>
      <c r="B704" s="30">
        <v>6.43</v>
      </c>
    </row>
    <row r="705" spans="1:2">
      <c r="A705" s="26" t="s">
        <v>816</v>
      </c>
      <c r="B705" s="30">
        <v>6.4240000000000004</v>
      </c>
    </row>
    <row r="706" spans="1:2">
      <c r="A706" s="26" t="s">
        <v>817</v>
      </c>
      <c r="B706" s="30">
        <v>6.4169999999999998</v>
      </c>
    </row>
    <row r="707" spans="1:2">
      <c r="A707" s="26" t="s">
        <v>820</v>
      </c>
      <c r="B707" s="30">
        <v>6.4059999999999997</v>
      </c>
    </row>
    <row r="708" spans="1:2">
      <c r="A708" s="26" t="s">
        <v>822</v>
      </c>
      <c r="B708" s="30">
        <v>6.3860000000000001</v>
      </c>
    </row>
    <row r="709" spans="1:2">
      <c r="A709" s="26" t="s">
        <v>821</v>
      </c>
      <c r="B709" s="30">
        <v>6.3840000000000003</v>
      </c>
    </row>
    <row r="710" spans="1:2">
      <c r="A710" s="26" t="s">
        <v>823</v>
      </c>
      <c r="B710" s="30">
        <v>6.3739999999999997</v>
      </c>
    </row>
    <row r="711" spans="1:2">
      <c r="A711" s="26" t="s">
        <v>818</v>
      </c>
      <c r="B711" s="30">
        <v>6.3559999999999999</v>
      </c>
    </row>
    <row r="712" spans="1:2">
      <c r="A712" s="26" t="s">
        <v>825</v>
      </c>
      <c r="B712" s="30">
        <v>6.351</v>
      </c>
    </row>
    <row r="713" spans="1:2">
      <c r="A713" s="26" t="s">
        <v>826</v>
      </c>
      <c r="B713" s="30">
        <v>6.3380000000000001</v>
      </c>
    </row>
    <row r="714" spans="1:2">
      <c r="A714" s="26" t="s">
        <v>827</v>
      </c>
      <c r="B714" s="30">
        <v>6.3280000000000003</v>
      </c>
    </row>
    <row r="715" spans="1:2">
      <c r="A715" s="26" t="s">
        <v>828</v>
      </c>
      <c r="B715" s="30">
        <v>6.2930000000000001</v>
      </c>
    </row>
    <row r="716" spans="1:2">
      <c r="A716" s="26" t="s">
        <v>853</v>
      </c>
      <c r="B716" s="30">
        <v>6.266</v>
      </c>
    </row>
    <row r="717" spans="1:2">
      <c r="A717" s="26" t="s">
        <v>831</v>
      </c>
      <c r="B717" s="30">
        <v>6.2549999999999999</v>
      </c>
    </row>
    <row r="718" spans="1:2">
      <c r="A718" s="26" t="s">
        <v>854</v>
      </c>
      <c r="B718" s="30">
        <v>6.2430000000000003</v>
      </c>
    </row>
    <row r="719" spans="1:2">
      <c r="A719" s="26" t="s">
        <v>832</v>
      </c>
      <c r="B719" s="30">
        <v>6.2320000000000002</v>
      </c>
    </row>
    <row r="720" spans="1:2">
      <c r="A720" s="26" t="s">
        <v>833</v>
      </c>
      <c r="B720" s="30">
        <v>6.2290000000000001</v>
      </c>
    </row>
    <row r="721" spans="1:2">
      <c r="A721" s="26" t="s">
        <v>834</v>
      </c>
      <c r="B721" s="30">
        <v>6.2229999999999999</v>
      </c>
    </row>
    <row r="722" spans="1:2">
      <c r="A722" s="26" t="s">
        <v>835</v>
      </c>
      <c r="B722" s="30">
        <v>6.2169999999999996</v>
      </c>
    </row>
    <row r="723" spans="1:2">
      <c r="A723" s="26" t="s">
        <v>836</v>
      </c>
      <c r="B723" s="30">
        <v>6.2149999999999999</v>
      </c>
    </row>
    <row r="724" spans="1:2">
      <c r="A724" s="26" t="s">
        <v>837</v>
      </c>
      <c r="B724" s="30">
        <v>6.2039999999999997</v>
      </c>
    </row>
    <row r="725" spans="1:2">
      <c r="A725" s="26" t="s">
        <v>829</v>
      </c>
      <c r="B725" s="30">
        <v>6.1980000000000004</v>
      </c>
    </row>
    <row r="726" spans="1:2">
      <c r="A726" s="26" t="s">
        <v>824</v>
      </c>
      <c r="B726" s="30">
        <v>6.1829999999999998</v>
      </c>
    </row>
    <row r="727" spans="1:2">
      <c r="A727" s="26" t="s">
        <v>840</v>
      </c>
      <c r="B727" s="30">
        <v>6.1710000000000003</v>
      </c>
    </row>
    <row r="728" spans="1:2">
      <c r="A728" s="26" t="s">
        <v>839</v>
      </c>
      <c r="B728" s="30">
        <v>6.157</v>
      </c>
    </row>
    <row r="729" spans="1:2">
      <c r="A729" s="26" t="s">
        <v>841</v>
      </c>
      <c r="B729" s="30">
        <v>6.1550000000000002</v>
      </c>
    </row>
    <row r="730" spans="1:2">
      <c r="A730" s="26" t="s">
        <v>842</v>
      </c>
      <c r="B730" s="30">
        <v>6.1509999999999998</v>
      </c>
    </row>
    <row r="731" spans="1:2">
      <c r="A731" s="26" t="s">
        <v>843</v>
      </c>
      <c r="B731" s="30">
        <v>6.149</v>
      </c>
    </row>
    <row r="732" spans="1:2">
      <c r="A732" s="26" t="s">
        <v>844</v>
      </c>
      <c r="B732" s="30">
        <v>6.133</v>
      </c>
    </row>
    <row r="733" spans="1:2">
      <c r="A733" s="26" t="s">
        <v>845</v>
      </c>
      <c r="B733" s="30">
        <v>6.1319999999999997</v>
      </c>
    </row>
    <row r="734" spans="1:2">
      <c r="A734" s="26" t="s">
        <v>846</v>
      </c>
      <c r="B734" s="30">
        <v>6.1189999999999998</v>
      </c>
    </row>
    <row r="735" spans="1:2">
      <c r="A735" s="26" t="s">
        <v>847</v>
      </c>
      <c r="B735" s="30">
        <v>6.11</v>
      </c>
    </row>
    <row r="736" spans="1:2">
      <c r="A736" s="26" t="s">
        <v>848</v>
      </c>
      <c r="B736" s="30">
        <v>6.101</v>
      </c>
    </row>
    <row r="737" spans="1:2">
      <c r="A737" s="26" t="s">
        <v>850</v>
      </c>
      <c r="B737" s="30">
        <v>6.0990000000000002</v>
      </c>
    </row>
    <row r="738" spans="1:2">
      <c r="A738" s="26" t="s">
        <v>851</v>
      </c>
      <c r="B738" s="30">
        <v>6.0940000000000003</v>
      </c>
    </row>
    <row r="739" spans="1:2">
      <c r="A739" s="26" t="s">
        <v>852</v>
      </c>
      <c r="B739" s="30">
        <v>6.0919999999999996</v>
      </c>
    </row>
    <row r="740" spans="1:2">
      <c r="A740" s="26" t="s">
        <v>849</v>
      </c>
      <c r="B740" s="30">
        <v>6.0910000000000002</v>
      </c>
    </row>
    <row r="741" spans="1:2">
      <c r="A741" s="26" t="s">
        <v>871</v>
      </c>
      <c r="B741" s="30">
        <v>6.0880000000000001</v>
      </c>
    </row>
    <row r="742" spans="1:2">
      <c r="A742" s="26" t="s">
        <v>862</v>
      </c>
      <c r="B742" s="30">
        <v>6.0880000000000001</v>
      </c>
    </row>
    <row r="743" spans="1:2">
      <c r="A743" s="26" t="s">
        <v>838</v>
      </c>
      <c r="B743" s="30">
        <v>6.0869999999999997</v>
      </c>
    </row>
    <row r="744" spans="1:2">
      <c r="A744" s="26" t="s">
        <v>855</v>
      </c>
      <c r="B744" s="30">
        <v>6.0670000000000002</v>
      </c>
    </row>
    <row r="745" spans="1:2">
      <c r="A745" s="26" t="s">
        <v>856</v>
      </c>
      <c r="B745" s="30">
        <v>6.0469999999999997</v>
      </c>
    </row>
    <row r="746" spans="1:2">
      <c r="A746" s="26" t="s">
        <v>857</v>
      </c>
      <c r="B746" s="30">
        <v>6.0469999999999997</v>
      </c>
    </row>
    <row r="747" spans="1:2">
      <c r="A747" s="26" t="s">
        <v>859</v>
      </c>
      <c r="B747" s="30">
        <v>5.9930000000000003</v>
      </c>
    </row>
    <row r="748" spans="1:2">
      <c r="A748" s="26" t="s">
        <v>861</v>
      </c>
      <c r="B748" s="30">
        <v>5.9710000000000001</v>
      </c>
    </row>
    <row r="749" spans="1:2">
      <c r="A749" s="26" t="s">
        <v>860</v>
      </c>
      <c r="B749" s="30">
        <v>5.9640000000000004</v>
      </c>
    </row>
    <row r="750" spans="1:2">
      <c r="A750" s="26" t="s">
        <v>858</v>
      </c>
      <c r="B750" s="30">
        <v>5.9610000000000003</v>
      </c>
    </row>
    <row r="751" spans="1:2">
      <c r="A751" s="26" t="s">
        <v>863</v>
      </c>
      <c r="B751" s="30">
        <v>5.9489999999999998</v>
      </c>
    </row>
    <row r="752" spans="1:2">
      <c r="A752" s="26" t="s">
        <v>865</v>
      </c>
      <c r="B752" s="30">
        <v>5.9379999999999997</v>
      </c>
    </row>
    <row r="753" spans="1:2">
      <c r="A753" s="26" t="s">
        <v>866</v>
      </c>
      <c r="B753" s="30">
        <v>5.9370000000000003</v>
      </c>
    </row>
    <row r="754" spans="1:2">
      <c r="A754" s="26" t="s">
        <v>978</v>
      </c>
      <c r="B754" s="30">
        <v>5.9169999999999998</v>
      </c>
    </row>
    <row r="755" spans="1:2">
      <c r="A755" s="26" t="s">
        <v>868</v>
      </c>
      <c r="B755" s="30">
        <v>5.9139999999999997</v>
      </c>
    </row>
    <row r="756" spans="1:2">
      <c r="A756" s="26" t="s">
        <v>869</v>
      </c>
      <c r="B756" s="30">
        <v>5.9009999999999998</v>
      </c>
    </row>
    <row r="757" spans="1:2">
      <c r="A757" s="26" t="s">
        <v>830</v>
      </c>
      <c r="B757" s="30">
        <v>5.9009999999999998</v>
      </c>
    </row>
    <row r="758" spans="1:2">
      <c r="A758" s="26" t="s">
        <v>870</v>
      </c>
      <c r="B758" s="30">
        <v>5.8929999999999998</v>
      </c>
    </row>
    <row r="759" spans="1:2">
      <c r="A759" s="26" t="s">
        <v>873</v>
      </c>
      <c r="B759" s="30">
        <v>5.8769999999999998</v>
      </c>
    </row>
    <row r="760" spans="1:2">
      <c r="A760" s="26" t="s">
        <v>872</v>
      </c>
      <c r="B760" s="30">
        <v>5.8550000000000004</v>
      </c>
    </row>
    <row r="761" spans="1:2">
      <c r="A761" s="26" t="s">
        <v>875</v>
      </c>
      <c r="B761" s="30">
        <v>5.8520000000000003</v>
      </c>
    </row>
    <row r="762" spans="1:2">
      <c r="A762" s="26" t="s">
        <v>874</v>
      </c>
      <c r="B762" s="30">
        <v>5.85</v>
      </c>
    </row>
    <row r="763" spans="1:2">
      <c r="A763" s="26" t="s">
        <v>876</v>
      </c>
      <c r="B763" s="30">
        <v>5.8460000000000001</v>
      </c>
    </row>
    <row r="764" spans="1:2">
      <c r="A764" s="26" t="s">
        <v>877</v>
      </c>
      <c r="B764" s="30">
        <v>5.8449999999999998</v>
      </c>
    </row>
    <row r="765" spans="1:2">
      <c r="A765" s="26" t="s">
        <v>878</v>
      </c>
      <c r="B765" s="30">
        <v>5.8360000000000003</v>
      </c>
    </row>
    <row r="766" spans="1:2">
      <c r="A766" s="26" t="s">
        <v>880</v>
      </c>
      <c r="B766" s="30">
        <v>5.7990000000000004</v>
      </c>
    </row>
    <row r="767" spans="1:2">
      <c r="A767" s="26" t="s">
        <v>867</v>
      </c>
      <c r="B767" s="30">
        <v>5.7969999999999997</v>
      </c>
    </row>
    <row r="768" spans="1:2">
      <c r="A768" s="26" t="s">
        <v>879</v>
      </c>
      <c r="B768" s="30">
        <v>5.7889999999999997</v>
      </c>
    </row>
    <row r="769" spans="1:2">
      <c r="A769" s="26" t="s">
        <v>881</v>
      </c>
      <c r="B769" s="30">
        <v>5.7880000000000003</v>
      </c>
    </row>
    <row r="770" spans="1:2">
      <c r="A770" s="26" t="s">
        <v>882</v>
      </c>
      <c r="B770" s="30">
        <v>5.7859999999999996</v>
      </c>
    </row>
    <row r="771" spans="1:2">
      <c r="A771" s="26" t="s">
        <v>864</v>
      </c>
      <c r="B771" s="30">
        <v>5.78</v>
      </c>
    </row>
    <row r="772" spans="1:2">
      <c r="A772" s="26" t="s">
        <v>883</v>
      </c>
      <c r="B772" s="30">
        <v>5.7759999999999998</v>
      </c>
    </row>
    <row r="773" spans="1:2">
      <c r="A773" s="26" t="s">
        <v>884</v>
      </c>
      <c r="B773" s="30">
        <v>5.7729999999999997</v>
      </c>
    </row>
    <row r="774" spans="1:2">
      <c r="A774" s="26" t="s">
        <v>885</v>
      </c>
      <c r="B774" s="30">
        <v>5.7679999999999998</v>
      </c>
    </row>
    <row r="775" spans="1:2">
      <c r="A775" s="26" t="s">
        <v>886</v>
      </c>
      <c r="B775" s="30">
        <v>5.76</v>
      </c>
    </row>
    <row r="776" spans="1:2">
      <c r="A776" s="26" t="s">
        <v>887</v>
      </c>
      <c r="B776" s="30">
        <v>5.7549999999999999</v>
      </c>
    </row>
    <row r="777" spans="1:2">
      <c r="A777" s="26" t="s">
        <v>888</v>
      </c>
      <c r="B777" s="30">
        <v>5.7489999999999997</v>
      </c>
    </row>
    <row r="778" spans="1:2">
      <c r="A778" s="26" t="s">
        <v>889</v>
      </c>
      <c r="B778" s="30">
        <v>5.7450000000000001</v>
      </c>
    </row>
    <row r="779" spans="1:2">
      <c r="A779" s="26" t="s">
        <v>892</v>
      </c>
      <c r="B779" s="30">
        <v>5.7110000000000003</v>
      </c>
    </row>
    <row r="780" spans="1:2">
      <c r="A780" s="26" t="s">
        <v>891</v>
      </c>
      <c r="B780" s="30">
        <v>5.7089999999999996</v>
      </c>
    </row>
    <row r="781" spans="1:2">
      <c r="A781" s="26" t="s">
        <v>890</v>
      </c>
      <c r="B781" s="30">
        <v>5.7069999999999999</v>
      </c>
    </row>
    <row r="782" spans="1:2">
      <c r="A782" s="26" t="s">
        <v>894</v>
      </c>
      <c r="B782" s="30">
        <v>5.6779999999999999</v>
      </c>
    </row>
    <row r="783" spans="1:2">
      <c r="A783" s="26" t="s">
        <v>895</v>
      </c>
      <c r="B783" s="30">
        <v>5.6769999999999996</v>
      </c>
    </row>
    <row r="784" spans="1:2">
      <c r="A784" s="26" t="s">
        <v>898</v>
      </c>
      <c r="B784" s="30">
        <v>5.6639999999999997</v>
      </c>
    </row>
    <row r="785" spans="1:2">
      <c r="A785" s="26" t="s">
        <v>900</v>
      </c>
      <c r="B785" s="30">
        <v>5.6609999999999996</v>
      </c>
    </row>
    <row r="786" spans="1:2">
      <c r="A786" s="26" t="s">
        <v>901</v>
      </c>
      <c r="B786" s="30">
        <v>5.6559999999999997</v>
      </c>
    </row>
    <row r="787" spans="1:2">
      <c r="A787" s="26" t="s">
        <v>896</v>
      </c>
      <c r="B787" s="30">
        <v>5.64</v>
      </c>
    </row>
    <row r="788" spans="1:2">
      <c r="A788" s="26" t="s">
        <v>911</v>
      </c>
      <c r="B788" s="30">
        <v>5.6219999999999999</v>
      </c>
    </row>
    <row r="789" spans="1:2">
      <c r="A789" s="26" t="s">
        <v>897</v>
      </c>
      <c r="B789" s="30">
        <v>5.6189999999999998</v>
      </c>
    </row>
    <row r="790" spans="1:2">
      <c r="A790" s="26" t="s">
        <v>903</v>
      </c>
      <c r="B790" s="30">
        <v>5.6139999999999999</v>
      </c>
    </row>
    <row r="791" spans="1:2">
      <c r="A791" s="26" t="s">
        <v>904</v>
      </c>
      <c r="B791" s="30">
        <v>5.6130000000000004</v>
      </c>
    </row>
    <row r="792" spans="1:2">
      <c r="A792" s="26" t="s">
        <v>905</v>
      </c>
      <c r="B792" s="30">
        <v>5.6120000000000001</v>
      </c>
    </row>
    <row r="793" spans="1:2">
      <c r="A793" s="26" t="s">
        <v>902</v>
      </c>
      <c r="B793" s="30">
        <v>5.61</v>
      </c>
    </row>
    <row r="794" spans="1:2">
      <c r="A794" s="26" t="s">
        <v>906</v>
      </c>
      <c r="B794" s="30">
        <v>5.6040000000000001</v>
      </c>
    </row>
    <row r="795" spans="1:2">
      <c r="A795" s="26" t="s">
        <v>912</v>
      </c>
      <c r="B795" s="30">
        <v>5.5919999999999996</v>
      </c>
    </row>
    <row r="796" spans="1:2">
      <c r="A796" s="26" t="s">
        <v>899</v>
      </c>
      <c r="B796" s="30">
        <v>5.5819999999999999</v>
      </c>
    </row>
    <row r="797" spans="1:2">
      <c r="A797" s="26" t="s">
        <v>907</v>
      </c>
      <c r="B797" s="30">
        <v>5.5750000000000002</v>
      </c>
    </row>
    <row r="798" spans="1:2">
      <c r="A798" s="26" t="s">
        <v>908</v>
      </c>
      <c r="B798" s="30">
        <v>5.5739999999999998</v>
      </c>
    </row>
    <row r="799" spans="1:2">
      <c r="A799" s="26" t="s">
        <v>909</v>
      </c>
      <c r="B799" s="30">
        <v>5.5709999999999997</v>
      </c>
    </row>
    <row r="800" spans="1:2">
      <c r="A800" s="26" t="s">
        <v>893</v>
      </c>
      <c r="B800" s="30">
        <v>5.5679999999999996</v>
      </c>
    </row>
    <row r="801" spans="1:2">
      <c r="A801" s="26" t="s">
        <v>910</v>
      </c>
      <c r="B801" s="30">
        <v>5.5650000000000004</v>
      </c>
    </row>
    <row r="802" spans="1:2">
      <c r="A802" s="26" t="s">
        <v>914</v>
      </c>
      <c r="B802" s="30">
        <v>5.5410000000000004</v>
      </c>
    </row>
    <row r="803" spans="1:2">
      <c r="A803" s="26" t="s">
        <v>916</v>
      </c>
      <c r="B803" s="30">
        <v>5.5369999999999999</v>
      </c>
    </row>
    <row r="804" spans="1:2">
      <c r="A804" s="26" t="s">
        <v>913</v>
      </c>
      <c r="B804" s="30">
        <v>5.5369999999999999</v>
      </c>
    </row>
    <row r="805" spans="1:2">
      <c r="A805" s="26" t="s">
        <v>915</v>
      </c>
      <c r="B805" s="30">
        <v>5.5330000000000004</v>
      </c>
    </row>
    <row r="806" spans="1:2">
      <c r="A806" s="26" t="s">
        <v>917</v>
      </c>
      <c r="B806" s="30">
        <v>5.5209999999999999</v>
      </c>
    </row>
    <row r="807" spans="1:2">
      <c r="A807" s="26" t="s">
        <v>918</v>
      </c>
      <c r="B807" s="30">
        <v>5.5049999999999999</v>
      </c>
    </row>
    <row r="808" spans="1:2">
      <c r="A808" s="26" t="s">
        <v>920</v>
      </c>
      <c r="B808" s="30">
        <v>5.4820000000000002</v>
      </c>
    </row>
    <row r="809" spans="1:2">
      <c r="A809" s="26" t="s">
        <v>926</v>
      </c>
      <c r="B809" s="30">
        <v>5.4749999999999996</v>
      </c>
    </row>
    <row r="810" spans="1:2">
      <c r="A810" s="26" t="s">
        <v>921</v>
      </c>
      <c r="B810" s="30">
        <v>5.4729999999999999</v>
      </c>
    </row>
    <row r="811" spans="1:2">
      <c r="A811" s="26" t="s">
        <v>923</v>
      </c>
      <c r="B811" s="30">
        <v>5.47</v>
      </c>
    </row>
    <row r="812" spans="1:2">
      <c r="A812" s="26" t="s">
        <v>924</v>
      </c>
      <c r="B812" s="30">
        <v>5.468</v>
      </c>
    </row>
    <row r="813" spans="1:2">
      <c r="A813" s="26" t="s">
        <v>925</v>
      </c>
      <c r="B813" s="30">
        <v>5.468</v>
      </c>
    </row>
    <row r="814" spans="1:2">
      <c r="A814" s="26" t="s">
        <v>927</v>
      </c>
      <c r="B814" s="30">
        <v>5.4649999999999999</v>
      </c>
    </row>
    <row r="815" spans="1:2">
      <c r="A815" s="26" t="s">
        <v>928</v>
      </c>
      <c r="B815" s="30">
        <v>5.4610000000000003</v>
      </c>
    </row>
    <row r="816" spans="1:2">
      <c r="A816" s="26" t="s">
        <v>929</v>
      </c>
      <c r="B816" s="30">
        <v>5.431</v>
      </c>
    </row>
    <row r="817" spans="1:2">
      <c r="A817" s="26" t="s">
        <v>933</v>
      </c>
      <c r="B817" s="30">
        <v>5.4210000000000003</v>
      </c>
    </row>
    <row r="818" spans="1:2">
      <c r="A818" s="26" t="s">
        <v>922</v>
      </c>
      <c r="B818" s="30">
        <v>5.4119999999999999</v>
      </c>
    </row>
    <row r="819" spans="1:2">
      <c r="A819" s="26" t="s">
        <v>930</v>
      </c>
      <c r="B819" s="30">
        <v>5.4119999999999999</v>
      </c>
    </row>
    <row r="820" spans="1:2">
      <c r="A820" s="26" t="s">
        <v>931</v>
      </c>
      <c r="B820" s="30">
        <v>5.4109999999999996</v>
      </c>
    </row>
    <row r="821" spans="1:2">
      <c r="A821" s="26" t="s">
        <v>934</v>
      </c>
      <c r="B821" s="30">
        <v>5.4109999999999996</v>
      </c>
    </row>
    <row r="822" spans="1:2">
      <c r="A822" s="26" t="s">
        <v>919</v>
      </c>
      <c r="B822" s="30">
        <v>5.407</v>
      </c>
    </row>
    <row r="823" spans="1:2">
      <c r="A823" s="26" t="s">
        <v>936</v>
      </c>
      <c r="B823" s="30">
        <v>5.4050000000000002</v>
      </c>
    </row>
    <row r="824" spans="1:2">
      <c r="A824" s="26" t="s">
        <v>937</v>
      </c>
      <c r="B824" s="30">
        <v>5.4050000000000002</v>
      </c>
    </row>
    <row r="825" spans="1:2">
      <c r="A825" s="26" t="s">
        <v>932</v>
      </c>
      <c r="B825" s="30">
        <v>5.4029999999999996</v>
      </c>
    </row>
    <row r="826" spans="1:2">
      <c r="A826" s="26" t="s">
        <v>935</v>
      </c>
      <c r="B826" s="30">
        <v>5.4</v>
      </c>
    </row>
    <row r="827" spans="1:2">
      <c r="A827" s="26" t="s">
        <v>938</v>
      </c>
      <c r="B827" s="30">
        <v>5.3879999999999999</v>
      </c>
    </row>
    <row r="828" spans="1:2">
      <c r="A828" s="26" t="s">
        <v>939</v>
      </c>
      <c r="B828" s="30">
        <v>5.38</v>
      </c>
    </row>
    <row r="829" spans="1:2">
      <c r="A829" s="26" t="s">
        <v>940</v>
      </c>
      <c r="B829" s="30">
        <v>5.3789999999999996</v>
      </c>
    </row>
    <row r="830" spans="1:2">
      <c r="A830" s="26" t="s">
        <v>941</v>
      </c>
      <c r="B830" s="30">
        <v>5.3689999999999998</v>
      </c>
    </row>
    <row r="831" spans="1:2">
      <c r="A831" s="26" t="s">
        <v>943</v>
      </c>
      <c r="B831" s="30">
        <v>5.3659999999999997</v>
      </c>
    </row>
    <row r="832" spans="1:2">
      <c r="A832" s="26" t="s">
        <v>942</v>
      </c>
      <c r="B832" s="30">
        <v>5.3650000000000002</v>
      </c>
    </row>
    <row r="833" spans="1:2">
      <c r="A833" s="26" t="s">
        <v>945</v>
      </c>
      <c r="B833" s="30">
        <v>5.351</v>
      </c>
    </row>
    <row r="834" spans="1:2">
      <c r="A834" s="26" t="s">
        <v>951</v>
      </c>
      <c r="B834" s="30">
        <v>5.3419999999999996</v>
      </c>
    </row>
    <row r="835" spans="1:2">
      <c r="A835" s="26" t="s">
        <v>947</v>
      </c>
      <c r="B835" s="30">
        <v>5.34</v>
      </c>
    </row>
    <row r="836" spans="1:2">
      <c r="A836" s="26" t="s">
        <v>948</v>
      </c>
      <c r="B836" s="30">
        <v>5.3319999999999999</v>
      </c>
    </row>
    <row r="837" spans="1:2">
      <c r="A837" s="26" t="s">
        <v>979</v>
      </c>
      <c r="B837" s="30">
        <v>5.3319999999999999</v>
      </c>
    </row>
    <row r="838" spans="1:2">
      <c r="A838" s="26" t="s">
        <v>949</v>
      </c>
      <c r="B838" s="30">
        <v>5.33</v>
      </c>
    </row>
    <row r="839" spans="1:2">
      <c r="A839" s="26" t="s">
        <v>950</v>
      </c>
      <c r="B839" s="30">
        <v>5.3220000000000001</v>
      </c>
    </row>
    <row r="840" spans="1:2">
      <c r="A840" s="26" t="s">
        <v>952</v>
      </c>
      <c r="B840" s="30">
        <v>5.3209999999999997</v>
      </c>
    </row>
    <row r="841" spans="1:2">
      <c r="A841" s="26" t="s">
        <v>953</v>
      </c>
      <c r="B841" s="30">
        <v>5.32</v>
      </c>
    </row>
    <row r="842" spans="1:2">
      <c r="A842" s="26" t="s">
        <v>954</v>
      </c>
      <c r="B842" s="30">
        <v>5.3019999999999996</v>
      </c>
    </row>
    <row r="843" spans="1:2">
      <c r="A843" s="26" t="s">
        <v>955</v>
      </c>
      <c r="B843" s="30">
        <v>5.2770000000000001</v>
      </c>
    </row>
    <row r="844" spans="1:2">
      <c r="A844" s="26" t="s">
        <v>944</v>
      </c>
      <c r="B844" s="30">
        <v>5.274</v>
      </c>
    </row>
    <row r="845" spans="1:2">
      <c r="A845" s="26" t="s">
        <v>956</v>
      </c>
      <c r="B845" s="30">
        <v>5.27</v>
      </c>
    </row>
    <row r="846" spans="1:2">
      <c r="A846" s="26" t="s">
        <v>957</v>
      </c>
      <c r="B846" s="30">
        <v>5.2610000000000001</v>
      </c>
    </row>
    <row r="847" spans="1:2">
      <c r="A847" s="26" t="s">
        <v>958</v>
      </c>
      <c r="B847" s="30">
        <v>5.25</v>
      </c>
    </row>
    <row r="848" spans="1:2">
      <c r="A848" s="26" t="s">
        <v>959</v>
      </c>
      <c r="B848" s="30">
        <v>5.25</v>
      </c>
    </row>
    <row r="849" spans="1:2">
      <c r="A849" s="26" t="s">
        <v>960</v>
      </c>
      <c r="B849" s="30">
        <v>5.2480000000000002</v>
      </c>
    </row>
    <row r="850" spans="1:2">
      <c r="A850" s="26" t="s">
        <v>961</v>
      </c>
      <c r="B850" s="30">
        <v>5.2469999999999999</v>
      </c>
    </row>
    <row r="851" spans="1:2">
      <c r="A851" s="26" t="s">
        <v>962</v>
      </c>
      <c r="B851" s="30">
        <v>5.242</v>
      </c>
    </row>
    <row r="852" spans="1:2">
      <c r="A852" s="26" t="s">
        <v>946</v>
      </c>
      <c r="B852" s="30">
        <v>5.2220000000000004</v>
      </c>
    </row>
    <row r="853" spans="1:2">
      <c r="A853" s="26" t="s">
        <v>963</v>
      </c>
      <c r="B853" s="30">
        <v>5.2110000000000003</v>
      </c>
    </row>
    <row r="854" spans="1:2">
      <c r="A854" s="26" t="s">
        <v>964</v>
      </c>
      <c r="B854" s="30">
        <v>5.2039999999999997</v>
      </c>
    </row>
    <row r="855" spans="1:2">
      <c r="A855" s="26" t="s">
        <v>965</v>
      </c>
      <c r="B855" s="30">
        <v>5.202</v>
      </c>
    </row>
    <row r="856" spans="1:2">
      <c r="A856" s="26" t="s">
        <v>966</v>
      </c>
      <c r="B856" s="30">
        <v>5.1959999999999997</v>
      </c>
    </row>
    <row r="857" spans="1:2">
      <c r="A857" s="26" t="s">
        <v>967</v>
      </c>
      <c r="B857" s="30">
        <v>5.1950000000000003</v>
      </c>
    </row>
    <row r="858" spans="1:2">
      <c r="A858" s="26" t="s">
        <v>968</v>
      </c>
      <c r="B858" s="30">
        <v>5.1909999999999998</v>
      </c>
    </row>
    <row r="859" spans="1:2">
      <c r="A859" s="26" t="s">
        <v>969</v>
      </c>
      <c r="B859" s="30">
        <v>5.1890000000000001</v>
      </c>
    </row>
    <row r="860" spans="1:2">
      <c r="A860" s="26" t="s">
        <v>970</v>
      </c>
      <c r="B860" s="30">
        <v>5.1859999999999999</v>
      </c>
    </row>
    <row r="861" spans="1:2">
      <c r="A861" s="26" t="s">
        <v>972</v>
      </c>
      <c r="B861" s="30">
        <v>5.1790000000000003</v>
      </c>
    </row>
    <row r="862" spans="1:2">
      <c r="A862" s="26" t="s">
        <v>971</v>
      </c>
      <c r="B862" s="30">
        <v>5.1660000000000004</v>
      </c>
    </row>
    <row r="863" spans="1:2">
      <c r="A863" s="26" t="s">
        <v>973</v>
      </c>
      <c r="B863" s="30">
        <v>5.16</v>
      </c>
    </row>
    <row r="864" spans="1:2">
      <c r="A864" s="26" t="s">
        <v>1004</v>
      </c>
      <c r="B864" s="30">
        <v>5.1470000000000002</v>
      </c>
    </row>
    <row r="865" spans="1:2">
      <c r="A865" s="26" t="s">
        <v>975</v>
      </c>
      <c r="B865" s="30">
        <v>5.1340000000000003</v>
      </c>
    </row>
    <row r="866" spans="1:2">
      <c r="A866" s="26" t="s">
        <v>974</v>
      </c>
      <c r="B866" s="30">
        <v>5.1219999999999999</v>
      </c>
    </row>
    <row r="867" spans="1:2">
      <c r="A867" s="26" t="s">
        <v>976</v>
      </c>
      <c r="B867" s="30">
        <v>5.12</v>
      </c>
    </row>
    <row r="868" spans="1:2">
      <c r="A868" s="26" t="s">
        <v>980</v>
      </c>
      <c r="B868" s="30">
        <v>5.1139999999999999</v>
      </c>
    </row>
    <row r="869" spans="1:2">
      <c r="A869" s="26" t="s">
        <v>977</v>
      </c>
      <c r="B869" s="30">
        <v>5.1130000000000004</v>
      </c>
    </row>
    <row r="870" spans="1:2">
      <c r="A870" s="26" t="s">
        <v>981</v>
      </c>
      <c r="B870" s="30">
        <v>5.0860000000000003</v>
      </c>
    </row>
    <row r="871" spans="1:2">
      <c r="A871" s="26" t="s">
        <v>982</v>
      </c>
      <c r="B871" s="30">
        <v>5.0830000000000002</v>
      </c>
    </row>
    <row r="872" spans="1:2">
      <c r="A872" s="26" t="s">
        <v>983</v>
      </c>
      <c r="B872" s="30">
        <v>5.0830000000000002</v>
      </c>
    </row>
    <row r="873" spans="1:2">
      <c r="A873" s="26" t="s">
        <v>984</v>
      </c>
      <c r="B873" s="30">
        <v>5.0819999999999999</v>
      </c>
    </row>
    <row r="874" spans="1:2">
      <c r="A874" s="26" t="s">
        <v>986</v>
      </c>
      <c r="B874" s="30">
        <v>5.0750000000000002</v>
      </c>
    </row>
    <row r="875" spans="1:2">
      <c r="A875" s="26" t="s">
        <v>992</v>
      </c>
      <c r="B875" s="30">
        <v>5.0709999999999997</v>
      </c>
    </row>
    <row r="876" spans="1:2">
      <c r="A876" s="26" t="s">
        <v>988</v>
      </c>
      <c r="B876" s="30">
        <v>5.07</v>
      </c>
    </row>
    <row r="877" spans="1:2">
      <c r="A877" s="26" t="s">
        <v>987</v>
      </c>
      <c r="B877" s="30">
        <v>5.0679999999999996</v>
      </c>
    </row>
    <row r="878" spans="1:2">
      <c r="A878" s="26" t="s">
        <v>989</v>
      </c>
      <c r="B878" s="30">
        <v>5.0659999999999998</v>
      </c>
    </row>
    <row r="879" spans="1:2">
      <c r="A879" s="26" t="s">
        <v>990</v>
      </c>
      <c r="B879" s="30">
        <v>5.0640000000000001</v>
      </c>
    </row>
    <row r="880" spans="1:2">
      <c r="A880" s="26" t="s">
        <v>991</v>
      </c>
      <c r="B880" s="30">
        <v>5.0640000000000001</v>
      </c>
    </row>
    <row r="881" spans="1:2">
      <c r="A881" s="26" t="s">
        <v>994</v>
      </c>
      <c r="B881" s="30">
        <v>5.056</v>
      </c>
    </row>
    <row r="882" spans="1:2">
      <c r="A882" s="26" t="s">
        <v>985</v>
      </c>
      <c r="B882" s="30">
        <v>5.0549999999999997</v>
      </c>
    </row>
    <row r="883" spans="1:2">
      <c r="A883" s="26" t="s">
        <v>995</v>
      </c>
      <c r="B883" s="30">
        <v>5.048</v>
      </c>
    </row>
    <row r="884" spans="1:2">
      <c r="A884" s="26" t="s">
        <v>996</v>
      </c>
      <c r="B884" s="30">
        <v>5.0469999999999997</v>
      </c>
    </row>
    <row r="885" spans="1:2">
      <c r="A885" s="26" t="s">
        <v>997</v>
      </c>
      <c r="B885" s="30">
        <v>5.0419999999999998</v>
      </c>
    </row>
    <row r="886" spans="1:2">
      <c r="A886" s="26" t="s">
        <v>999</v>
      </c>
      <c r="B886" s="30">
        <v>5.0350000000000001</v>
      </c>
    </row>
    <row r="887" spans="1:2">
      <c r="A887" s="26" t="s">
        <v>998</v>
      </c>
      <c r="B887" s="30">
        <v>5.0339999999999998</v>
      </c>
    </row>
    <row r="888" spans="1:2">
      <c r="A888" s="26" t="s">
        <v>1006</v>
      </c>
      <c r="B888" s="30">
        <v>5.0259999999999998</v>
      </c>
    </row>
    <row r="889" spans="1:2">
      <c r="A889" s="26" t="s">
        <v>1000</v>
      </c>
      <c r="B889" s="30">
        <v>5.0250000000000004</v>
      </c>
    </row>
    <row r="890" spans="1:2">
      <c r="A890" s="26" t="s">
        <v>1002</v>
      </c>
      <c r="B890" s="30">
        <v>5.0209999999999999</v>
      </c>
    </row>
    <row r="891" spans="1:2">
      <c r="A891" s="26" t="s">
        <v>1003</v>
      </c>
      <c r="B891" s="30">
        <v>5.0149999999999997</v>
      </c>
    </row>
    <row r="892" spans="1:2">
      <c r="A892" s="26" t="s">
        <v>1005</v>
      </c>
      <c r="B892" s="30">
        <v>5.0140000000000002</v>
      </c>
    </row>
    <row r="893" spans="1:2">
      <c r="A893" s="26" t="s">
        <v>1001</v>
      </c>
      <c r="B893" s="30">
        <v>5.0060000000000002</v>
      </c>
    </row>
    <row r="894" spans="1:2">
      <c r="A894" s="26" t="s">
        <v>1011</v>
      </c>
      <c r="B894" s="30">
        <v>4.9989999999999997</v>
      </c>
    </row>
    <row r="895" spans="1:2">
      <c r="A895" s="26" t="s">
        <v>1008</v>
      </c>
      <c r="B895" s="30">
        <v>4.9930000000000003</v>
      </c>
    </row>
    <row r="896" spans="1:2">
      <c r="A896" s="26" t="s">
        <v>1007</v>
      </c>
      <c r="B896" s="30">
        <v>4.99</v>
      </c>
    </row>
    <row r="897" spans="1:2">
      <c r="A897" s="26" t="s">
        <v>1009</v>
      </c>
      <c r="B897" s="30">
        <v>4.9870000000000001</v>
      </c>
    </row>
    <row r="898" spans="1:2">
      <c r="A898" s="26" t="s">
        <v>1012</v>
      </c>
      <c r="B898" s="30">
        <v>4.9729999999999999</v>
      </c>
    </row>
    <row r="899" spans="1:2">
      <c r="A899" s="26" t="s">
        <v>1015</v>
      </c>
      <c r="B899" s="30">
        <v>4.9710000000000001</v>
      </c>
    </row>
    <row r="900" spans="1:2">
      <c r="A900" s="26" t="s">
        <v>1013</v>
      </c>
      <c r="B900" s="30">
        <v>4.9710000000000001</v>
      </c>
    </row>
    <row r="901" spans="1:2">
      <c r="A901" s="26" t="s">
        <v>1016</v>
      </c>
      <c r="B901" s="30">
        <v>4.968</v>
      </c>
    </row>
    <row r="902" spans="1:2">
      <c r="A902" s="26" t="s">
        <v>1010</v>
      </c>
      <c r="B902" s="30">
        <v>4.9660000000000002</v>
      </c>
    </row>
    <row r="903" spans="1:2">
      <c r="A903" s="26" t="s">
        <v>1018</v>
      </c>
      <c r="B903" s="30">
        <v>4.9550000000000001</v>
      </c>
    </row>
    <row r="904" spans="1:2">
      <c r="A904" s="26" t="s">
        <v>1017</v>
      </c>
      <c r="B904" s="30">
        <v>4.9530000000000003</v>
      </c>
    </row>
    <row r="905" spans="1:2">
      <c r="A905" s="26" t="s">
        <v>993</v>
      </c>
      <c r="B905" s="30">
        <v>4.9429999999999996</v>
      </c>
    </row>
    <row r="906" spans="1:2">
      <c r="A906" s="26" t="s">
        <v>1019</v>
      </c>
      <c r="B906" s="30">
        <v>4.9340000000000002</v>
      </c>
    </row>
    <row r="907" spans="1:2">
      <c r="A907" s="26" t="s">
        <v>1020</v>
      </c>
      <c r="B907" s="30">
        <v>4.9279999999999999</v>
      </c>
    </row>
    <row r="908" spans="1:2">
      <c r="A908" s="26" t="s">
        <v>1022</v>
      </c>
      <c r="B908" s="30">
        <v>4.9279999999999999</v>
      </c>
    </row>
    <row r="909" spans="1:2">
      <c r="A909" s="26" t="s">
        <v>1023</v>
      </c>
      <c r="B909" s="30">
        <v>4.9240000000000004</v>
      </c>
    </row>
    <row r="910" spans="1:2">
      <c r="A910" s="26" t="s">
        <v>1059</v>
      </c>
      <c r="B910" s="30">
        <v>4.9189999999999996</v>
      </c>
    </row>
    <row r="911" spans="1:2">
      <c r="A911" s="26" t="s">
        <v>1024</v>
      </c>
      <c r="B911" s="30">
        <v>4.915</v>
      </c>
    </row>
    <row r="912" spans="1:2">
      <c r="A912" s="26" t="s">
        <v>1025</v>
      </c>
      <c r="B912" s="30">
        <v>4.9059999999999997</v>
      </c>
    </row>
    <row r="913" spans="1:2">
      <c r="A913" s="26" t="s">
        <v>1026</v>
      </c>
      <c r="B913" s="30">
        <v>4.9009999999999998</v>
      </c>
    </row>
    <row r="914" spans="1:2">
      <c r="A914" s="26" t="s">
        <v>1027</v>
      </c>
      <c r="B914" s="30">
        <v>4.899</v>
      </c>
    </row>
    <row r="915" spans="1:2">
      <c r="A915" s="26" t="s">
        <v>1028</v>
      </c>
      <c r="B915" s="30">
        <v>4.8890000000000002</v>
      </c>
    </row>
    <row r="916" spans="1:2">
      <c r="A916" s="26" t="s">
        <v>1014</v>
      </c>
      <c r="B916" s="30">
        <v>4.8879999999999999</v>
      </c>
    </row>
    <row r="917" spans="1:2">
      <c r="A917" s="26" t="s">
        <v>1029</v>
      </c>
      <c r="B917" s="30">
        <v>4.87</v>
      </c>
    </row>
    <row r="918" spans="1:2">
      <c r="A918" s="26" t="s">
        <v>1030</v>
      </c>
      <c r="B918" s="30">
        <v>4.8680000000000003</v>
      </c>
    </row>
    <row r="919" spans="1:2">
      <c r="A919" s="26" t="s">
        <v>1021</v>
      </c>
      <c r="B919" s="30">
        <v>4.8659999999999997</v>
      </c>
    </row>
    <row r="920" spans="1:2">
      <c r="A920" s="26" t="s">
        <v>1031</v>
      </c>
      <c r="B920" s="30">
        <v>4.8650000000000002</v>
      </c>
    </row>
    <row r="921" spans="1:2">
      <c r="A921" s="26" t="s">
        <v>1032</v>
      </c>
      <c r="B921" s="30">
        <v>4.8650000000000002</v>
      </c>
    </row>
    <row r="922" spans="1:2">
      <c r="A922" s="26" t="s">
        <v>1033</v>
      </c>
      <c r="B922" s="30">
        <v>4.8630000000000004</v>
      </c>
    </row>
    <row r="923" spans="1:2">
      <c r="A923" s="26" t="s">
        <v>1036</v>
      </c>
      <c r="B923" s="30">
        <v>4.8609999999999998</v>
      </c>
    </row>
    <row r="924" spans="1:2">
      <c r="A924" s="26" t="s">
        <v>1035</v>
      </c>
      <c r="B924" s="30">
        <v>4.859</v>
      </c>
    </row>
    <row r="925" spans="1:2">
      <c r="A925" s="26" t="s">
        <v>1038</v>
      </c>
      <c r="B925" s="30">
        <v>4.8520000000000003</v>
      </c>
    </row>
    <row r="926" spans="1:2">
      <c r="A926" s="26" t="s">
        <v>1039</v>
      </c>
      <c r="B926" s="30">
        <v>4.8490000000000002</v>
      </c>
    </row>
    <row r="927" spans="1:2">
      <c r="A927" s="26" t="s">
        <v>1037</v>
      </c>
      <c r="B927" s="30">
        <v>4.8490000000000002</v>
      </c>
    </row>
    <row r="928" spans="1:2">
      <c r="A928" s="26" t="s">
        <v>1034</v>
      </c>
      <c r="B928" s="30">
        <v>4.827</v>
      </c>
    </row>
    <row r="929" spans="1:2">
      <c r="A929" s="26" t="s">
        <v>1044</v>
      </c>
      <c r="B929" s="30">
        <v>4.8220000000000001</v>
      </c>
    </row>
    <row r="930" spans="1:2">
      <c r="A930" s="26" t="s">
        <v>1040</v>
      </c>
      <c r="B930" s="30">
        <v>4.8159999999999998</v>
      </c>
    </row>
    <row r="931" spans="1:2">
      <c r="A931" s="26" t="s">
        <v>1041</v>
      </c>
      <c r="B931" s="30">
        <v>4.8120000000000003</v>
      </c>
    </row>
    <row r="932" spans="1:2">
      <c r="A932" s="26" t="s">
        <v>1045</v>
      </c>
      <c r="B932" s="30">
        <v>4.8120000000000003</v>
      </c>
    </row>
    <row r="933" spans="1:2">
      <c r="A933" s="26" t="s">
        <v>1043</v>
      </c>
      <c r="B933" s="30">
        <v>4.8040000000000003</v>
      </c>
    </row>
    <row r="934" spans="1:2">
      <c r="A934" s="26" t="s">
        <v>1046</v>
      </c>
      <c r="B934" s="30">
        <v>4.8029999999999999</v>
      </c>
    </row>
    <row r="935" spans="1:2">
      <c r="A935" s="26" t="s">
        <v>1048</v>
      </c>
      <c r="B935" s="30">
        <v>4.8019999999999996</v>
      </c>
    </row>
    <row r="936" spans="1:2">
      <c r="A936" s="26" t="s">
        <v>1050</v>
      </c>
      <c r="B936" s="30">
        <v>4.8010000000000002</v>
      </c>
    </row>
    <row r="937" spans="1:2">
      <c r="A937" s="26" t="s">
        <v>1049</v>
      </c>
      <c r="B937" s="30">
        <v>4.7839999999999998</v>
      </c>
    </row>
    <row r="938" spans="1:2">
      <c r="A938" s="26" t="s">
        <v>1051</v>
      </c>
      <c r="B938" s="30">
        <v>4.78</v>
      </c>
    </row>
    <row r="939" spans="1:2">
      <c r="A939" s="26" t="s">
        <v>1047</v>
      </c>
      <c r="B939" s="30">
        <v>4.7770000000000001</v>
      </c>
    </row>
    <row r="940" spans="1:2">
      <c r="A940" s="26" t="s">
        <v>1052</v>
      </c>
      <c r="B940" s="30">
        <v>4.7770000000000001</v>
      </c>
    </row>
    <row r="941" spans="1:2">
      <c r="A941" s="26" t="s">
        <v>1053</v>
      </c>
      <c r="B941" s="30">
        <v>4.7690000000000001</v>
      </c>
    </row>
    <row r="942" spans="1:2">
      <c r="A942" s="26" t="s">
        <v>1057</v>
      </c>
      <c r="B942" s="30">
        <v>4.758</v>
      </c>
    </row>
    <row r="943" spans="1:2">
      <c r="A943" s="26" t="s">
        <v>1054</v>
      </c>
      <c r="B943" s="30">
        <v>4.7569999999999997</v>
      </c>
    </row>
    <row r="944" spans="1:2">
      <c r="A944" s="26" t="s">
        <v>1055</v>
      </c>
      <c r="B944" s="30">
        <v>4.7510000000000003</v>
      </c>
    </row>
    <row r="945" spans="1:2">
      <c r="A945" s="26" t="s">
        <v>1056</v>
      </c>
      <c r="B945" s="30">
        <v>4.7489999999999997</v>
      </c>
    </row>
    <row r="946" spans="1:2">
      <c r="A946" s="26" t="s">
        <v>1058</v>
      </c>
      <c r="B946" s="30">
        <v>4.7469999999999999</v>
      </c>
    </row>
    <row r="947" spans="1:2">
      <c r="A947" s="26" t="s">
        <v>1042</v>
      </c>
      <c r="B947" s="30">
        <v>4.7469999999999999</v>
      </c>
    </row>
    <row r="948" spans="1:2">
      <c r="A948" s="26" t="s">
        <v>1064</v>
      </c>
      <c r="B948" s="30">
        <v>4.7140000000000004</v>
      </c>
    </row>
    <row r="949" spans="1:2">
      <c r="A949" s="26" t="s">
        <v>1060</v>
      </c>
      <c r="B949" s="30">
        <v>4.7080000000000002</v>
      </c>
    </row>
    <row r="950" spans="1:2">
      <c r="A950" s="26" t="s">
        <v>1061</v>
      </c>
      <c r="B950" s="30">
        <v>4.7009999999999996</v>
      </c>
    </row>
    <row r="951" spans="1:2">
      <c r="A951" s="26" t="s">
        <v>1062</v>
      </c>
      <c r="B951" s="30">
        <v>4.7</v>
      </c>
    </row>
    <row r="952" spans="1:2">
      <c r="A952" s="26" t="s">
        <v>1063</v>
      </c>
      <c r="B952" s="30">
        <v>4.694</v>
      </c>
    </row>
    <row r="953" spans="1:2">
      <c r="A953" s="26" t="s">
        <v>1065</v>
      </c>
      <c r="B953" s="30">
        <v>4.6859999999999999</v>
      </c>
    </row>
    <row r="954" spans="1:2">
      <c r="A954" s="26" t="s">
        <v>1073</v>
      </c>
      <c r="B954" s="30">
        <v>4.665</v>
      </c>
    </row>
    <row r="955" spans="1:2">
      <c r="A955" s="26" t="s">
        <v>1066</v>
      </c>
      <c r="B955" s="30">
        <v>4.665</v>
      </c>
    </row>
    <row r="956" spans="1:2">
      <c r="A956" s="26" t="s">
        <v>1067</v>
      </c>
      <c r="B956" s="30">
        <v>4.6619999999999999</v>
      </c>
    </row>
    <row r="957" spans="1:2">
      <c r="A957" s="26" t="s">
        <v>1068</v>
      </c>
      <c r="B957" s="30">
        <v>4.6589999999999998</v>
      </c>
    </row>
    <row r="958" spans="1:2">
      <c r="A958" s="26" t="s">
        <v>1069</v>
      </c>
      <c r="B958" s="30">
        <v>4.6550000000000002</v>
      </c>
    </row>
    <row r="959" spans="1:2">
      <c r="A959" s="26" t="s">
        <v>1070</v>
      </c>
      <c r="B959" s="30">
        <v>4.6479999999999997</v>
      </c>
    </row>
    <row r="960" spans="1:2">
      <c r="A960" s="26" t="s">
        <v>1075</v>
      </c>
      <c r="B960" s="30">
        <v>4.6470000000000002</v>
      </c>
    </row>
    <row r="961" spans="1:2">
      <c r="A961" s="26" t="s">
        <v>1071</v>
      </c>
      <c r="B961" s="30">
        <v>4.6470000000000002</v>
      </c>
    </row>
    <row r="962" spans="1:2">
      <c r="A962" s="26" t="s">
        <v>1072</v>
      </c>
      <c r="B962" s="30">
        <v>4.6459999999999999</v>
      </c>
    </row>
    <row r="963" spans="1:2">
      <c r="A963" s="26" t="s">
        <v>1074</v>
      </c>
      <c r="B963" s="30">
        <v>4.6360000000000001</v>
      </c>
    </row>
    <row r="964" spans="1:2">
      <c r="A964" s="26" t="s">
        <v>1076</v>
      </c>
      <c r="B964" s="30">
        <v>4.6349999999999998</v>
      </c>
    </row>
    <row r="965" spans="1:2">
      <c r="A965" s="26" t="s">
        <v>1077</v>
      </c>
      <c r="B965" s="30">
        <v>4.6310000000000002</v>
      </c>
    </row>
    <row r="966" spans="1:2">
      <c r="A966" s="26" t="s">
        <v>1078</v>
      </c>
      <c r="B966" s="30">
        <v>4.6269999999999998</v>
      </c>
    </row>
    <row r="967" spans="1:2">
      <c r="A967" s="26" t="s">
        <v>1079</v>
      </c>
      <c r="B967" s="30">
        <v>4.6269999999999998</v>
      </c>
    </row>
    <row r="968" spans="1:2">
      <c r="A968" s="26" t="s">
        <v>1080</v>
      </c>
      <c r="B968" s="30">
        <v>4.6139999999999999</v>
      </c>
    </row>
    <row r="969" spans="1:2">
      <c r="A969" s="26" t="s">
        <v>1089</v>
      </c>
      <c r="B969" s="30">
        <v>4.6139999999999999</v>
      </c>
    </row>
    <row r="970" spans="1:2">
      <c r="A970" s="26" t="s">
        <v>1081</v>
      </c>
      <c r="B970" s="30">
        <v>4.6120000000000001</v>
      </c>
    </row>
    <row r="971" spans="1:2">
      <c r="A971" s="26" t="s">
        <v>1082</v>
      </c>
      <c r="B971" s="30">
        <v>4.6109999999999998</v>
      </c>
    </row>
    <row r="972" spans="1:2">
      <c r="A972" s="26" t="s">
        <v>1083</v>
      </c>
      <c r="B972" s="30">
        <v>4.6020000000000003</v>
      </c>
    </row>
    <row r="973" spans="1:2">
      <c r="A973" s="26" t="s">
        <v>1084</v>
      </c>
      <c r="B973" s="30">
        <v>4.5999999999999996</v>
      </c>
    </row>
    <row r="974" spans="1:2">
      <c r="A974" s="26" t="s">
        <v>1087</v>
      </c>
      <c r="B974" s="30">
        <v>4.5949999999999998</v>
      </c>
    </row>
    <row r="975" spans="1:2">
      <c r="A975" s="26" t="s">
        <v>1086</v>
      </c>
      <c r="B975" s="30">
        <v>4.5940000000000003</v>
      </c>
    </row>
    <row r="976" spans="1:2">
      <c r="A976" s="26" t="s">
        <v>1088</v>
      </c>
      <c r="B976" s="30">
        <v>4.5910000000000002</v>
      </c>
    </row>
    <row r="977" spans="1:2">
      <c r="A977" s="26" t="s">
        <v>1090</v>
      </c>
      <c r="B977" s="30">
        <v>4.5890000000000004</v>
      </c>
    </row>
    <row r="978" spans="1:2">
      <c r="A978" s="26" t="s">
        <v>1091</v>
      </c>
      <c r="B978" s="30">
        <v>4.5780000000000003</v>
      </c>
    </row>
    <row r="979" spans="1:2">
      <c r="A979" s="26" t="s">
        <v>1085</v>
      </c>
      <c r="B979" s="30">
        <v>4.5670000000000002</v>
      </c>
    </row>
    <row r="980" spans="1:2">
      <c r="A980" s="26" t="s">
        <v>1093</v>
      </c>
      <c r="B980" s="30">
        <v>4.5549999999999997</v>
      </c>
    </row>
    <row r="981" spans="1:2">
      <c r="A981" s="26" t="s">
        <v>1094</v>
      </c>
      <c r="B981" s="30">
        <v>4.5510000000000002</v>
      </c>
    </row>
    <row r="982" spans="1:2">
      <c r="A982" s="26" t="s">
        <v>1097</v>
      </c>
      <c r="B982" s="30">
        <v>4.5510000000000002</v>
      </c>
    </row>
    <row r="983" spans="1:2">
      <c r="A983" s="26" t="s">
        <v>1095</v>
      </c>
      <c r="B983" s="30">
        <v>4.55</v>
      </c>
    </row>
    <row r="984" spans="1:2">
      <c r="A984" s="26" t="s">
        <v>1096</v>
      </c>
      <c r="B984" s="30">
        <v>4.548</v>
      </c>
    </row>
    <row r="985" spans="1:2">
      <c r="A985" s="26" t="s">
        <v>1098</v>
      </c>
      <c r="B985" s="30">
        <v>4.5469999999999997</v>
      </c>
    </row>
    <row r="986" spans="1:2">
      <c r="A986" s="26" t="s">
        <v>1099</v>
      </c>
      <c r="B986" s="30">
        <v>4.5449999999999999</v>
      </c>
    </row>
    <row r="987" spans="1:2">
      <c r="A987" s="26" t="s">
        <v>1100</v>
      </c>
      <c r="B987" s="30">
        <v>4.54</v>
      </c>
    </row>
    <row r="988" spans="1:2">
      <c r="A988" s="26" t="s">
        <v>1102</v>
      </c>
      <c r="B988" s="30">
        <v>4.5339999999999998</v>
      </c>
    </row>
    <row r="989" spans="1:2">
      <c r="A989" s="26" t="s">
        <v>1103</v>
      </c>
      <c r="B989" s="30">
        <v>4.5289999999999999</v>
      </c>
    </row>
    <row r="990" spans="1:2">
      <c r="A990" s="26" t="s">
        <v>1104</v>
      </c>
      <c r="B990" s="30">
        <v>4.516</v>
      </c>
    </row>
    <row r="991" spans="1:2">
      <c r="A991" s="26" t="s">
        <v>1105</v>
      </c>
      <c r="B991" s="30">
        <v>4.5110000000000001</v>
      </c>
    </row>
    <row r="992" spans="1:2">
      <c r="A992" s="26" t="s">
        <v>1121</v>
      </c>
      <c r="B992" s="30">
        <v>4.508</v>
      </c>
    </row>
    <row r="993" spans="1:2">
      <c r="A993" s="26" t="s">
        <v>1106</v>
      </c>
      <c r="B993" s="30">
        <v>4.5049999999999999</v>
      </c>
    </row>
    <row r="994" spans="1:2">
      <c r="A994" s="26" t="s">
        <v>1107</v>
      </c>
      <c r="B994" s="30">
        <v>4.5039999999999996</v>
      </c>
    </row>
    <row r="995" spans="1:2">
      <c r="A995" s="26" t="s">
        <v>1092</v>
      </c>
      <c r="B995" s="30">
        <v>4.4969999999999999</v>
      </c>
    </row>
    <row r="996" spans="1:2">
      <c r="A996" s="26" t="s">
        <v>1110</v>
      </c>
      <c r="B996" s="30">
        <v>4.49</v>
      </c>
    </row>
    <row r="997" spans="1:2">
      <c r="A997" s="26" t="s">
        <v>1109</v>
      </c>
      <c r="B997" s="30">
        <v>4.4870000000000001</v>
      </c>
    </row>
    <row r="998" spans="1:2">
      <c r="A998" s="26" t="s">
        <v>1111</v>
      </c>
      <c r="B998" s="30">
        <v>4.4850000000000003</v>
      </c>
    </row>
    <row r="999" spans="1:2">
      <c r="A999" s="26" t="s">
        <v>1108</v>
      </c>
      <c r="B999" s="30">
        <v>4.4740000000000002</v>
      </c>
    </row>
    <row r="1000" spans="1:2">
      <c r="A1000" s="26" t="s">
        <v>1112</v>
      </c>
      <c r="B1000" s="30">
        <v>4.4560000000000004</v>
      </c>
    </row>
    <row r="1001" spans="1:2">
      <c r="A1001" s="26" t="s">
        <v>1114</v>
      </c>
      <c r="B1001" s="30">
        <v>4.4539999999999997</v>
      </c>
    </row>
    <row r="1002" spans="1:2">
      <c r="A1002" s="26" t="s">
        <v>1113</v>
      </c>
      <c r="B1002" s="30">
        <v>4.4530000000000003</v>
      </c>
    </row>
    <row r="1003" spans="1:2">
      <c r="A1003" s="26" t="s">
        <v>1115</v>
      </c>
      <c r="B1003" s="30">
        <v>4.4509999999999996</v>
      </c>
    </row>
    <row r="1004" spans="1:2">
      <c r="A1004" s="26" t="s">
        <v>1116</v>
      </c>
      <c r="B1004" s="30">
        <v>4.444</v>
      </c>
    </row>
    <row r="1005" spans="1:2">
      <c r="A1005" s="26" t="s">
        <v>1117</v>
      </c>
      <c r="B1005" s="30">
        <v>4.4420000000000002</v>
      </c>
    </row>
    <row r="1006" spans="1:2">
      <c r="A1006" s="26" t="s">
        <v>1118</v>
      </c>
      <c r="B1006" s="30">
        <v>4.4400000000000004</v>
      </c>
    </row>
    <row r="1007" spans="1:2">
      <c r="A1007" s="26" t="s">
        <v>1119</v>
      </c>
      <c r="B1007" s="30">
        <v>4.4379999999999997</v>
      </c>
    </row>
    <row r="1008" spans="1:2">
      <c r="A1008" s="26" t="s">
        <v>1101</v>
      </c>
      <c r="B1008" s="30">
        <v>4.4370000000000003</v>
      </c>
    </row>
    <row r="1009" spans="1:2">
      <c r="A1009" s="26" t="s">
        <v>1122</v>
      </c>
      <c r="B1009" s="30">
        <v>4.4249999999999998</v>
      </c>
    </row>
    <row r="1010" spans="1:2">
      <c r="A1010" s="26" t="s">
        <v>1123</v>
      </c>
      <c r="B1010" s="30">
        <v>4.4189999999999996</v>
      </c>
    </row>
    <row r="1011" spans="1:2">
      <c r="A1011" s="26" t="s">
        <v>1124</v>
      </c>
      <c r="B1011" s="30">
        <v>4.4180000000000001</v>
      </c>
    </row>
    <row r="1012" spans="1:2">
      <c r="A1012" s="26" t="s">
        <v>1125</v>
      </c>
      <c r="B1012" s="30">
        <v>4.4169999999999998</v>
      </c>
    </row>
    <row r="1013" spans="1:2">
      <c r="A1013" s="26" t="s">
        <v>1126</v>
      </c>
      <c r="B1013" s="30">
        <v>4.41</v>
      </c>
    </row>
    <row r="1014" spans="1:2">
      <c r="A1014" s="26" t="s">
        <v>1127</v>
      </c>
      <c r="B1014" s="30">
        <v>4.4009999999999998</v>
      </c>
    </row>
    <row r="1015" spans="1:2">
      <c r="A1015" s="26" t="s">
        <v>1128</v>
      </c>
      <c r="B1015" s="30">
        <v>4.3929999999999998</v>
      </c>
    </row>
    <row r="1016" spans="1:2">
      <c r="A1016" s="26" t="s">
        <v>1136</v>
      </c>
      <c r="B1016" s="30">
        <v>4.3890000000000002</v>
      </c>
    </row>
    <row r="1017" spans="1:2">
      <c r="A1017" s="26" t="s">
        <v>1130</v>
      </c>
      <c r="B1017" s="30">
        <v>4.38</v>
      </c>
    </row>
    <row r="1018" spans="1:2">
      <c r="A1018" s="26" t="s">
        <v>1120</v>
      </c>
      <c r="B1018" s="30">
        <v>4.3789999999999996</v>
      </c>
    </row>
    <row r="1019" spans="1:2">
      <c r="A1019" s="26" t="s">
        <v>1132</v>
      </c>
      <c r="B1019" s="30">
        <v>4.3680000000000003</v>
      </c>
    </row>
    <row r="1020" spans="1:2">
      <c r="A1020" s="26" t="s">
        <v>1133</v>
      </c>
      <c r="B1020" s="30">
        <v>4.367</v>
      </c>
    </row>
    <row r="1021" spans="1:2">
      <c r="A1021" s="26" t="s">
        <v>1131</v>
      </c>
      <c r="B1021" s="30">
        <v>4.3650000000000002</v>
      </c>
    </row>
    <row r="1022" spans="1:2">
      <c r="A1022" s="26" t="s">
        <v>1134</v>
      </c>
      <c r="B1022" s="30">
        <v>4.359</v>
      </c>
    </row>
    <row r="1023" spans="1:2">
      <c r="A1023" s="26" t="s">
        <v>1137</v>
      </c>
      <c r="B1023" s="30">
        <v>4.351</v>
      </c>
    </row>
    <row r="1024" spans="1:2">
      <c r="A1024" s="26" t="s">
        <v>1138</v>
      </c>
      <c r="B1024" s="30">
        <v>4.3460000000000001</v>
      </c>
    </row>
    <row r="1025" spans="1:2">
      <c r="A1025" s="26" t="s">
        <v>1139</v>
      </c>
      <c r="B1025" s="30">
        <v>4.3449999999999998</v>
      </c>
    </row>
    <row r="1026" spans="1:2">
      <c r="A1026" s="26" t="s">
        <v>1166</v>
      </c>
      <c r="B1026" s="30">
        <v>4.3390000000000004</v>
      </c>
    </row>
    <row r="1027" spans="1:2">
      <c r="A1027" s="26" t="s">
        <v>1140</v>
      </c>
      <c r="B1027" s="30">
        <v>4.3380000000000001</v>
      </c>
    </row>
    <row r="1028" spans="1:2">
      <c r="A1028" s="26" t="s">
        <v>1135</v>
      </c>
      <c r="B1028" s="30">
        <v>4.3380000000000001</v>
      </c>
    </row>
    <row r="1029" spans="1:2">
      <c r="A1029" s="26" t="s">
        <v>1141</v>
      </c>
      <c r="B1029" s="30">
        <v>4.3289999999999997</v>
      </c>
    </row>
    <row r="1030" spans="1:2">
      <c r="A1030" s="26" t="s">
        <v>1144</v>
      </c>
      <c r="B1030" s="30">
        <v>4.3259999999999996</v>
      </c>
    </row>
    <row r="1031" spans="1:2">
      <c r="A1031" s="26" t="s">
        <v>1142</v>
      </c>
      <c r="B1031" s="30">
        <v>4.3250000000000002</v>
      </c>
    </row>
    <row r="1032" spans="1:2">
      <c r="A1032" s="26" t="s">
        <v>1129</v>
      </c>
      <c r="B1032" s="30">
        <v>4.3239999999999998</v>
      </c>
    </row>
    <row r="1033" spans="1:2">
      <c r="A1033" s="26" t="s">
        <v>1143</v>
      </c>
      <c r="B1033" s="30">
        <v>4.3230000000000004</v>
      </c>
    </row>
    <row r="1034" spans="1:2">
      <c r="A1034" s="26" t="s">
        <v>1145</v>
      </c>
      <c r="B1034" s="30">
        <v>4.3179999999999996</v>
      </c>
    </row>
    <row r="1035" spans="1:2">
      <c r="A1035" s="26" t="s">
        <v>1146</v>
      </c>
      <c r="B1035" s="30">
        <v>4.3170000000000002</v>
      </c>
    </row>
    <row r="1036" spans="1:2">
      <c r="A1036" s="26" t="s">
        <v>1147</v>
      </c>
      <c r="B1036" s="30">
        <v>4.3150000000000004</v>
      </c>
    </row>
    <row r="1037" spans="1:2">
      <c r="A1037" s="26" t="s">
        <v>1148</v>
      </c>
      <c r="B1037" s="30">
        <v>4.3090000000000002</v>
      </c>
    </row>
    <row r="1038" spans="1:2">
      <c r="A1038" s="26" t="s">
        <v>1149</v>
      </c>
      <c r="B1038" s="30">
        <v>4.3040000000000003</v>
      </c>
    </row>
    <row r="1039" spans="1:2">
      <c r="A1039" s="26" t="s">
        <v>1150</v>
      </c>
      <c r="B1039" s="30">
        <v>4.3019999999999996</v>
      </c>
    </row>
    <row r="1040" spans="1:2">
      <c r="A1040" s="26" t="s">
        <v>1151</v>
      </c>
      <c r="B1040" s="30">
        <v>4.2930000000000001</v>
      </c>
    </row>
    <row r="1041" spans="1:2">
      <c r="A1041" s="26" t="s">
        <v>1152</v>
      </c>
      <c r="B1041" s="30">
        <v>4.2839999999999998</v>
      </c>
    </row>
    <row r="1042" spans="1:2">
      <c r="A1042" s="26" t="s">
        <v>1153</v>
      </c>
      <c r="B1042" s="30">
        <v>4.2720000000000002</v>
      </c>
    </row>
    <row r="1043" spans="1:2">
      <c r="A1043" s="26" t="s">
        <v>1156</v>
      </c>
      <c r="B1043" s="30">
        <v>4.2699999999999996</v>
      </c>
    </row>
    <row r="1044" spans="1:2">
      <c r="A1044" s="26" t="s">
        <v>1154</v>
      </c>
      <c r="B1044" s="30">
        <v>4.266</v>
      </c>
    </row>
    <row r="1045" spans="1:2">
      <c r="A1045" s="26" t="s">
        <v>1155</v>
      </c>
      <c r="B1045" s="30">
        <v>4.2610000000000001</v>
      </c>
    </row>
    <row r="1046" spans="1:2">
      <c r="A1046" s="26" t="s">
        <v>1159</v>
      </c>
      <c r="B1046" s="30">
        <v>4.26</v>
      </c>
    </row>
    <row r="1047" spans="1:2">
      <c r="A1047" s="26" t="s">
        <v>1157</v>
      </c>
      <c r="B1047" s="30">
        <v>4.2469999999999999</v>
      </c>
    </row>
    <row r="1048" spans="1:2">
      <c r="A1048" s="26" t="s">
        <v>1158</v>
      </c>
      <c r="B1048" s="30">
        <v>4.2450000000000001</v>
      </c>
    </row>
    <row r="1049" spans="1:2">
      <c r="A1049" s="26" t="s">
        <v>1160</v>
      </c>
      <c r="B1049" s="30">
        <v>4.2270000000000003</v>
      </c>
    </row>
    <row r="1050" spans="1:2">
      <c r="A1050" s="26" t="s">
        <v>1161</v>
      </c>
      <c r="B1050" s="30">
        <v>4.2240000000000002</v>
      </c>
    </row>
    <row r="1051" spans="1:2">
      <c r="A1051" s="26" t="s">
        <v>1162</v>
      </c>
      <c r="B1051" s="30">
        <v>4.2229999999999999</v>
      </c>
    </row>
    <row r="1052" spans="1:2">
      <c r="A1052" s="26" t="s">
        <v>1164</v>
      </c>
      <c r="B1052" s="30">
        <v>4.2190000000000003</v>
      </c>
    </row>
    <row r="1053" spans="1:2">
      <c r="A1053" s="26" t="s">
        <v>1163</v>
      </c>
      <c r="B1053" s="30">
        <v>4.2190000000000003</v>
      </c>
    </row>
    <row r="1054" spans="1:2">
      <c r="A1054" s="26" t="s">
        <v>1165</v>
      </c>
      <c r="B1054" s="30">
        <v>4.2140000000000004</v>
      </c>
    </row>
    <row r="1055" spans="1:2">
      <c r="A1055" s="26" t="s">
        <v>1167</v>
      </c>
      <c r="B1055" s="30">
        <v>4.2050000000000001</v>
      </c>
    </row>
    <row r="1056" spans="1:2">
      <c r="A1056" s="26" t="s">
        <v>1169</v>
      </c>
      <c r="B1056" s="30">
        <v>4.1879999999999997</v>
      </c>
    </row>
    <row r="1057" spans="1:2">
      <c r="A1057" s="26" t="s">
        <v>1170</v>
      </c>
      <c r="B1057" s="30">
        <v>4.1840000000000002</v>
      </c>
    </row>
    <row r="1058" spans="1:2">
      <c r="A1058" s="26" t="s">
        <v>1171</v>
      </c>
      <c r="B1058" s="30">
        <v>4.1820000000000004</v>
      </c>
    </row>
    <row r="1059" spans="1:2">
      <c r="A1059" s="26" t="s">
        <v>1172</v>
      </c>
      <c r="B1059" s="30">
        <v>4.1790000000000003</v>
      </c>
    </row>
    <row r="1060" spans="1:2">
      <c r="A1060" s="26" t="s">
        <v>1173</v>
      </c>
      <c r="B1060" s="30">
        <v>4.1719999999999997</v>
      </c>
    </row>
    <row r="1061" spans="1:2">
      <c r="A1061" s="26" t="s">
        <v>1174</v>
      </c>
      <c r="B1061" s="30">
        <v>4.1639999999999997</v>
      </c>
    </row>
    <row r="1062" spans="1:2">
      <c r="A1062" s="26" t="s">
        <v>1175</v>
      </c>
      <c r="B1062" s="30">
        <v>4.1580000000000004</v>
      </c>
    </row>
    <row r="1063" spans="1:2">
      <c r="A1063" s="26" t="s">
        <v>1176</v>
      </c>
      <c r="B1063" s="30">
        <v>4.1559999999999997</v>
      </c>
    </row>
    <row r="1064" spans="1:2">
      <c r="A1064" s="26" t="s">
        <v>1177</v>
      </c>
      <c r="B1064" s="30">
        <v>4.1539999999999999</v>
      </c>
    </row>
    <row r="1065" spans="1:2">
      <c r="A1065" s="26" t="s">
        <v>1178</v>
      </c>
      <c r="B1065" s="30">
        <v>4.1470000000000002</v>
      </c>
    </row>
    <row r="1066" spans="1:2">
      <c r="A1066" s="26" t="s">
        <v>1179</v>
      </c>
      <c r="B1066" s="30">
        <v>4.1449999999999996</v>
      </c>
    </row>
    <row r="1067" spans="1:2">
      <c r="A1067" s="26" t="s">
        <v>1168</v>
      </c>
      <c r="B1067" s="30">
        <v>4.1360000000000001</v>
      </c>
    </row>
    <row r="1068" spans="1:2">
      <c r="A1068" s="26" t="s">
        <v>1180</v>
      </c>
      <c r="B1068" s="30">
        <v>4.133</v>
      </c>
    </row>
    <row r="1069" spans="1:2">
      <c r="A1069" s="26" t="s">
        <v>1181</v>
      </c>
      <c r="B1069" s="30">
        <v>4.13</v>
      </c>
    </row>
    <row r="1070" spans="1:2">
      <c r="A1070" s="26" t="s">
        <v>1182</v>
      </c>
      <c r="B1070" s="30">
        <v>4.125</v>
      </c>
    </row>
    <row r="1071" spans="1:2">
      <c r="A1071" s="26" t="s">
        <v>1184</v>
      </c>
      <c r="B1071" s="30">
        <v>4.1109999999999998</v>
      </c>
    </row>
    <row r="1072" spans="1:2">
      <c r="A1072" s="26" t="s">
        <v>1185</v>
      </c>
      <c r="B1072" s="30">
        <v>4.1050000000000004</v>
      </c>
    </row>
    <row r="1073" spans="1:2">
      <c r="A1073" s="26" t="s">
        <v>1186</v>
      </c>
      <c r="B1073" s="30">
        <v>4.1050000000000004</v>
      </c>
    </row>
    <row r="1074" spans="1:2">
      <c r="A1074" s="26" t="s">
        <v>1187</v>
      </c>
      <c r="B1074" s="30">
        <v>4.1050000000000004</v>
      </c>
    </row>
    <row r="1075" spans="1:2">
      <c r="A1075" s="26" t="s">
        <v>1188</v>
      </c>
      <c r="B1075" s="30">
        <v>4.09</v>
      </c>
    </row>
    <row r="1076" spans="1:2">
      <c r="A1076" s="26" t="s">
        <v>1183</v>
      </c>
      <c r="B1076" s="30">
        <v>4.0890000000000004</v>
      </c>
    </row>
    <row r="1077" spans="1:2">
      <c r="A1077" s="26" t="s">
        <v>1189</v>
      </c>
      <c r="B1077" s="30">
        <v>4.085</v>
      </c>
    </row>
    <row r="1078" spans="1:2">
      <c r="A1078" s="26" t="s">
        <v>1190</v>
      </c>
      <c r="B1078" s="30">
        <v>4.077</v>
      </c>
    </row>
    <row r="1079" spans="1:2">
      <c r="A1079" s="26" t="s">
        <v>1191</v>
      </c>
      <c r="B1079" s="30">
        <v>4.0730000000000004</v>
      </c>
    </row>
    <row r="1080" spans="1:2">
      <c r="A1080" s="26" t="s">
        <v>1192</v>
      </c>
      <c r="B1080" s="30">
        <v>4.0609999999999999</v>
      </c>
    </row>
    <row r="1081" spans="1:2">
      <c r="A1081" s="26" t="s">
        <v>1193</v>
      </c>
      <c r="B1081" s="30">
        <v>4.05</v>
      </c>
    </row>
    <row r="1082" spans="1:2">
      <c r="A1082" s="26" t="s">
        <v>1195</v>
      </c>
      <c r="B1082" s="30">
        <v>4.0419999999999998</v>
      </c>
    </row>
    <row r="1083" spans="1:2">
      <c r="A1083" s="26" t="s">
        <v>1196</v>
      </c>
      <c r="B1083" s="30">
        <v>4.0369999999999999</v>
      </c>
    </row>
    <row r="1084" spans="1:2">
      <c r="A1084" s="26" t="s">
        <v>1194</v>
      </c>
      <c r="B1084" s="30">
        <v>4.0339999999999998</v>
      </c>
    </row>
    <row r="1085" spans="1:2">
      <c r="A1085" s="26" t="s">
        <v>1198</v>
      </c>
      <c r="B1085" s="30">
        <v>4.0279999999999996</v>
      </c>
    </row>
    <row r="1086" spans="1:2">
      <c r="A1086" s="26" t="s">
        <v>1200</v>
      </c>
      <c r="B1086" s="30">
        <v>4.0220000000000002</v>
      </c>
    </row>
    <row r="1087" spans="1:2">
      <c r="A1087" s="26" t="s">
        <v>1199</v>
      </c>
      <c r="B1087" s="30">
        <v>4.0149999999999997</v>
      </c>
    </row>
    <row r="1088" spans="1:2">
      <c r="A1088" s="26" t="s">
        <v>1197</v>
      </c>
      <c r="B1088" s="30">
        <v>4.008</v>
      </c>
    </row>
    <row r="1089" spans="1:2">
      <c r="A1089" s="26" t="s">
        <v>1202</v>
      </c>
      <c r="B1089" s="30">
        <v>4.0010000000000003</v>
      </c>
    </row>
    <row r="1090" spans="1:2">
      <c r="A1090" s="26" t="s">
        <v>1203</v>
      </c>
      <c r="B1090" s="30">
        <v>3.9969999999999999</v>
      </c>
    </row>
    <row r="1091" spans="1:2">
      <c r="A1091" s="26" t="s">
        <v>1204</v>
      </c>
      <c r="B1091" s="30">
        <v>3.99</v>
      </c>
    </row>
    <row r="1092" spans="1:2">
      <c r="A1092" s="26" t="s">
        <v>1205</v>
      </c>
      <c r="B1092" s="30">
        <v>3.99</v>
      </c>
    </row>
    <row r="1093" spans="1:2">
      <c r="A1093" s="26" t="s">
        <v>1206</v>
      </c>
      <c r="B1093" s="30">
        <v>3.9830000000000001</v>
      </c>
    </row>
    <row r="1094" spans="1:2">
      <c r="A1094" s="26" t="s">
        <v>1207</v>
      </c>
      <c r="B1094" s="30">
        <v>3.98</v>
      </c>
    </row>
    <row r="1095" spans="1:2">
      <c r="A1095" s="26" t="s">
        <v>1201</v>
      </c>
      <c r="B1095" s="30">
        <v>3.9769999999999999</v>
      </c>
    </row>
    <row r="1096" spans="1:2">
      <c r="A1096" s="26" t="s">
        <v>1208</v>
      </c>
      <c r="B1096" s="30">
        <v>3.9710000000000001</v>
      </c>
    </row>
    <row r="1097" spans="1:2">
      <c r="A1097" s="26" t="s">
        <v>1209</v>
      </c>
      <c r="B1097" s="30">
        <v>3.9670000000000001</v>
      </c>
    </row>
    <row r="1098" spans="1:2">
      <c r="A1098" s="26" t="s">
        <v>1210</v>
      </c>
      <c r="B1098" s="30">
        <v>3.9660000000000002</v>
      </c>
    </row>
    <row r="1099" spans="1:2">
      <c r="A1099" s="26" t="s">
        <v>1211</v>
      </c>
      <c r="B1099" s="30">
        <v>3.964</v>
      </c>
    </row>
    <row r="1100" spans="1:2">
      <c r="A1100" s="26" t="s">
        <v>1212</v>
      </c>
      <c r="B1100" s="30">
        <v>3.9630000000000001</v>
      </c>
    </row>
    <row r="1101" spans="1:2">
      <c r="A1101" s="26" t="s">
        <v>1213</v>
      </c>
      <c r="B1101" s="30">
        <v>3.9630000000000001</v>
      </c>
    </row>
    <row r="1102" spans="1:2">
      <c r="A1102" s="26" t="s">
        <v>1214</v>
      </c>
      <c r="B1102" s="30">
        <v>3.9630000000000001</v>
      </c>
    </row>
    <row r="1103" spans="1:2">
      <c r="A1103" s="26" t="s">
        <v>1215</v>
      </c>
      <c r="B1103" s="30">
        <v>3.9510000000000001</v>
      </c>
    </row>
    <row r="1104" spans="1:2">
      <c r="A1104" s="26" t="s">
        <v>1216</v>
      </c>
      <c r="B1104" s="30">
        <v>3.9470000000000001</v>
      </c>
    </row>
    <row r="1105" spans="1:2">
      <c r="A1105" s="26" t="s">
        <v>1217</v>
      </c>
      <c r="B1105" s="30">
        <v>3.9470000000000001</v>
      </c>
    </row>
    <row r="1106" spans="1:2">
      <c r="A1106" s="26" t="s">
        <v>1218</v>
      </c>
      <c r="B1106" s="30">
        <v>3.9449999999999998</v>
      </c>
    </row>
    <row r="1107" spans="1:2">
      <c r="A1107" s="26" t="s">
        <v>1238</v>
      </c>
      <c r="B1107" s="30">
        <v>3.9430000000000001</v>
      </c>
    </row>
    <row r="1108" spans="1:2">
      <c r="A1108" s="26" t="s">
        <v>1219</v>
      </c>
      <c r="B1108" s="30">
        <v>3.9420000000000002</v>
      </c>
    </row>
    <row r="1109" spans="1:2">
      <c r="A1109" s="26" t="s">
        <v>1227</v>
      </c>
      <c r="B1109" s="30">
        <v>3.9369999999999998</v>
      </c>
    </row>
    <row r="1110" spans="1:2">
      <c r="A1110" s="26" t="s">
        <v>1221</v>
      </c>
      <c r="B1110" s="30">
        <v>3.9350000000000001</v>
      </c>
    </row>
    <row r="1111" spans="1:2">
      <c r="A1111" s="26" t="s">
        <v>1222</v>
      </c>
      <c r="B1111" s="30">
        <v>3.93</v>
      </c>
    </row>
    <row r="1112" spans="1:2">
      <c r="A1112" s="26" t="s">
        <v>1220</v>
      </c>
      <c r="B1112" s="30">
        <v>3.927</v>
      </c>
    </row>
    <row r="1113" spans="1:2">
      <c r="A1113" s="26" t="s">
        <v>1224</v>
      </c>
      <c r="B1113" s="30">
        <v>3.923</v>
      </c>
    </row>
    <row r="1114" spans="1:2">
      <c r="A1114" s="26" t="s">
        <v>1225</v>
      </c>
      <c r="B1114" s="30">
        <v>3.919</v>
      </c>
    </row>
    <row r="1115" spans="1:2">
      <c r="A1115" s="26" t="s">
        <v>1223</v>
      </c>
      <c r="B1115" s="30">
        <v>3.9159999999999999</v>
      </c>
    </row>
    <row r="1116" spans="1:2">
      <c r="A1116" s="26" t="s">
        <v>1226</v>
      </c>
      <c r="B1116" s="30">
        <v>3.8980000000000001</v>
      </c>
    </row>
    <row r="1117" spans="1:2">
      <c r="A1117" s="26" t="s">
        <v>1228</v>
      </c>
      <c r="B1117" s="30">
        <v>3.871</v>
      </c>
    </row>
    <row r="1118" spans="1:2">
      <c r="A1118" s="26" t="s">
        <v>1230</v>
      </c>
      <c r="B1118" s="30">
        <v>3.8679999999999999</v>
      </c>
    </row>
    <row r="1119" spans="1:2">
      <c r="A1119" s="26" t="s">
        <v>1229</v>
      </c>
      <c r="B1119" s="30">
        <v>3.867</v>
      </c>
    </row>
    <row r="1120" spans="1:2">
      <c r="A1120" s="26" t="s">
        <v>1231</v>
      </c>
      <c r="B1120" s="30">
        <v>3.8620000000000001</v>
      </c>
    </row>
    <row r="1121" spans="1:2">
      <c r="A1121" s="26" t="s">
        <v>1232</v>
      </c>
      <c r="B1121" s="30">
        <v>3.8540000000000001</v>
      </c>
    </row>
    <row r="1122" spans="1:2">
      <c r="A1122" s="26" t="s">
        <v>1233</v>
      </c>
      <c r="B1122" s="30">
        <v>3.8530000000000002</v>
      </c>
    </row>
    <row r="1123" spans="1:2">
      <c r="A1123" s="26" t="s">
        <v>1234</v>
      </c>
      <c r="B1123" s="30">
        <v>3.8530000000000002</v>
      </c>
    </row>
    <row r="1124" spans="1:2">
      <c r="A1124" s="26" t="s">
        <v>1235</v>
      </c>
      <c r="B1124" s="30">
        <v>3.851</v>
      </c>
    </row>
    <row r="1125" spans="1:2">
      <c r="A1125" s="26" t="s">
        <v>1237</v>
      </c>
      <c r="B1125" s="30">
        <v>3.84</v>
      </c>
    </row>
    <row r="1126" spans="1:2">
      <c r="A1126" s="26" t="s">
        <v>1239</v>
      </c>
      <c r="B1126" s="30">
        <v>3.8359999999999999</v>
      </c>
    </row>
    <row r="1127" spans="1:2">
      <c r="A1127" s="26" t="s">
        <v>1240</v>
      </c>
      <c r="B1127" s="30">
        <v>3.835</v>
      </c>
    </row>
    <row r="1128" spans="1:2">
      <c r="A1128" s="26" t="s">
        <v>1244</v>
      </c>
      <c r="B1128" s="30">
        <v>3.8319999999999999</v>
      </c>
    </row>
    <row r="1129" spans="1:2">
      <c r="A1129" s="26" t="s">
        <v>1241</v>
      </c>
      <c r="B1129" s="30">
        <v>3.83</v>
      </c>
    </row>
    <row r="1130" spans="1:2">
      <c r="A1130" s="26" t="s">
        <v>1242</v>
      </c>
      <c r="B1130" s="30">
        <v>3.8279999999999998</v>
      </c>
    </row>
    <row r="1131" spans="1:2">
      <c r="A1131" s="26" t="s">
        <v>1243</v>
      </c>
      <c r="B1131" s="30">
        <v>3.827</v>
      </c>
    </row>
    <row r="1132" spans="1:2">
      <c r="A1132" s="26" t="s">
        <v>1245</v>
      </c>
      <c r="B1132" s="30">
        <v>3.82</v>
      </c>
    </row>
    <row r="1133" spans="1:2">
      <c r="A1133" s="26" t="s">
        <v>1246</v>
      </c>
      <c r="B1133" s="30">
        <v>3.8140000000000001</v>
      </c>
    </row>
    <row r="1134" spans="1:2">
      <c r="A1134" s="26" t="s">
        <v>1247</v>
      </c>
      <c r="B1134" s="30">
        <v>3.8130000000000002</v>
      </c>
    </row>
    <row r="1135" spans="1:2">
      <c r="A1135" s="26" t="s">
        <v>1248</v>
      </c>
      <c r="B1135" s="30">
        <v>3.8130000000000002</v>
      </c>
    </row>
    <row r="1136" spans="1:2">
      <c r="A1136" s="26" t="s">
        <v>1236</v>
      </c>
      <c r="B1136" s="30">
        <v>3.8079999999999998</v>
      </c>
    </row>
    <row r="1137" spans="1:2">
      <c r="A1137" s="26" t="s">
        <v>1250</v>
      </c>
      <c r="B1137" s="30">
        <v>3.794</v>
      </c>
    </row>
    <row r="1138" spans="1:2">
      <c r="A1138" s="26" t="s">
        <v>1252</v>
      </c>
      <c r="B1138" s="30">
        <v>3.7869999999999999</v>
      </c>
    </row>
    <row r="1139" spans="1:2">
      <c r="A1139" s="26" t="s">
        <v>1253</v>
      </c>
      <c r="B1139" s="30">
        <v>3.786</v>
      </c>
    </row>
    <row r="1140" spans="1:2">
      <c r="A1140" s="26" t="s">
        <v>1257</v>
      </c>
      <c r="B1140" s="30">
        <v>3.782</v>
      </c>
    </row>
    <row r="1141" spans="1:2">
      <c r="A1141" s="26" t="s">
        <v>1254</v>
      </c>
      <c r="B1141" s="30">
        <v>3.7770000000000001</v>
      </c>
    </row>
    <row r="1142" spans="1:2">
      <c r="A1142" s="26" t="s">
        <v>1256</v>
      </c>
      <c r="B1142" s="30">
        <v>3.7690000000000001</v>
      </c>
    </row>
    <row r="1143" spans="1:2">
      <c r="A1143" s="26" t="s">
        <v>1249</v>
      </c>
      <c r="B1143" s="30">
        <v>3.7679999999999998</v>
      </c>
    </row>
    <row r="1144" spans="1:2">
      <c r="A1144" s="26" t="s">
        <v>1259</v>
      </c>
      <c r="B1144" s="30">
        <v>3.766</v>
      </c>
    </row>
    <row r="1145" spans="1:2">
      <c r="A1145" s="26" t="s">
        <v>1258</v>
      </c>
      <c r="B1145" s="30">
        <v>3.7650000000000001</v>
      </c>
    </row>
    <row r="1146" spans="1:2">
      <c r="A1146" s="26" t="s">
        <v>1260</v>
      </c>
      <c r="B1146" s="30">
        <v>3.7639999999999998</v>
      </c>
    </row>
    <row r="1147" spans="1:2">
      <c r="A1147" s="26" t="s">
        <v>1255</v>
      </c>
      <c r="B1147" s="30">
        <v>3.7629999999999999</v>
      </c>
    </row>
    <row r="1148" spans="1:2">
      <c r="A1148" s="26" t="s">
        <v>1261</v>
      </c>
      <c r="B1148" s="30">
        <v>3.7589999999999999</v>
      </c>
    </row>
    <row r="1149" spans="1:2">
      <c r="A1149" s="26" t="s">
        <v>1262</v>
      </c>
      <c r="B1149" s="30">
        <v>3.7570000000000001</v>
      </c>
    </row>
    <row r="1150" spans="1:2">
      <c r="A1150" s="26" t="s">
        <v>1263</v>
      </c>
      <c r="B1150" s="30">
        <v>3.7519999999999998</v>
      </c>
    </row>
    <row r="1151" spans="1:2">
      <c r="A1151" s="26" t="s">
        <v>1264</v>
      </c>
      <c r="B1151" s="30">
        <v>3.75</v>
      </c>
    </row>
    <row r="1152" spans="1:2">
      <c r="A1152" s="26" t="s">
        <v>1265</v>
      </c>
      <c r="B1152" s="30">
        <v>3.75</v>
      </c>
    </row>
    <row r="1153" spans="1:2">
      <c r="A1153" s="26" t="s">
        <v>1266</v>
      </c>
      <c r="B1153" s="30">
        <v>3.746</v>
      </c>
    </row>
    <row r="1154" spans="1:2">
      <c r="A1154" s="26" t="s">
        <v>1267</v>
      </c>
      <c r="B1154" s="30">
        <v>3.74</v>
      </c>
    </row>
    <row r="1155" spans="1:2">
      <c r="A1155" s="26" t="s">
        <v>1268</v>
      </c>
      <c r="B1155" s="30">
        <v>3.7360000000000002</v>
      </c>
    </row>
    <row r="1156" spans="1:2">
      <c r="A1156" s="26" t="s">
        <v>1269</v>
      </c>
      <c r="B1156" s="30">
        <v>3.7290000000000001</v>
      </c>
    </row>
    <row r="1157" spans="1:2">
      <c r="A1157" s="26" t="s">
        <v>1271</v>
      </c>
      <c r="B1157" s="30">
        <v>3.7240000000000002</v>
      </c>
    </row>
    <row r="1158" spans="1:2">
      <c r="A1158" s="26" t="s">
        <v>1270</v>
      </c>
      <c r="B1158" s="30">
        <v>3.7240000000000002</v>
      </c>
    </row>
    <row r="1159" spans="1:2">
      <c r="A1159" s="26" t="s">
        <v>1282</v>
      </c>
      <c r="B1159" s="30">
        <v>3.72</v>
      </c>
    </row>
    <row r="1160" spans="1:2">
      <c r="A1160" s="26" t="s">
        <v>1272</v>
      </c>
      <c r="B1160" s="30">
        <v>3.7170000000000001</v>
      </c>
    </row>
    <row r="1161" spans="1:2">
      <c r="A1161" s="26" t="s">
        <v>1273</v>
      </c>
      <c r="B1161" s="30">
        <v>3.7170000000000001</v>
      </c>
    </row>
    <row r="1162" spans="1:2">
      <c r="A1162" s="26" t="s">
        <v>1274</v>
      </c>
      <c r="B1162" s="30">
        <v>3.7149999999999999</v>
      </c>
    </row>
    <row r="1163" spans="1:2">
      <c r="A1163" s="26" t="s">
        <v>1275</v>
      </c>
      <c r="B1163" s="30">
        <v>3.714</v>
      </c>
    </row>
    <row r="1164" spans="1:2">
      <c r="A1164" s="26" t="s">
        <v>1276</v>
      </c>
      <c r="B1164" s="30">
        <v>3.7120000000000002</v>
      </c>
    </row>
    <row r="1165" spans="1:2">
      <c r="A1165" s="26" t="s">
        <v>1277</v>
      </c>
      <c r="B1165" s="30">
        <v>3.7</v>
      </c>
    </row>
    <row r="1166" spans="1:2">
      <c r="A1166" s="26" t="s">
        <v>1278</v>
      </c>
      <c r="B1166" s="30">
        <v>3.6970000000000001</v>
      </c>
    </row>
    <row r="1167" spans="1:2">
      <c r="A1167" s="26" t="s">
        <v>1279</v>
      </c>
      <c r="B1167" s="30">
        <v>3.6949999999999998</v>
      </c>
    </row>
    <row r="1168" spans="1:2">
      <c r="A1168" s="26" t="s">
        <v>1280</v>
      </c>
      <c r="B1168" s="30">
        <v>3.6930000000000001</v>
      </c>
    </row>
    <row r="1169" spans="1:2">
      <c r="A1169" s="26" t="s">
        <v>1281</v>
      </c>
      <c r="B1169" s="30">
        <v>3.6909999999999998</v>
      </c>
    </row>
    <row r="1170" spans="1:2">
      <c r="A1170" s="26" t="s">
        <v>1283</v>
      </c>
      <c r="B1170" s="30">
        <v>3.677</v>
      </c>
    </row>
    <row r="1171" spans="1:2">
      <c r="A1171" s="26" t="s">
        <v>1251</v>
      </c>
      <c r="B1171" s="30">
        <v>3.6760000000000002</v>
      </c>
    </row>
    <row r="1172" spans="1:2">
      <c r="A1172" s="26" t="s">
        <v>1284</v>
      </c>
      <c r="B1172" s="30">
        <v>3.67</v>
      </c>
    </row>
    <row r="1173" spans="1:2">
      <c r="A1173" s="26" t="s">
        <v>1285</v>
      </c>
      <c r="B1173" s="30">
        <v>3.6640000000000001</v>
      </c>
    </row>
    <row r="1174" spans="1:2">
      <c r="A1174" s="26" t="s">
        <v>1286</v>
      </c>
      <c r="B1174" s="30">
        <v>3.6589999999999998</v>
      </c>
    </row>
    <row r="1175" spans="1:2">
      <c r="A1175" s="26" t="s">
        <v>1287</v>
      </c>
      <c r="B1175" s="30">
        <v>3.6549999999999998</v>
      </c>
    </row>
    <row r="1176" spans="1:2">
      <c r="A1176" s="26" t="s">
        <v>1288</v>
      </c>
      <c r="B1176" s="30">
        <v>3.6539999999999999</v>
      </c>
    </row>
    <row r="1177" spans="1:2">
      <c r="A1177" s="26" t="s">
        <v>1289</v>
      </c>
      <c r="B1177" s="30">
        <v>3.653</v>
      </c>
    </row>
    <row r="1178" spans="1:2">
      <c r="A1178" s="26" t="s">
        <v>1290</v>
      </c>
      <c r="B1178" s="30">
        <v>3.6320000000000001</v>
      </c>
    </row>
    <row r="1179" spans="1:2">
      <c r="A1179" s="26" t="s">
        <v>1291</v>
      </c>
      <c r="B1179" s="30">
        <v>3.6219999999999999</v>
      </c>
    </row>
    <row r="1180" spans="1:2">
      <c r="A1180" s="26" t="s">
        <v>1292</v>
      </c>
      <c r="B1180" s="30">
        <v>3.6160000000000001</v>
      </c>
    </row>
    <row r="1181" spans="1:2">
      <c r="A1181" s="26" t="s">
        <v>1293</v>
      </c>
      <c r="B1181" s="30">
        <v>3.6139999999999999</v>
      </c>
    </row>
    <row r="1182" spans="1:2">
      <c r="A1182" s="26" t="s">
        <v>1294</v>
      </c>
      <c r="B1182" s="30">
        <v>3.61</v>
      </c>
    </row>
    <row r="1183" spans="1:2">
      <c r="A1183" s="26" t="s">
        <v>1307</v>
      </c>
      <c r="B1183" s="30">
        <v>3.6059999999999999</v>
      </c>
    </row>
    <row r="1184" spans="1:2">
      <c r="A1184" s="26" t="s">
        <v>1296</v>
      </c>
      <c r="B1184" s="30">
        <v>3.6059999999999999</v>
      </c>
    </row>
    <row r="1185" spans="1:2">
      <c r="A1185" s="26" t="s">
        <v>1297</v>
      </c>
      <c r="B1185" s="30">
        <v>3.6059999999999999</v>
      </c>
    </row>
    <row r="1186" spans="1:2">
      <c r="A1186" s="26" t="s">
        <v>1298</v>
      </c>
      <c r="B1186" s="30">
        <v>3.597</v>
      </c>
    </row>
    <row r="1187" spans="1:2">
      <c r="A1187" s="26" t="s">
        <v>1300</v>
      </c>
      <c r="B1187" s="30">
        <v>3.593</v>
      </c>
    </row>
    <row r="1188" spans="1:2">
      <c r="A1188" s="26" t="s">
        <v>1301</v>
      </c>
      <c r="B1188" s="30">
        <v>3.5910000000000002</v>
      </c>
    </row>
    <row r="1189" spans="1:2">
      <c r="A1189" s="26" t="s">
        <v>1299</v>
      </c>
      <c r="B1189" s="30">
        <v>3.5870000000000002</v>
      </c>
    </row>
    <row r="1190" spans="1:2">
      <c r="A1190" s="26" t="s">
        <v>1302</v>
      </c>
      <c r="B1190" s="30">
        <v>3.5819999999999999</v>
      </c>
    </row>
    <row r="1191" spans="1:2">
      <c r="A1191" s="26" t="s">
        <v>1304</v>
      </c>
      <c r="B1191" s="30">
        <v>3.58</v>
      </c>
    </row>
    <row r="1192" spans="1:2">
      <c r="A1192" s="26" t="s">
        <v>1305</v>
      </c>
      <c r="B1192" s="30">
        <v>3.5760000000000001</v>
      </c>
    </row>
    <row r="1193" spans="1:2">
      <c r="A1193" s="26" t="s">
        <v>1306</v>
      </c>
      <c r="B1193" s="30">
        <v>3.5710000000000002</v>
      </c>
    </row>
    <row r="1194" spans="1:2">
      <c r="A1194" s="26" t="s">
        <v>1308</v>
      </c>
      <c r="B1194" s="30">
        <v>3.5619999999999998</v>
      </c>
    </row>
    <row r="1195" spans="1:2">
      <c r="A1195" s="26" t="s">
        <v>1309</v>
      </c>
      <c r="B1195" s="30">
        <v>3.5619999999999998</v>
      </c>
    </row>
    <row r="1196" spans="1:2">
      <c r="A1196" s="26" t="s">
        <v>1311</v>
      </c>
      <c r="B1196" s="30">
        <v>3.5489999999999999</v>
      </c>
    </row>
    <row r="1197" spans="1:2">
      <c r="A1197" s="26" t="s">
        <v>1303</v>
      </c>
      <c r="B1197" s="30">
        <v>3.5449999999999999</v>
      </c>
    </row>
    <row r="1198" spans="1:2">
      <c r="A1198" s="26" t="s">
        <v>1312</v>
      </c>
      <c r="B1198" s="30">
        <v>3.5449999999999999</v>
      </c>
    </row>
    <row r="1199" spans="1:2">
      <c r="A1199" s="26" t="s">
        <v>1317</v>
      </c>
      <c r="B1199" s="30">
        <v>3.544</v>
      </c>
    </row>
    <row r="1200" spans="1:2">
      <c r="A1200" s="26" t="s">
        <v>1313</v>
      </c>
      <c r="B1200" s="30">
        <v>3.54</v>
      </c>
    </row>
    <row r="1201" spans="1:2">
      <c r="A1201" s="26" t="s">
        <v>1314</v>
      </c>
      <c r="B1201" s="30">
        <v>3.5390000000000001</v>
      </c>
    </row>
    <row r="1202" spans="1:2">
      <c r="A1202" s="26" t="s">
        <v>1295</v>
      </c>
      <c r="B1202" s="30">
        <v>3.5379999999999998</v>
      </c>
    </row>
    <row r="1203" spans="1:2">
      <c r="A1203" s="26" t="s">
        <v>1315</v>
      </c>
      <c r="B1203" s="30">
        <v>3.5379999999999998</v>
      </c>
    </row>
    <row r="1204" spans="1:2">
      <c r="A1204" s="26" t="s">
        <v>1316</v>
      </c>
      <c r="B1204" s="30">
        <v>3.5379999999999998</v>
      </c>
    </row>
    <row r="1205" spans="1:2">
      <c r="A1205" s="26" t="s">
        <v>1318</v>
      </c>
      <c r="B1205" s="30">
        <v>3.5310000000000001</v>
      </c>
    </row>
    <row r="1206" spans="1:2">
      <c r="A1206" s="26" t="s">
        <v>1310</v>
      </c>
      <c r="B1206" s="30">
        <v>3.528</v>
      </c>
    </row>
    <row r="1207" spans="1:2">
      <c r="A1207" s="26" t="s">
        <v>1320</v>
      </c>
      <c r="B1207" s="30">
        <v>3.524</v>
      </c>
    </row>
    <row r="1208" spans="1:2">
      <c r="A1208" s="26" t="s">
        <v>1321</v>
      </c>
      <c r="B1208" s="30">
        <v>3.5230000000000001</v>
      </c>
    </row>
    <row r="1209" spans="1:2">
      <c r="A1209" s="26" t="s">
        <v>1322</v>
      </c>
      <c r="B1209" s="30">
        <v>3.5190000000000001</v>
      </c>
    </row>
    <row r="1210" spans="1:2">
      <c r="A1210" s="26" t="s">
        <v>1324</v>
      </c>
      <c r="B1210" s="30">
        <v>3.512</v>
      </c>
    </row>
    <row r="1211" spans="1:2">
      <c r="A1211" s="26" t="s">
        <v>1323</v>
      </c>
      <c r="B1211" s="30">
        <v>3.512</v>
      </c>
    </row>
    <row r="1212" spans="1:2">
      <c r="A1212" s="26" t="s">
        <v>1325</v>
      </c>
      <c r="B1212" s="30">
        <v>3.508</v>
      </c>
    </row>
    <row r="1213" spans="1:2">
      <c r="A1213" s="26" t="s">
        <v>1326</v>
      </c>
      <c r="B1213" s="30">
        <v>3.5009999999999999</v>
      </c>
    </row>
    <row r="1214" spans="1:2">
      <c r="A1214" s="26" t="s">
        <v>1319</v>
      </c>
      <c r="B1214" s="30">
        <v>3.5</v>
      </c>
    </row>
    <row r="1215" spans="1:2">
      <c r="A1215" s="26" t="s">
        <v>1327</v>
      </c>
      <c r="B1215" s="30">
        <v>3.4940000000000002</v>
      </c>
    </row>
    <row r="1216" spans="1:2">
      <c r="A1216" s="26" t="s">
        <v>1328</v>
      </c>
      <c r="B1216" s="30">
        <v>3.4889999999999999</v>
      </c>
    </row>
    <row r="1217" spans="1:2">
      <c r="A1217" s="26" t="s">
        <v>1329</v>
      </c>
      <c r="B1217" s="30">
        <v>3.484</v>
      </c>
    </row>
    <row r="1218" spans="1:2">
      <c r="A1218" s="26" t="s">
        <v>1330</v>
      </c>
      <c r="B1218" s="30">
        <v>3.4830000000000001</v>
      </c>
    </row>
    <row r="1219" spans="1:2">
      <c r="A1219" s="26" t="s">
        <v>1331</v>
      </c>
      <c r="B1219" s="30">
        <v>3.4820000000000002</v>
      </c>
    </row>
    <row r="1220" spans="1:2">
      <c r="A1220" s="26" t="s">
        <v>1332</v>
      </c>
      <c r="B1220" s="30">
        <v>3.4710000000000001</v>
      </c>
    </row>
    <row r="1221" spans="1:2">
      <c r="A1221" s="26" t="s">
        <v>1335</v>
      </c>
      <c r="B1221" s="30">
        <v>3.4670000000000001</v>
      </c>
    </row>
    <row r="1222" spans="1:2">
      <c r="A1222" s="26" t="s">
        <v>1333</v>
      </c>
      <c r="B1222" s="30">
        <v>3.4660000000000002</v>
      </c>
    </row>
    <row r="1223" spans="1:2">
      <c r="A1223" s="26" t="s">
        <v>1334</v>
      </c>
      <c r="B1223" s="30">
        <v>3.4590000000000001</v>
      </c>
    </row>
    <row r="1224" spans="1:2">
      <c r="A1224" s="26" t="s">
        <v>1336</v>
      </c>
      <c r="B1224" s="30">
        <v>3.4580000000000002</v>
      </c>
    </row>
    <row r="1225" spans="1:2">
      <c r="A1225" s="26" t="s">
        <v>1337</v>
      </c>
      <c r="B1225" s="30">
        <v>3.4569999999999999</v>
      </c>
    </row>
    <row r="1226" spans="1:2">
      <c r="A1226" s="26" t="s">
        <v>1339</v>
      </c>
      <c r="B1226" s="30">
        <v>3.4460000000000002</v>
      </c>
    </row>
    <row r="1227" spans="1:2">
      <c r="A1227" s="26" t="s">
        <v>1340</v>
      </c>
      <c r="B1227" s="30">
        <v>3.4460000000000002</v>
      </c>
    </row>
    <row r="1228" spans="1:2">
      <c r="A1228" s="26" t="s">
        <v>1341</v>
      </c>
      <c r="B1228" s="30">
        <v>3.4420000000000002</v>
      </c>
    </row>
    <row r="1229" spans="1:2">
      <c r="A1229" s="26" t="s">
        <v>1342</v>
      </c>
      <c r="B1229" s="30">
        <v>3.4340000000000002</v>
      </c>
    </row>
    <row r="1230" spans="1:2">
      <c r="A1230" s="26" t="s">
        <v>1344</v>
      </c>
      <c r="B1230" s="30">
        <v>3.419</v>
      </c>
    </row>
    <row r="1231" spans="1:2">
      <c r="A1231" s="26" t="s">
        <v>1343</v>
      </c>
      <c r="B1231" s="30">
        <v>3.4180000000000001</v>
      </c>
    </row>
    <row r="1232" spans="1:2">
      <c r="A1232" s="26" t="s">
        <v>1345</v>
      </c>
      <c r="B1232" s="30">
        <v>3.4159999999999999</v>
      </c>
    </row>
    <row r="1233" spans="1:2">
      <c r="A1233" s="26" t="s">
        <v>1346</v>
      </c>
      <c r="B1233" s="30">
        <v>3.411</v>
      </c>
    </row>
    <row r="1234" spans="1:2">
      <c r="A1234" s="26" t="s">
        <v>1348</v>
      </c>
      <c r="B1234" s="30">
        <v>3.4009999999999998</v>
      </c>
    </row>
    <row r="1235" spans="1:2">
      <c r="A1235" s="26" t="s">
        <v>1347</v>
      </c>
      <c r="B1235" s="30">
        <v>3.4009999999999998</v>
      </c>
    </row>
    <row r="1236" spans="1:2">
      <c r="A1236" s="26" t="s">
        <v>1349</v>
      </c>
      <c r="B1236" s="30">
        <v>3.3980000000000001</v>
      </c>
    </row>
    <row r="1237" spans="1:2">
      <c r="A1237" s="26" t="s">
        <v>1350</v>
      </c>
      <c r="B1237" s="30">
        <v>3.3969999999999998</v>
      </c>
    </row>
    <row r="1238" spans="1:2">
      <c r="A1238" s="26" t="s">
        <v>1351</v>
      </c>
      <c r="B1238" s="30">
        <v>3.3959999999999999</v>
      </c>
    </row>
    <row r="1239" spans="1:2">
      <c r="A1239" s="26" t="s">
        <v>1352</v>
      </c>
      <c r="B1239" s="30">
        <v>3.395</v>
      </c>
    </row>
    <row r="1240" spans="1:2">
      <c r="A1240" s="26" t="s">
        <v>1353</v>
      </c>
      <c r="B1240" s="30">
        <v>3.3889999999999998</v>
      </c>
    </row>
    <row r="1241" spans="1:2">
      <c r="A1241" s="26" t="s">
        <v>1354</v>
      </c>
      <c r="B1241" s="30">
        <v>3.3860000000000001</v>
      </c>
    </row>
    <row r="1242" spans="1:2">
      <c r="A1242" s="26" t="s">
        <v>1355</v>
      </c>
      <c r="B1242" s="30">
        <v>3.3839999999999999</v>
      </c>
    </row>
    <row r="1243" spans="1:2">
      <c r="A1243" s="26" t="s">
        <v>1356</v>
      </c>
      <c r="B1243" s="30">
        <v>3.3839999999999999</v>
      </c>
    </row>
    <row r="1244" spans="1:2">
      <c r="A1244" s="26" t="s">
        <v>1357</v>
      </c>
      <c r="B1244" s="30">
        <v>3.383</v>
      </c>
    </row>
    <row r="1245" spans="1:2">
      <c r="A1245" s="26" t="s">
        <v>1358</v>
      </c>
      <c r="B1245" s="30">
        <v>3.38</v>
      </c>
    </row>
    <row r="1246" spans="1:2">
      <c r="A1246" s="26" t="s">
        <v>1338</v>
      </c>
      <c r="B1246" s="30">
        <v>3.3759999999999999</v>
      </c>
    </row>
    <row r="1247" spans="1:2">
      <c r="A1247" s="26" t="s">
        <v>1361</v>
      </c>
      <c r="B1247" s="30">
        <v>3.37</v>
      </c>
    </row>
    <row r="1248" spans="1:2">
      <c r="A1248" s="26" t="s">
        <v>1362</v>
      </c>
      <c r="B1248" s="30">
        <v>3.36</v>
      </c>
    </row>
    <row r="1249" spans="1:2">
      <c r="A1249" s="26" t="s">
        <v>1363</v>
      </c>
      <c r="B1249" s="30">
        <v>3.3519999999999999</v>
      </c>
    </row>
    <row r="1250" spans="1:2">
      <c r="A1250" s="26" t="s">
        <v>1360</v>
      </c>
      <c r="B1250" s="30">
        <v>3.351</v>
      </c>
    </row>
    <row r="1251" spans="1:2">
      <c r="A1251" s="26" t="s">
        <v>1364</v>
      </c>
      <c r="B1251" s="30">
        <v>3.3450000000000002</v>
      </c>
    </row>
    <row r="1252" spans="1:2">
      <c r="A1252" s="26" t="s">
        <v>1365</v>
      </c>
      <c r="B1252" s="30">
        <v>3.3439999999999999</v>
      </c>
    </row>
    <row r="1253" spans="1:2">
      <c r="A1253" s="26" t="s">
        <v>1366</v>
      </c>
      <c r="B1253" s="30">
        <v>3.3420000000000001</v>
      </c>
    </row>
    <row r="1254" spans="1:2">
      <c r="A1254" s="26" t="s">
        <v>1367</v>
      </c>
      <c r="B1254" s="30">
        <v>3.3420000000000001</v>
      </c>
    </row>
    <row r="1255" spans="1:2">
      <c r="A1255" s="26" t="s">
        <v>1369</v>
      </c>
      <c r="B1255" s="30">
        <v>3.3410000000000002</v>
      </c>
    </row>
    <row r="1256" spans="1:2">
      <c r="A1256" s="26" t="s">
        <v>1368</v>
      </c>
      <c r="B1256" s="30">
        <v>3.3410000000000002</v>
      </c>
    </row>
    <row r="1257" spans="1:2">
      <c r="A1257" s="26" t="s">
        <v>1370</v>
      </c>
      <c r="B1257" s="30">
        <v>3.339</v>
      </c>
    </row>
    <row r="1258" spans="1:2">
      <c r="A1258" s="26" t="s">
        <v>1375</v>
      </c>
      <c r="B1258" s="30">
        <v>3.319</v>
      </c>
    </row>
    <row r="1259" spans="1:2">
      <c r="A1259" s="26" t="s">
        <v>1371</v>
      </c>
      <c r="B1259" s="30">
        <v>3.319</v>
      </c>
    </row>
    <row r="1260" spans="1:2">
      <c r="A1260" s="26" t="s">
        <v>1372</v>
      </c>
      <c r="B1260" s="30">
        <v>3.319</v>
      </c>
    </row>
    <row r="1261" spans="1:2">
      <c r="A1261" s="26" t="s">
        <v>1373</v>
      </c>
      <c r="B1261" s="30">
        <v>3.3180000000000001</v>
      </c>
    </row>
    <row r="1262" spans="1:2">
      <c r="A1262" s="26" t="s">
        <v>1374</v>
      </c>
      <c r="B1262" s="30">
        <v>3.3140000000000001</v>
      </c>
    </row>
    <row r="1263" spans="1:2">
      <c r="A1263" s="26" t="s">
        <v>1376</v>
      </c>
      <c r="B1263" s="30">
        <v>3.3130000000000002</v>
      </c>
    </row>
    <row r="1264" spans="1:2">
      <c r="A1264" s="26" t="s">
        <v>1377</v>
      </c>
      <c r="B1264" s="30">
        <v>3.306</v>
      </c>
    </row>
    <row r="1265" spans="1:2">
      <c r="A1265" s="26" t="s">
        <v>1378</v>
      </c>
      <c r="B1265" s="30">
        <v>3.3029999999999999</v>
      </c>
    </row>
    <row r="1266" spans="1:2">
      <c r="A1266" s="26" t="s">
        <v>1379</v>
      </c>
      <c r="B1266" s="30">
        <v>3.2970000000000002</v>
      </c>
    </row>
    <row r="1267" spans="1:2">
      <c r="A1267" s="26" t="s">
        <v>1382</v>
      </c>
      <c r="B1267" s="30">
        <v>3.286</v>
      </c>
    </row>
    <row r="1268" spans="1:2">
      <c r="A1268" s="26" t="s">
        <v>1381</v>
      </c>
      <c r="B1268" s="30">
        <v>3.2850000000000001</v>
      </c>
    </row>
    <row r="1269" spans="1:2">
      <c r="A1269" s="26" t="s">
        <v>1383</v>
      </c>
      <c r="B1269" s="30">
        <v>3.2810000000000001</v>
      </c>
    </row>
    <row r="1270" spans="1:2">
      <c r="A1270" s="26" t="s">
        <v>1380</v>
      </c>
      <c r="B1270" s="30">
        <v>3.2789999999999999</v>
      </c>
    </row>
    <row r="1271" spans="1:2">
      <c r="A1271" s="26" t="s">
        <v>1384</v>
      </c>
      <c r="B1271" s="30">
        <v>3.266</v>
      </c>
    </row>
    <row r="1272" spans="1:2">
      <c r="A1272" s="26" t="s">
        <v>1386</v>
      </c>
      <c r="B1272" s="30">
        <v>3.2610000000000001</v>
      </c>
    </row>
    <row r="1273" spans="1:2">
      <c r="A1273" s="26" t="s">
        <v>1388</v>
      </c>
      <c r="B1273" s="30">
        <v>3.2589999999999999</v>
      </c>
    </row>
    <row r="1274" spans="1:2">
      <c r="A1274" s="26" t="s">
        <v>1389</v>
      </c>
      <c r="B1274" s="30">
        <v>3.2570000000000001</v>
      </c>
    </row>
    <row r="1275" spans="1:2">
      <c r="A1275" s="26" t="s">
        <v>1390</v>
      </c>
      <c r="B1275" s="30">
        <v>3.254</v>
      </c>
    </row>
    <row r="1276" spans="1:2">
      <c r="A1276" s="26" t="s">
        <v>1385</v>
      </c>
      <c r="B1276" s="30">
        <v>3.2509999999999999</v>
      </c>
    </row>
    <row r="1277" spans="1:2">
      <c r="A1277" s="26" t="s">
        <v>1393</v>
      </c>
      <c r="B1277" s="30">
        <v>3.2480000000000002</v>
      </c>
    </row>
    <row r="1278" spans="1:2">
      <c r="A1278" s="26" t="s">
        <v>1391</v>
      </c>
      <c r="B1278" s="30">
        <v>3.2480000000000002</v>
      </c>
    </row>
    <row r="1279" spans="1:2">
      <c r="A1279" s="26" t="s">
        <v>1392</v>
      </c>
      <c r="B1279" s="30">
        <v>3.2469999999999999</v>
      </c>
    </row>
    <row r="1280" spans="1:2">
      <c r="A1280" s="26" t="s">
        <v>1394</v>
      </c>
      <c r="B1280" s="30">
        <v>3.2429999999999999</v>
      </c>
    </row>
    <row r="1281" spans="1:2">
      <c r="A1281" s="26" t="s">
        <v>1395</v>
      </c>
      <c r="B1281" s="30">
        <v>3.242</v>
      </c>
    </row>
    <row r="1282" spans="1:2">
      <c r="A1282" s="26" t="s">
        <v>1396</v>
      </c>
      <c r="B1282" s="30">
        <v>3.242</v>
      </c>
    </row>
    <row r="1283" spans="1:2">
      <c r="A1283" s="26" t="s">
        <v>1397</v>
      </c>
      <c r="B1283" s="30">
        <v>3.234</v>
      </c>
    </row>
    <row r="1284" spans="1:2">
      <c r="A1284" s="26" t="s">
        <v>1398</v>
      </c>
      <c r="B1284" s="30">
        <v>3.2320000000000002</v>
      </c>
    </row>
    <row r="1285" spans="1:2">
      <c r="A1285" s="26" t="s">
        <v>1400</v>
      </c>
      <c r="B1285" s="30">
        <v>3.2290000000000001</v>
      </c>
    </row>
    <row r="1286" spans="1:2">
      <c r="A1286" s="26" t="s">
        <v>1399</v>
      </c>
      <c r="B1286" s="30">
        <v>3.2290000000000001</v>
      </c>
    </row>
    <row r="1287" spans="1:2">
      <c r="A1287" s="26" t="s">
        <v>1401</v>
      </c>
      <c r="B1287" s="30">
        <v>3.2250000000000001</v>
      </c>
    </row>
    <row r="1288" spans="1:2">
      <c r="A1288" s="26" t="s">
        <v>1387</v>
      </c>
      <c r="B1288" s="30">
        <v>3.2250000000000001</v>
      </c>
    </row>
    <row r="1289" spans="1:2">
      <c r="A1289" s="26" t="s">
        <v>1403</v>
      </c>
      <c r="B1289" s="30">
        <v>3.2210000000000001</v>
      </c>
    </row>
    <row r="1290" spans="1:2">
      <c r="A1290" s="26" t="s">
        <v>1402</v>
      </c>
      <c r="B1290" s="30">
        <v>3.22</v>
      </c>
    </row>
    <row r="1291" spans="1:2">
      <c r="A1291" s="26" t="s">
        <v>1404</v>
      </c>
      <c r="B1291" s="30">
        <v>3.22</v>
      </c>
    </row>
    <row r="1292" spans="1:2">
      <c r="A1292" s="26" t="s">
        <v>1405</v>
      </c>
      <c r="B1292" s="30">
        <v>3.2050000000000001</v>
      </c>
    </row>
    <row r="1293" spans="1:2">
      <c r="A1293" s="26" t="s">
        <v>1406</v>
      </c>
      <c r="B1293" s="30">
        <v>3.202</v>
      </c>
    </row>
    <row r="1294" spans="1:2">
      <c r="A1294" s="26" t="s">
        <v>1407</v>
      </c>
      <c r="B1294" s="30">
        <v>3.2010000000000001</v>
      </c>
    </row>
    <row r="1295" spans="1:2">
      <c r="A1295" s="26" t="s">
        <v>1408</v>
      </c>
      <c r="B1295" s="30">
        <v>3.1989999999999998</v>
      </c>
    </row>
    <row r="1296" spans="1:2">
      <c r="A1296" s="26" t="s">
        <v>1409</v>
      </c>
      <c r="B1296" s="30">
        <v>3.198</v>
      </c>
    </row>
    <row r="1297" spans="1:2">
      <c r="A1297" s="26" t="s">
        <v>1410</v>
      </c>
      <c r="B1297" s="30">
        <v>3.1960000000000002</v>
      </c>
    </row>
    <row r="1298" spans="1:2">
      <c r="A1298" s="26" t="s">
        <v>1413</v>
      </c>
      <c r="B1298" s="30">
        <v>3.1930000000000001</v>
      </c>
    </row>
    <row r="1299" spans="1:2">
      <c r="A1299" s="26" t="s">
        <v>1411</v>
      </c>
      <c r="B1299" s="30">
        <v>3.1920000000000002</v>
      </c>
    </row>
    <row r="1300" spans="1:2">
      <c r="A1300" s="26" t="s">
        <v>1412</v>
      </c>
      <c r="B1300" s="30">
        <v>3.1909999999999998</v>
      </c>
    </row>
    <row r="1301" spans="1:2">
      <c r="A1301" s="26" t="s">
        <v>1414</v>
      </c>
      <c r="B1301" s="30">
        <v>3.1789999999999998</v>
      </c>
    </row>
    <row r="1302" spans="1:2">
      <c r="A1302" s="26" t="s">
        <v>1415</v>
      </c>
      <c r="B1302" s="30">
        <v>3.1739999999999999</v>
      </c>
    </row>
    <row r="1303" spans="1:2">
      <c r="A1303" s="26" t="s">
        <v>1416</v>
      </c>
      <c r="B1303" s="30">
        <v>3.1720000000000002</v>
      </c>
    </row>
    <row r="1304" spans="1:2">
      <c r="A1304" s="26" t="s">
        <v>1417</v>
      </c>
      <c r="B1304" s="30">
        <v>3.17</v>
      </c>
    </row>
    <row r="1305" spans="1:2">
      <c r="A1305" s="26" t="s">
        <v>1418</v>
      </c>
      <c r="B1305" s="30">
        <v>3.169</v>
      </c>
    </row>
    <row r="1306" spans="1:2">
      <c r="A1306" s="26" t="s">
        <v>1419</v>
      </c>
      <c r="B1306" s="30">
        <v>3.1659999999999999</v>
      </c>
    </row>
    <row r="1307" spans="1:2">
      <c r="A1307" s="26" t="s">
        <v>1421</v>
      </c>
      <c r="B1307" s="30">
        <v>3.165</v>
      </c>
    </row>
    <row r="1308" spans="1:2">
      <c r="A1308" s="26" t="s">
        <v>1423</v>
      </c>
      <c r="B1308" s="30">
        <v>3.1640000000000001</v>
      </c>
    </row>
    <row r="1309" spans="1:2">
      <c r="A1309" s="26" t="s">
        <v>1422</v>
      </c>
      <c r="B1309" s="30">
        <v>3.1629999999999998</v>
      </c>
    </row>
    <row r="1310" spans="1:2">
      <c r="A1310" s="26" t="s">
        <v>1424</v>
      </c>
      <c r="B1310" s="30">
        <v>3.1619999999999999</v>
      </c>
    </row>
    <row r="1311" spans="1:2">
      <c r="A1311" s="26" t="s">
        <v>1425</v>
      </c>
      <c r="B1311" s="30">
        <v>3.161</v>
      </c>
    </row>
    <row r="1312" spans="1:2">
      <c r="A1312" s="26" t="s">
        <v>1426</v>
      </c>
      <c r="B1312" s="30">
        <v>3.16</v>
      </c>
    </row>
    <row r="1313" spans="1:2">
      <c r="A1313" s="26" t="s">
        <v>1427</v>
      </c>
      <c r="B1313" s="30">
        <v>3.1560000000000001</v>
      </c>
    </row>
    <row r="1314" spans="1:2">
      <c r="A1314" s="26" t="s">
        <v>1428</v>
      </c>
      <c r="B1314" s="30">
        <v>3.1560000000000001</v>
      </c>
    </row>
    <row r="1315" spans="1:2">
      <c r="A1315" s="26" t="s">
        <v>1420</v>
      </c>
      <c r="B1315" s="30">
        <v>3.1549999999999998</v>
      </c>
    </row>
    <row r="1316" spans="1:2">
      <c r="A1316" s="26" t="s">
        <v>1430</v>
      </c>
      <c r="B1316" s="30">
        <v>3.1509999999999998</v>
      </c>
    </row>
    <row r="1317" spans="1:2">
      <c r="A1317" s="26" t="s">
        <v>1429</v>
      </c>
      <c r="B1317" s="30">
        <v>3.1509999999999998</v>
      </c>
    </row>
    <row r="1318" spans="1:2">
      <c r="A1318" s="26" t="s">
        <v>1359</v>
      </c>
      <c r="B1318" s="30">
        <v>3.15</v>
      </c>
    </row>
    <row r="1319" spans="1:2">
      <c r="A1319" s="26" t="s">
        <v>1431</v>
      </c>
      <c r="B1319" s="30">
        <v>3.1480000000000001</v>
      </c>
    </row>
    <row r="1320" spans="1:2">
      <c r="A1320" s="26" t="s">
        <v>1432</v>
      </c>
      <c r="B1320" s="30">
        <v>3.137</v>
      </c>
    </row>
    <row r="1321" spans="1:2">
      <c r="A1321" s="26" t="s">
        <v>1433</v>
      </c>
      <c r="B1321" s="30">
        <v>3.1309999999999998</v>
      </c>
    </row>
    <row r="1322" spans="1:2">
      <c r="A1322" s="26" t="s">
        <v>1434</v>
      </c>
      <c r="B1322" s="30">
        <v>3.129</v>
      </c>
    </row>
    <row r="1323" spans="1:2">
      <c r="A1323" s="26" t="s">
        <v>1435</v>
      </c>
      <c r="B1323" s="30">
        <v>3.1269999999999998</v>
      </c>
    </row>
    <row r="1324" spans="1:2">
      <c r="A1324" s="26" t="s">
        <v>1436</v>
      </c>
      <c r="B1324" s="30">
        <v>3.125</v>
      </c>
    </row>
    <row r="1325" spans="1:2">
      <c r="A1325" s="26" t="s">
        <v>1437</v>
      </c>
      <c r="B1325" s="30">
        <v>3.1230000000000002</v>
      </c>
    </row>
    <row r="1326" spans="1:2">
      <c r="A1326" s="26" t="s">
        <v>1438</v>
      </c>
      <c r="B1326" s="30">
        <v>3.121</v>
      </c>
    </row>
    <row r="1327" spans="1:2">
      <c r="A1327" s="26" t="s">
        <v>1439</v>
      </c>
      <c r="B1327" s="30">
        <v>3.1179999999999999</v>
      </c>
    </row>
    <row r="1328" spans="1:2">
      <c r="A1328" s="26" t="s">
        <v>1440</v>
      </c>
      <c r="B1328" s="30">
        <v>3.117</v>
      </c>
    </row>
    <row r="1329" spans="1:2">
      <c r="A1329" s="26" t="s">
        <v>1441</v>
      </c>
      <c r="B1329" s="30">
        <v>3.1139999999999999</v>
      </c>
    </row>
    <row r="1330" spans="1:2">
      <c r="A1330" s="26" t="s">
        <v>1442</v>
      </c>
      <c r="B1330" s="30">
        <v>3.1059999999999999</v>
      </c>
    </row>
    <row r="1331" spans="1:2">
      <c r="A1331" s="26" t="s">
        <v>1443</v>
      </c>
      <c r="B1331" s="30">
        <v>3.101</v>
      </c>
    </row>
    <row r="1332" spans="1:2">
      <c r="A1332" s="26" t="s">
        <v>1444</v>
      </c>
      <c r="B1332" s="30">
        <v>3.097</v>
      </c>
    </row>
    <row r="1333" spans="1:2">
      <c r="A1333" s="26" t="s">
        <v>1445</v>
      </c>
      <c r="B1333" s="30">
        <v>3.0960000000000001</v>
      </c>
    </row>
    <row r="1334" spans="1:2">
      <c r="A1334" s="26" t="s">
        <v>1446</v>
      </c>
      <c r="B1334" s="30">
        <v>3.09</v>
      </c>
    </row>
    <row r="1335" spans="1:2">
      <c r="A1335" s="26" t="s">
        <v>1447</v>
      </c>
      <c r="B1335" s="30">
        <v>3.0880000000000001</v>
      </c>
    </row>
    <row r="1336" spans="1:2">
      <c r="A1336" s="26" t="s">
        <v>1448</v>
      </c>
      <c r="B1336" s="30">
        <v>3.0840000000000001</v>
      </c>
    </row>
    <row r="1337" spans="1:2">
      <c r="A1337" s="26" t="s">
        <v>1449</v>
      </c>
      <c r="B1337" s="30">
        <v>3.0830000000000002</v>
      </c>
    </row>
    <row r="1338" spans="1:2">
      <c r="A1338" s="26" t="s">
        <v>1450</v>
      </c>
      <c r="B1338" s="30">
        <v>3.081</v>
      </c>
    </row>
    <row r="1339" spans="1:2">
      <c r="A1339" s="26" t="s">
        <v>1452</v>
      </c>
      <c r="B1339" s="30">
        <v>3.08</v>
      </c>
    </row>
    <row r="1340" spans="1:2">
      <c r="A1340" s="26" t="s">
        <v>1451</v>
      </c>
      <c r="B1340" s="30">
        <v>3.0790000000000002</v>
      </c>
    </row>
    <row r="1341" spans="1:2">
      <c r="A1341" s="26" t="s">
        <v>1453</v>
      </c>
      <c r="B1341" s="30">
        <v>3.073</v>
      </c>
    </row>
    <row r="1342" spans="1:2">
      <c r="A1342" s="26" t="s">
        <v>1454</v>
      </c>
      <c r="B1342" s="30">
        <v>3.069</v>
      </c>
    </row>
    <row r="1343" spans="1:2">
      <c r="A1343" s="26" t="s">
        <v>1455</v>
      </c>
      <c r="B1343" s="30">
        <v>3.0670000000000002</v>
      </c>
    </row>
    <row r="1344" spans="1:2">
      <c r="A1344" s="26" t="s">
        <v>1456</v>
      </c>
      <c r="B1344" s="30">
        <v>3.0649999999999999</v>
      </c>
    </row>
    <row r="1345" spans="1:2">
      <c r="A1345" s="26" t="s">
        <v>1457</v>
      </c>
      <c r="B1345" s="30">
        <v>3.0590000000000002</v>
      </c>
    </row>
    <row r="1346" spans="1:2">
      <c r="A1346" s="26" t="s">
        <v>1459</v>
      </c>
      <c r="B1346" s="30">
        <v>3.056</v>
      </c>
    </row>
    <row r="1347" spans="1:2">
      <c r="A1347" s="26" t="s">
        <v>1458</v>
      </c>
      <c r="B1347" s="30">
        <v>3.0539999999999998</v>
      </c>
    </row>
    <row r="1348" spans="1:2">
      <c r="A1348" s="26" t="s">
        <v>1460</v>
      </c>
      <c r="B1348" s="30">
        <v>3.0539999999999998</v>
      </c>
    </row>
    <row r="1349" spans="1:2">
      <c r="A1349" s="26" t="s">
        <v>1462</v>
      </c>
      <c r="B1349" s="30">
        <v>3.05</v>
      </c>
    </row>
    <row r="1350" spans="1:2">
      <c r="A1350" s="26" t="s">
        <v>1463</v>
      </c>
      <c r="B1350" s="30">
        <v>3.0489999999999999</v>
      </c>
    </row>
    <row r="1351" spans="1:2">
      <c r="A1351" s="26" t="s">
        <v>1464</v>
      </c>
      <c r="B1351" s="30">
        <v>3.0489999999999999</v>
      </c>
    </row>
    <row r="1352" spans="1:2">
      <c r="A1352" s="26" t="s">
        <v>1465</v>
      </c>
      <c r="B1352" s="30">
        <v>3.036</v>
      </c>
    </row>
    <row r="1353" spans="1:2">
      <c r="A1353" s="26" t="s">
        <v>1466</v>
      </c>
      <c r="B1353" s="30">
        <v>3.032</v>
      </c>
    </row>
    <row r="1354" spans="1:2">
      <c r="A1354" s="26" t="s">
        <v>1461</v>
      </c>
      <c r="B1354" s="30">
        <v>3.0249999999999999</v>
      </c>
    </row>
    <row r="1355" spans="1:2">
      <c r="A1355" s="26" t="s">
        <v>1467</v>
      </c>
      <c r="B1355" s="30">
        <v>3.0179999999999998</v>
      </c>
    </row>
    <row r="1356" spans="1:2">
      <c r="A1356" s="26" t="s">
        <v>1468</v>
      </c>
      <c r="B1356" s="30">
        <v>3.0139999999999998</v>
      </c>
    </row>
    <row r="1357" spans="1:2">
      <c r="A1357" s="26" t="s">
        <v>1469</v>
      </c>
      <c r="B1357" s="30">
        <v>3.0110000000000001</v>
      </c>
    </row>
    <row r="1358" spans="1:2">
      <c r="A1358" s="26" t="s">
        <v>1470</v>
      </c>
      <c r="B1358" s="30">
        <v>3.0089999999999999</v>
      </c>
    </row>
    <row r="1359" spans="1:2">
      <c r="A1359" s="26" t="s">
        <v>1471</v>
      </c>
      <c r="B1359" s="30">
        <v>3.008</v>
      </c>
    </row>
    <row r="1360" spans="1:2">
      <c r="A1360" s="26" t="s">
        <v>1473</v>
      </c>
      <c r="B1360" s="30">
        <v>3.008</v>
      </c>
    </row>
    <row r="1361" spans="1:2">
      <c r="A1361" s="26" t="s">
        <v>1474</v>
      </c>
      <c r="B1361" s="30">
        <v>3.0049999999999999</v>
      </c>
    </row>
    <row r="1362" spans="1:2">
      <c r="A1362" s="26" t="s">
        <v>1472</v>
      </c>
      <c r="B1362" s="30">
        <v>3.0019999999999998</v>
      </c>
    </row>
    <row r="1363" spans="1:2">
      <c r="A1363" s="26" t="s">
        <v>1475</v>
      </c>
      <c r="B1363" s="30">
        <v>2.9980000000000002</v>
      </c>
    </row>
    <row r="1364" spans="1:2">
      <c r="A1364" s="26" t="s">
        <v>1476</v>
      </c>
      <c r="B1364" s="30">
        <v>2.9980000000000002</v>
      </c>
    </row>
    <row r="1365" spans="1:2">
      <c r="A1365" s="26" t="s">
        <v>1477</v>
      </c>
      <c r="B1365" s="30">
        <v>2.992</v>
      </c>
    </row>
    <row r="1366" spans="1:2">
      <c r="A1366" s="26" t="s">
        <v>1481</v>
      </c>
      <c r="B1366" s="30">
        <v>2.9910000000000001</v>
      </c>
    </row>
    <row r="1367" spans="1:2">
      <c r="A1367" s="26" t="s">
        <v>1478</v>
      </c>
      <c r="B1367" s="30">
        <v>2.9910000000000001</v>
      </c>
    </row>
    <row r="1368" spans="1:2">
      <c r="A1368" s="26" t="s">
        <v>1480</v>
      </c>
      <c r="B1368" s="30">
        <v>2.9849999999999999</v>
      </c>
    </row>
    <row r="1369" spans="1:2">
      <c r="A1369" s="26" t="s">
        <v>1489</v>
      </c>
      <c r="B1369" s="30">
        <v>2.98</v>
      </c>
    </row>
    <row r="1370" spans="1:2">
      <c r="A1370" s="26" t="s">
        <v>1482</v>
      </c>
      <c r="B1370" s="30">
        <v>2.98</v>
      </c>
    </row>
    <row r="1371" spans="1:2">
      <c r="A1371" s="26" t="s">
        <v>1483</v>
      </c>
      <c r="B1371" s="30">
        <v>2.9769999999999999</v>
      </c>
    </row>
    <row r="1372" spans="1:2">
      <c r="A1372" s="26" t="s">
        <v>1484</v>
      </c>
      <c r="B1372" s="30">
        <v>2.9740000000000002</v>
      </c>
    </row>
    <row r="1373" spans="1:2">
      <c r="A1373" s="26" t="s">
        <v>1485</v>
      </c>
      <c r="B1373" s="30">
        <v>2.9710000000000001</v>
      </c>
    </row>
    <row r="1374" spans="1:2">
      <c r="A1374" s="26" t="s">
        <v>1486</v>
      </c>
      <c r="B1374" s="30">
        <v>2.9710000000000001</v>
      </c>
    </row>
    <row r="1375" spans="1:2">
      <c r="A1375" s="26" t="s">
        <v>1487</v>
      </c>
      <c r="B1375" s="30">
        <v>2.97</v>
      </c>
    </row>
    <row r="1376" spans="1:2">
      <c r="A1376" s="26" t="s">
        <v>1488</v>
      </c>
      <c r="B1376" s="30">
        <v>2.97</v>
      </c>
    </row>
    <row r="1377" spans="1:2">
      <c r="A1377" s="26" t="s">
        <v>1490</v>
      </c>
      <c r="B1377" s="30">
        <v>2.9670000000000001</v>
      </c>
    </row>
    <row r="1378" spans="1:2">
      <c r="A1378" s="26" t="s">
        <v>1491</v>
      </c>
      <c r="B1378" s="30">
        <v>2.9540000000000002</v>
      </c>
    </row>
    <row r="1379" spans="1:2">
      <c r="A1379" s="26" t="s">
        <v>1492</v>
      </c>
      <c r="B1379" s="30">
        <v>2.9510000000000001</v>
      </c>
    </row>
    <row r="1380" spans="1:2">
      <c r="A1380" s="26" t="s">
        <v>1493</v>
      </c>
      <c r="B1380" s="30">
        <v>2.95</v>
      </c>
    </row>
    <row r="1381" spans="1:2">
      <c r="A1381" s="26" t="s">
        <v>1495</v>
      </c>
      <c r="B1381" s="30">
        <v>2.948</v>
      </c>
    </row>
    <row r="1382" spans="1:2">
      <c r="A1382" s="26" t="s">
        <v>1494</v>
      </c>
      <c r="B1382" s="30">
        <v>2.948</v>
      </c>
    </row>
    <row r="1383" spans="1:2">
      <c r="A1383" s="26" t="s">
        <v>1496</v>
      </c>
      <c r="B1383" s="30">
        <v>2.9420000000000002</v>
      </c>
    </row>
    <row r="1384" spans="1:2">
      <c r="A1384" s="26" t="s">
        <v>1497</v>
      </c>
      <c r="B1384" s="30">
        <v>2.9420000000000002</v>
      </c>
    </row>
    <row r="1385" spans="1:2">
      <c r="A1385" s="26" t="s">
        <v>1498</v>
      </c>
      <c r="B1385" s="30">
        <v>2.9380000000000002</v>
      </c>
    </row>
    <row r="1386" spans="1:2">
      <c r="A1386" s="26" t="s">
        <v>1499</v>
      </c>
      <c r="B1386" s="30">
        <v>2.9329999999999998</v>
      </c>
    </row>
    <row r="1387" spans="1:2">
      <c r="A1387" s="26" t="s">
        <v>1500</v>
      </c>
      <c r="B1387" s="30">
        <v>2.931</v>
      </c>
    </row>
    <row r="1388" spans="1:2">
      <c r="A1388" s="26" t="s">
        <v>1501</v>
      </c>
      <c r="B1388" s="30">
        <v>2.93</v>
      </c>
    </row>
    <row r="1389" spans="1:2">
      <c r="A1389" s="26" t="s">
        <v>1502</v>
      </c>
      <c r="B1389" s="30">
        <v>2.93</v>
      </c>
    </row>
    <row r="1390" spans="1:2">
      <c r="A1390" s="26" t="s">
        <v>1503</v>
      </c>
      <c r="B1390" s="30">
        <v>2.9289999999999998</v>
      </c>
    </row>
    <row r="1391" spans="1:2">
      <c r="A1391" s="26" t="s">
        <v>1504</v>
      </c>
      <c r="B1391" s="30">
        <v>2.9249999999999998</v>
      </c>
    </row>
    <row r="1392" spans="1:2">
      <c r="A1392" s="26" t="s">
        <v>1505</v>
      </c>
      <c r="B1392" s="30">
        <v>2.9249999999999998</v>
      </c>
    </row>
    <row r="1393" spans="1:2">
      <c r="A1393" s="26" t="s">
        <v>1506</v>
      </c>
      <c r="B1393" s="30">
        <v>2.9140000000000001</v>
      </c>
    </row>
    <row r="1394" spans="1:2">
      <c r="A1394" s="26" t="s">
        <v>1507</v>
      </c>
      <c r="B1394" s="30">
        <v>2.9119999999999999</v>
      </c>
    </row>
    <row r="1395" spans="1:2">
      <c r="A1395" s="26" t="s">
        <v>1479</v>
      </c>
      <c r="B1395" s="30">
        <v>2.9119999999999999</v>
      </c>
    </row>
    <row r="1396" spans="1:2">
      <c r="A1396" s="26" t="s">
        <v>1508</v>
      </c>
      <c r="B1396" s="30">
        <v>2.9089999999999998</v>
      </c>
    </row>
    <row r="1397" spans="1:2">
      <c r="A1397" s="26" t="s">
        <v>1511</v>
      </c>
      <c r="B1397" s="30">
        <v>2.9079999999999999</v>
      </c>
    </row>
    <row r="1398" spans="1:2">
      <c r="A1398" s="26" t="s">
        <v>1510</v>
      </c>
      <c r="B1398" s="30">
        <v>2.907</v>
      </c>
    </row>
    <row r="1399" spans="1:2">
      <c r="A1399" s="26" t="s">
        <v>1509</v>
      </c>
      <c r="B1399" s="30">
        <v>2.907</v>
      </c>
    </row>
    <row r="1400" spans="1:2">
      <c r="A1400" s="26" t="s">
        <v>1514</v>
      </c>
      <c r="B1400" s="30">
        <v>2.9060000000000001</v>
      </c>
    </row>
    <row r="1401" spans="1:2">
      <c r="A1401" s="26" t="s">
        <v>1512</v>
      </c>
      <c r="B1401" s="30">
        <v>2.9060000000000001</v>
      </c>
    </row>
    <row r="1402" spans="1:2">
      <c r="A1402" s="26" t="s">
        <v>1515</v>
      </c>
      <c r="B1402" s="30">
        <v>2.9060000000000001</v>
      </c>
    </row>
    <row r="1403" spans="1:2">
      <c r="A1403" s="26" t="s">
        <v>1516</v>
      </c>
      <c r="B1403" s="30">
        <v>2.9020000000000001</v>
      </c>
    </row>
    <row r="1404" spans="1:2">
      <c r="A1404" s="26" t="s">
        <v>1517</v>
      </c>
      <c r="B1404" s="30">
        <v>2.9020000000000001</v>
      </c>
    </row>
    <row r="1405" spans="1:2">
      <c r="A1405" s="26" t="s">
        <v>1518</v>
      </c>
      <c r="B1405" s="30">
        <v>2.9</v>
      </c>
    </row>
    <row r="1406" spans="1:2">
      <c r="A1406" s="26" t="s">
        <v>1520</v>
      </c>
      <c r="B1406" s="30">
        <v>2.899</v>
      </c>
    </row>
    <row r="1407" spans="1:2">
      <c r="A1407" s="26" t="s">
        <v>1519</v>
      </c>
      <c r="B1407" s="30">
        <v>2.8969999999999998</v>
      </c>
    </row>
    <row r="1408" spans="1:2">
      <c r="A1408" s="26" t="s">
        <v>1513</v>
      </c>
      <c r="B1408" s="30">
        <v>2.8959999999999999</v>
      </c>
    </row>
    <row r="1409" spans="1:2">
      <c r="A1409" s="26" t="s">
        <v>1521</v>
      </c>
      <c r="B1409" s="30">
        <v>2.891</v>
      </c>
    </row>
    <row r="1410" spans="1:2">
      <c r="A1410" s="26" t="s">
        <v>1522</v>
      </c>
      <c r="B1410" s="30">
        <v>2.8889999999999998</v>
      </c>
    </row>
    <row r="1411" spans="1:2">
      <c r="A1411" s="26" t="s">
        <v>1523</v>
      </c>
      <c r="B1411" s="30">
        <v>2.887</v>
      </c>
    </row>
    <row r="1412" spans="1:2">
      <c r="A1412" s="26" t="s">
        <v>1524</v>
      </c>
      <c r="B1412" s="30">
        <v>2.8849999999999998</v>
      </c>
    </row>
    <row r="1413" spans="1:2">
      <c r="A1413" s="26" t="s">
        <v>1525</v>
      </c>
      <c r="B1413" s="30">
        <v>2.8820000000000001</v>
      </c>
    </row>
    <row r="1414" spans="1:2">
      <c r="A1414" s="26" t="s">
        <v>1526</v>
      </c>
      <c r="B1414" s="30">
        <v>2.8690000000000002</v>
      </c>
    </row>
    <row r="1415" spans="1:2">
      <c r="A1415" s="26" t="s">
        <v>1527</v>
      </c>
      <c r="B1415" s="30">
        <v>2.8639999999999999</v>
      </c>
    </row>
    <row r="1416" spans="1:2">
      <c r="A1416" s="26" t="s">
        <v>1528</v>
      </c>
      <c r="B1416" s="30">
        <v>2.8610000000000002</v>
      </c>
    </row>
    <row r="1417" spans="1:2">
      <c r="A1417" s="26" t="s">
        <v>1529</v>
      </c>
      <c r="B1417" s="30">
        <v>2.86</v>
      </c>
    </row>
    <row r="1418" spans="1:2">
      <c r="A1418" s="26" t="s">
        <v>1530</v>
      </c>
      <c r="B1418" s="30">
        <v>2.84</v>
      </c>
    </row>
    <row r="1419" spans="1:2">
      <c r="A1419" s="26" t="s">
        <v>1531</v>
      </c>
      <c r="B1419" s="30">
        <v>2.839</v>
      </c>
    </row>
    <row r="1420" spans="1:2">
      <c r="A1420" s="26" t="s">
        <v>1532</v>
      </c>
      <c r="B1420" s="30">
        <v>2.8370000000000002</v>
      </c>
    </row>
    <row r="1421" spans="1:2">
      <c r="A1421" s="26" t="s">
        <v>1533</v>
      </c>
      <c r="B1421" s="30">
        <v>2.8330000000000002</v>
      </c>
    </row>
    <row r="1422" spans="1:2">
      <c r="A1422" s="26" t="s">
        <v>1534</v>
      </c>
      <c r="B1422" s="30">
        <v>2.8319999999999999</v>
      </c>
    </row>
    <row r="1423" spans="1:2">
      <c r="A1423" s="26" t="s">
        <v>1537</v>
      </c>
      <c r="B1423" s="30">
        <v>2.83</v>
      </c>
    </row>
    <row r="1424" spans="1:2">
      <c r="A1424" s="26" t="s">
        <v>1535</v>
      </c>
      <c r="B1424" s="30">
        <v>2.8290000000000002</v>
      </c>
    </row>
    <row r="1425" spans="1:2">
      <c r="A1425" s="26" t="s">
        <v>1536</v>
      </c>
      <c r="B1425" s="30">
        <v>2.827</v>
      </c>
    </row>
    <row r="1426" spans="1:2">
      <c r="A1426" s="26" t="s">
        <v>1538</v>
      </c>
      <c r="B1426" s="30">
        <v>2.8239999999999998</v>
      </c>
    </row>
    <row r="1427" spans="1:2">
      <c r="A1427" s="26" t="s">
        <v>1539</v>
      </c>
      <c r="B1427" s="30">
        <v>2.82</v>
      </c>
    </row>
    <row r="1428" spans="1:2">
      <c r="A1428" s="26" t="s">
        <v>1541</v>
      </c>
      <c r="B1428" s="30">
        <v>2.819</v>
      </c>
    </row>
    <row r="1429" spans="1:2">
      <c r="A1429" s="26" t="s">
        <v>1540</v>
      </c>
      <c r="B1429" s="30">
        <v>2.8170000000000002</v>
      </c>
    </row>
    <row r="1430" spans="1:2">
      <c r="A1430" s="26" t="s">
        <v>1542</v>
      </c>
      <c r="B1430" s="30">
        <v>2.8140000000000001</v>
      </c>
    </row>
    <row r="1431" spans="1:2">
      <c r="A1431" s="26" t="s">
        <v>1543</v>
      </c>
      <c r="B1431" s="30">
        <v>2.8130000000000002</v>
      </c>
    </row>
    <row r="1432" spans="1:2">
      <c r="A1432" s="26" t="s">
        <v>1544</v>
      </c>
      <c r="B1432" s="30">
        <v>2.81</v>
      </c>
    </row>
    <row r="1433" spans="1:2">
      <c r="A1433" s="26" t="s">
        <v>1545</v>
      </c>
      <c r="B1433" s="30">
        <v>2.8090000000000002</v>
      </c>
    </row>
    <row r="1434" spans="1:2">
      <c r="A1434" s="26" t="s">
        <v>1546</v>
      </c>
      <c r="B1434" s="30">
        <v>2.8079999999999998</v>
      </c>
    </row>
    <row r="1435" spans="1:2">
      <c r="A1435" s="26" t="s">
        <v>1547</v>
      </c>
      <c r="B1435" s="30">
        <v>2.806</v>
      </c>
    </row>
    <row r="1436" spans="1:2">
      <c r="A1436" s="26" t="s">
        <v>1549</v>
      </c>
      <c r="B1436" s="30">
        <v>2.794</v>
      </c>
    </row>
    <row r="1437" spans="1:2">
      <c r="A1437" s="26" t="s">
        <v>1548</v>
      </c>
      <c r="B1437" s="30">
        <v>2.7919999999999998</v>
      </c>
    </row>
    <row r="1438" spans="1:2">
      <c r="A1438" s="26" t="s">
        <v>1550</v>
      </c>
      <c r="B1438" s="30">
        <v>2.79</v>
      </c>
    </row>
    <row r="1439" spans="1:2">
      <c r="A1439" s="26" t="s">
        <v>1553</v>
      </c>
      <c r="B1439" s="30">
        <v>2.79</v>
      </c>
    </row>
    <row r="1440" spans="1:2">
      <c r="A1440" s="26" t="s">
        <v>1552</v>
      </c>
      <c r="B1440" s="30">
        <v>2.7890000000000001</v>
      </c>
    </row>
    <row r="1441" spans="1:2">
      <c r="A1441" s="26" t="s">
        <v>1551</v>
      </c>
      <c r="B1441" s="30">
        <v>2.7890000000000001</v>
      </c>
    </row>
    <row r="1442" spans="1:2">
      <c r="A1442" s="26" t="s">
        <v>1554</v>
      </c>
      <c r="B1442" s="30">
        <v>2.7770000000000001</v>
      </c>
    </row>
    <row r="1443" spans="1:2">
      <c r="A1443" s="26" t="s">
        <v>1555</v>
      </c>
      <c r="B1443" s="30">
        <v>2.7759999999999998</v>
      </c>
    </row>
    <row r="1444" spans="1:2">
      <c r="A1444" s="26" t="s">
        <v>1556</v>
      </c>
      <c r="B1444" s="30">
        <v>2.7669999999999999</v>
      </c>
    </row>
    <row r="1445" spans="1:2">
      <c r="A1445" s="26" t="s">
        <v>1557</v>
      </c>
      <c r="B1445" s="30">
        <v>2.7669999999999999</v>
      </c>
    </row>
    <row r="1446" spans="1:2">
      <c r="A1446" s="26" t="s">
        <v>1558</v>
      </c>
      <c r="B1446" s="30">
        <v>2.766</v>
      </c>
    </row>
    <row r="1447" spans="1:2">
      <c r="A1447" s="26" t="s">
        <v>1559</v>
      </c>
      <c r="B1447" s="30">
        <v>2.7650000000000001</v>
      </c>
    </row>
    <row r="1448" spans="1:2">
      <c r="A1448" s="26" t="s">
        <v>1560</v>
      </c>
      <c r="B1448" s="30">
        <v>2.7629999999999999</v>
      </c>
    </row>
    <row r="1449" spans="1:2">
      <c r="A1449" s="26" t="s">
        <v>1561</v>
      </c>
      <c r="B1449" s="30">
        <v>2.7629999999999999</v>
      </c>
    </row>
    <row r="1450" spans="1:2">
      <c r="A1450" s="26" t="s">
        <v>1562</v>
      </c>
      <c r="B1450" s="30">
        <v>2.7589999999999999</v>
      </c>
    </row>
    <row r="1451" spans="1:2">
      <c r="A1451" s="26" t="s">
        <v>1564</v>
      </c>
      <c r="B1451" s="30">
        <v>2.7559999999999998</v>
      </c>
    </row>
    <row r="1452" spans="1:2">
      <c r="A1452" s="26" t="s">
        <v>1565</v>
      </c>
      <c r="B1452" s="30">
        <v>2.754</v>
      </c>
    </row>
    <row r="1453" spans="1:2">
      <c r="A1453" s="26" t="s">
        <v>1563</v>
      </c>
      <c r="B1453" s="30">
        <v>2.754</v>
      </c>
    </row>
    <row r="1454" spans="1:2">
      <c r="A1454" s="26" t="s">
        <v>1566</v>
      </c>
      <c r="B1454" s="30">
        <v>2.7440000000000002</v>
      </c>
    </row>
    <row r="1455" spans="1:2">
      <c r="A1455" s="26" t="s">
        <v>1567</v>
      </c>
      <c r="B1455" s="30">
        <v>2.742</v>
      </c>
    </row>
    <row r="1456" spans="1:2">
      <c r="A1456" s="26" t="s">
        <v>1568</v>
      </c>
      <c r="B1456" s="30">
        <v>2.7389999999999999</v>
      </c>
    </row>
    <row r="1457" spans="1:2">
      <c r="A1457" s="26" t="s">
        <v>1569</v>
      </c>
      <c r="B1457" s="30">
        <v>2.7360000000000002</v>
      </c>
    </row>
    <row r="1458" spans="1:2">
      <c r="A1458" s="26" t="s">
        <v>1571</v>
      </c>
      <c r="B1458" s="30">
        <v>2.7349999999999999</v>
      </c>
    </row>
    <row r="1459" spans="1:2">
      <c r="A1459" s="26" t="s">
        <v>1570</v>
      </c>
      <c r="B1459" s="30">
        <v>2.7349999999999999</v>
      </c>
    </row>
    <row r="1460" spans="1:2">
      <c r="A1460" s="26" t="s">
        <v>1572</v>
      </c>
      <c r="B1460" s="30">
        <v>2.734</v>
      </c>
    </row>
    <row r="1461" spans="1:2">
      <c r="A1461" s="26" t="s">
        <v>1573</v>
      </c>
      <c r="B1461" s="30">
        <v>2.7269999999999999</v>
      </c>
    </row>
    <row r="1462" spans="1:2">
      <c r="A1462" s="26" t="s">
        <v>1574</v>
      </c>
      <c r="B1462" s="30">
        <v>2.7189999999999999</v>
      </c>
    </row>
    <row r="1463" spans="1:2">
      <c r="A1463" s="26" t="s">
        <v>1575</v>
      </c>
      <c r="B1463" s="30">
        <v>2.7170000000000001</v>
      </c>
    </row>
    <row r="1464" spans="1:2">
      <c r="A1464" s="26" t="s">
        <v>1576</v>
      </c>
      <c r="B1464" s="30">
        <v>2.7160000000000002</v>
      </c>
    </row>
    <row r="1465" spans="1:2">
      <c r="A1465" s="26" t="s">
        <v>1577</v>
      </c>
      <c r="B1465" s="30">
        <v>2.7149999999999999</v>
      </c>
    </row>
    <row r="1466" spans="1:2">
      <c r="A1466" s="26" t="s">
        <v>1578</v>
      </c>
      <c r="B1466" s="30">
        <v>2.7090000000000001</v>
      </c>
    </row>
    <row r="1467" spans="1:2">
      <c r="A1467" s="26" t="s">
        <v>1580</v>
      </c>
      <c r="B1467" s="30">
        <v>2.7069999999999999</v>
      </c>
    </row>
    <row r="1468" spans="1:2">
      <c r="A1468" s="26" t="s">
        <v>1581</v>
      </c>
      <c r="B1468" s="30">
        <v>2.6949999999999998</v>
      </c>
    </row>
    <row r="1469" spans="1:2">
      <c r="A1469" s="26" t="s">
        <v>1582</v>
      </c>
      <c r="B1469" s="30">
        <v>2.6909999999999998</v>
      </c>
    </row>
    <row r="1470" spans="1:2">
      <c r="A1470" s="26" t="s">
        <v>1583</v>
      </c>
      <c r="B1470" s="30">
        <v>2.69</v>
      </c>
    </row>
    <row r="1471" spans="1:2">
      <c r="A1471" s="26" t="s">
        <v>1584</v>
      </c>
      <c r="B1471" s="30">
        <v>2.6859999999999999</v>
      </c>
    </row>
    <row r="1472" spans="1:2">
      <c r="A1472" s="26" t="s">
        <v>1585</v>
      </c>
      <c r="B1472" s="30">
        <v>2.68</v>
      </c>
    </row>
    <row r="1473" spans="1:2">
      <c r="A1473" s="26" t="s">
        <v>1586</v>
      </c>
      <c r="B1473" s="30">
        <v>2.6789999999999998</v>
      </c>
    </row>
    <row r="1474" spans="1:2">
      <c r="A1474" s="26" t="s">
        <v>1587</v>
      </c>
      <c r="B1474" s="30">
        <v>2.6749999999999998</v>
      </c>
    </row>
    <row r="1475" spans="1:2">
      <c r="A1475" s="26" t="s">
        <v>1588</v>
      </c>
      <c r="B1475" s="30">
        <v>2.67</v>
      </c>
    </row>
    <row r="1476" spans="1:2">
      <c r="A1476" s="26" t="s">
        <v>1619</v>
      </c>
      <c r="B1476" s="30">
        <v>2.6680000000000001</v>
      </c>
    </row>
    <row r="1477" spans="1:2">
      <c r="A1477" s="26" t="s">
        <v>1620</v>
      </c>
      <c r="B1477" s="30">
        <v>2.6659999999999999</v>
      </c>
    </row>
    <row r="1478" spans="1:2">
      <c r="A1478" s="26" t="s">
        <v>1621</v>
      </c>
      <c r="B1478" s="30">
        <v>2.665</v>
      </c>
    </row>
    <row r="1479" spans="1:2">
      <c r="A1479" s="26" t="s">
        <v>1579</v>
      </c>
      <c r="B1479" s="30">
        <v>2.653</v>
      </c>
    </row>
    <row r="1480" spans="1:2">
      <c r="A1480" s="26" t="s">
        <v>1622</v>
      </c>
      <c r="B1480" s="30">
        <v>2.6520000000000001</v>
      </c>
    </row>
    <row r="1481" spans="1:2">
      <c r="A1481" s="26" t="s">
        <v>1623</v>
      </c>
      <c r="B1481" s="30">
        <v>2.65</v>
      </c>
    </row>
    <row r="1482" spans="1:2">
      <c r="A1482" s="26" t="s">
        <v>1624</v>
      </c>
      <c r="B1482" s="30">
        <v>2.65</v>
      </c>
    </row>
    <row r="1483" spans="1:2">
      <c r="A1483" s="26" t="s">
        <v>1625</v>
      </c>
      <c r="B1483" s="30">
        <v>2.649</v>
      </c>
    </row>
    <row r="1484" spans="1:2">
      <c r="A1484" s="26" t="s">
        <v>1626</v>
      </c>
      <c r="B1484" s="30">
        <v>2.6469999999999998</v>
      </c>
    </row>
    <row r="1485" spans="1:2">
      <c r="A1485" s="26" t="s">
        <v>1627</v>
      </c>
      <c r="B1485" s="30">
        <v>2.64</v>
      </c>
    </row>
    <row r="1486" spans="1:2">
      <c r="A1486" s="26" t="s">
        <v>1628</v>
      </c>
      <c r="B1486" s="30">
        <v>2.6349999999999998</v>
      </c>
    </row>
    <row r="1487" spans="1:2">
      <c r="A1487" s="26" t="s">
        <v>1629</v>
      </c>
      <c r="B1487" s="30">
        <v>2.63</v>
      </c>
    </row>
    <row r="1488" spans="1:2">
      <c r="A1488" s="26" t="s">
        <v>1630</v>
      </c>
      <c r="B1488" s="30">
        <v>2.63</v>
      </c>
    </row>
    <row r="1489" spans="1:2">
      <c r="A1489" s="26" t="s">
        <v>1631</v>
      </c>
      <c r="B1489" s="30">
        <v>2.621</v>
      </c>
    </row>
    <row r="1490" spans="1:2">
      <c r="A1490" s="26" t="s">
        <v>1632</v>
      </c>
      <c r="B1490" s="30">
        <v>2.621</v>
      </c>
    </row>
    <row r="1491" spans="1:2">
      <c r="A1491" s="26" t="s">
        <v>1633</v>
      </c>
      <c r="B1491" s="30">
        <v>2.621</v>
      </c>
    </row>
    <row r="1492" spans="1:2">
      <c r="A1492" s="26" t="s">
        <v>1634</v>
      </c>
      <c r="B1492" s="30">
        <v>2.6120000000000001</v>
      </c>
    </row>
    <row r="1493" spans="1:2">
      <c r="A1493" s="26" t="s">
        <v>1635</v>
      </c>
      <c r="B1493" s="30">
        <v>2.61</v>
      </c>
    </row>
    <row r="1494" spans="1:2">
      <c r="A1494" s="26" t="s">
        <v>1636</v>
      </c>
      <c r="B1494" s="30">
        <v>2.6080000000000001</v>
      </c>
    </row>
    <row r="1495" spans="1:2">
      <c r="A1495" s="26" t="s">
        <v>1637</v>
      </c>
      <c r="B1495" s="30">
        <v>2.605</v>
      </c>
    </row>
    <row r="1496" spans="1:2">
      <c r="A1496" s="26" t="s">
        <v>1638</v>
      </c>
      <c r="B1496" s="30">
        <v>2.5990000000000002</v>
      </c>
    </row>
    <row r="1497" spans="1:2">
      <c r="A1497" s="26" t="s">
        <v>1639</v>
      </c>
      <c r="B1497" s="30">
        <v>2.5960000000000001</v>
      </c>
    </row>
    <row r="1498" spans="1:2">
      <c r="A1498" s="26" t="s">
        <v>1640</v>
      </c>
      <c r="B1498" s="30">
        <v>2.5939999999999999</v>
      </c>
    </row>
    <row r="1499" spans="1:2">
      <c r="A1499" s="26" t="s">
        <v>1641</v>
      </c>
      <c r="B1499" s="30">
        <v>2.5910000000000002</v>
      </c>
    </row>
    <row r="1500" spans="1:2">
      <c r="A1500" s="26" t="s">
        <v>1642</v>
      </c>
      <c r="B1500" s="30">
        <v>2.5910000000000002</v>
      </c>
    </row>
    <row r="1501" spans="1:2">
      <c r="A1501" s="26" t="s">
        <v>1643</v>
      </c>
      <c r="B1501" s="30">
        <v>2.5870000000000002</v>
      </c>
    </row>
    <row r="1502" spans="1:2">
      <c r="A1502" s="26" t="s">
        <v>1644</v>
      </c>
      <c r="B1502" s="30">
        <v>2.5840000000000001</v>
      </c>
    </row>
    <row r="1503" spans="1:2">
      <c r="A1503" s="26" t="s">
        <v>1645</v>
      </c>
      <c r="B1503" s="30">
        <v>2.58</v>
      </c>
    </row>
    <row r="1504" spans="1:2">
      <c r="A1504" s="26" t="s">
        <v>1646</v>
      </c>
      <c r="B1504" s="30">
        <v>2.5779999999999998</v>
      </c>
    </row>
    <row r="1505" spans="1:2">
      <c r="A1505" s="26" t="s">
        <v>1647</v>
      </c>
      <c r="B1505" s="30">
        <v>2.577</v>
      </c>
    </row>
    <row r="1506" spans="1:2">
      <c r="A1506" s="26" t="s">
        <v>1648</v>
      </c>
      <c r="B1506" s="30">
        <v>2.5739999999999998</v>
      </c>
    </row>
    <row r="1507" spans="1:2">
      <c r="A1507" s="26" t="s">
        <v>1649</v>
      </c>
      <c r="B1507" s="30">
        <v>2.5739999999999998</v>
      </c>
    </row>
    <row r="1508" spans="1:2">
      <c r="A1508" s="26" t="s">
        <v>1650</v>
      </c>
      <c r="B1508" s="30">
        <v>2.573</v>
      </c>
    </row>
    <row r="1509" spans="1:2">
      <c r="A1509" s="26" t="s">
        <v>1651</v>
      </c>
      <c r="B1509" s="30">
        <v>2.573</v>
      </c>
    </row>
    <row r="1510" spans="1:2">
      <c r="A1510" s="26" t="s">
        <v>1652</v>
      </c>
      <c r="B1510" s="30">
        <v>2.5659999999999998</v>
      </c>
    </row>
    <row r="1511" spans="1:2">
      <c r="A1511" s="26" t="s">
        <v>1653</v>
      </c>
      <c r="B1511" s="30">
        <v>2.5649999999999999</v>
      </c>
    </row>
    <row r="1512" spans="1:2">
      <c r="A1512" s="26" t="s">
        <v>1654</v>
      </c>
      <c r="B1512" s="30">
        <v>2.5590000000000002</v>
      </c>
    </row>
    <row r="1513" spans="1:2">
      <c r="A1513" s="26" t="s">
        <v>1655</v>
      </c>
      <c r="B1513" s="30">
        <v>2.5590000000000002</v>
      </c>
    </row>
    <row r="1514" spans="1:2">
      <c r="A1514" s="26" t="s">
        <v>1656</v>
      </c>
      <c r="B1514" s="30">
        <v>2.556</v>
      </c>
    </row>
    <row r="1515" spans="1:2">
      <c r="A1515" s="26" t="s">
        <v>1657</v>
      </c>
      <c r="B1515" s="30">
        <v>2.5550000000000002</v>
      </c>
    </row>
    <row r="1516" spans="1:2">
      <c r="A1516" s="26" t="s">
        <v>1658</v>
      </c>
      <c r="B1516" s="30">
        <v>2.5539999999999998</v>
      </c>
    </row>
    <row r="1517" spans="1:2">
      <c r="A1517" s="26" t="s">
        <v>1659</v>
      </c>
      <c r="B1517" s="30">
        <v>2.5529999999999999</v>
      </c>
    </row>
    <row r="1518" spans="1:2">
      <c r="A1518" s="26" t="s">
        <v>1660</v>
      </c>
      <c r="B1518" s="30">
        <v>2.5470000000000002</v>
      </c>
    </row>
    <row r="1519" spans="1:2">
      <c r="A1519" s="26" t="s">
        <v>1661</v>
      </c>
      <c r="B1519" s="30">
        <v>2.5449999999999999</v>
      </c>
    </row>
    <row r="1520" spans="1:2">
      <c r="A1520" s="26" t="s">
        <v>1662</v>
      </c>
      <c r="B1520" s="30">
        <v>2.544</v>
      </c>
    </row>
    <row r="1521" spans="1:2">
      <c r="A1521" s="26" t="s">
        <v>1663</v>
      </c>
      <c r="B1521" s="30">
        <v>2.544</v>
      </c>
    </row>
    <row r="1522" spans="1:2">
      <c r="A1522" s="26" t="s">
        <v>1664</v>
      </c>
      <c r="B1522" s="30">
        <v>2.5379999999999998</v>
      </c>
    </row>
    <row r="1523" spans="1:2">
      <c r="A1523" s="26" t="s">
        <v>1665</v>
      </c>
      <c r="B1523" s="30">
        <v>2.5270000000000001</v>
      </c>
    </row>
    <row r="1524" spans="1:2">
      <c r="A1524" s="26" t="s">
        <v>1666</v>
      </c>
      <c r="B1524" s="30">
        <v>2.5249999999999999</v>
      </c>
    </row>
    <row r="1525" spans="1:2">
      <c r="A1525" s="26" t="s">
        <v>1667</v>
      </c>
      <c r="B1525" s="30">
        <v>2.524</v>
      </c>
    </row>
    <row r="1526" spans="1:2">
      <c r="A1526" s="26" t="s">
        <v>1668</v>
      </c>
      <c r="B1526" s="30">
        <v>2.5230000000000001</v>
      </c>
    </row>
    <row r="1527" spans="1:2">
      <c r="A1527" s="26" t="s">
        <v>1669</v>
      </c>
      <c r="B1527" s="30">
        <v>2.52</v>
      </c>
    </row>
    <row r="1528" spans="1:2">
      <c r="A1528" s="26" t="s">
        <v>1670</v>
      </c>
      <c r="B1528" s="30">
        <v>2.5190000000000001</v>
      </c>
    </row>
    <row r="1529" spans="1:2">
      <c r="A1529" s="26" t="s">
        <v>1671</v>
      </c>
      <c r="B1529" s="30">
        <v>2.5169999999999999</v>
      </c>
    </row>
    <row r="1530" spans="1:2">
      <c r="A1530" s="26" t="s">
        <v>1672</v>
      </c>
      <c r="B1530" s="30">
        <v>2.516</v>
      </c>
    </row>
    <row r="1531" spans="1:2">
      <c r="A1531" s="26" t="s">
        <v>1673</v>
      </c>
      <c r="B1531" s="30">
        <v>2.5150000000000001</v>
      </c>
    </row>
    <row r="1532" spans="1:2">
      <c r="A1532" s="26" t="s">
        <v>1674</v>
      </c>
      <c r="B1532" s="30">
        <v>2.5129999999999999</v>
      </c>
    </row>
    <row r="1533" spans="1:2">
      <c r="A1533" s="26" t="s">
        <v>1675</v>
      </c>
      <c r="B1533" s="30">
        <v>2.508</v>
      </c>
    </row>
    <row r="1534" spans="1:2">
      <c r="A1534" s="26" t="s">
        <v>1676</v>
      </c>
      <c r="B1534" s="30">
        <v>2.508</v>
      </c>
    </row>
    <row r="1535" spans="1:2">
      <c r="A1535" s="26" t="s">
        <v>1677</v>
      </c>
      <c r="B1535" s="30">
        <v>2.5070000000000001</v>
      </c>
    </row>
    <row r="1536" spans="1:2">
      <c r="A1536" s="26" t="s">
        <v>1678</v>
      </c>
      <c r="B1536" s="30">
        <v>2.5049999999999999</v>
      </c>
    </row>
    <row r="1537" spans="1:2">
      <c r="A1537" s="26" t="s">
        <v>1679</v>
      </c>
      <c r="B1537" s="30">
        <v>2.5049999999999999</v>
      </c>
    </row>
    <row r="1538" spans="1:2">
      <c r="A1538" s="26" t="s">
        <v>1680</v>
      </c>
      <c r="B1538" s="30">
        <v>2.504</v>
      </c>
    </row>
    <row r="1539" spans="1:2">
      <c r="A1539" s="26" t="s">
        <v>1681</v>
      </c>
      <c r="B1539" s="30">
        <v>2.5009999999999999</v>
      </c>
    </row>
    <row r="1540" spans="1:2">
      <c r="A1540" s="26" t="s">
        <v>1682</v>
      </c>
      <c r="B1540" s="30">
        <v>2.5</v>
      </c>
    </row>
    <row r="1541" spans="1:2">
      <c r="A1541" s="26" t="s">
        <v>1683</v>
      </c>
      <c r="B1541" s="30">
        <v>2.4929999999999999</v>
      </c>
    </row>
    <row r="1542" spans="1:2">
      <c r="A1542" s="26" t="s">
        <v>1684</v>
      </c>
      <c r="B1542" s="30">
        <v>2.4910000000000001</v>
      </c>
    </row>
    <row r="1543" spans="1:2">
      <c r="A1543" s="26" t="s">
        <v>1685</v>
      </c>
      <c r="B1543" s="30">
        <v>2.4889999999999999</v>
      </c>
    </row>
    <row r="1544" spans="1:2">
      <c r="A1544" s="26" t="s">
        <v>1686</v>
      </c>
      <c r="B1544" s="30">
        <v>2.4870000000000001</v>
      </c>
    </row>
    <row r="1545" spans="1:2">
      <c r="A1545" s="26" t="s">
        <v>1687</v>
      </c>
      <c r="B1545" s="30">
        <v>2.4860000000000002</v>
      </c>
    </row>
    <row r="1546" spans="1:2">
      <c r="A1546" s="26" t="s">
        <v>1688</v>
      </c>
      <c r="B1546" s="30">
        <v>2.4849999999999999</v>
      </c>
    </row>
    <row r="1547" spans="1:2">
      <c r="A1547" s="26" t="s">
        <v>1689</v>
      </c>
      <c r="B1547" s="30">
        <v>2.4809999999999999</v>
      </c>
    </row>
    <row r="1548" spans="1:2">
      <c r="A1548" s="26" t="s">
        <v>1690</v>
      </c>
      <c r="B1548" s="30">
        <v>2.4700000000000002</v>
      </c>
    </row>
    <row r="1549" spans="1:2">
      <c r="A1549" s="26" t="s">
        <v>1691</v>
      </c>
      <c r="B1549" s="30">
        <v>2.4670000000000001</v>
      </c>
    </row>
    <row r="1550" spans="1:2">
      <c r="A1550" s="26" t="s">
        <v>1692</v>
      </c>
      <c r="B1550" s="30">
        <v>2.4649999999999999</v>
      </c>
    </row>
    <row r="1551" spans="1:2">
      <c r="A1551" s="26" t="s">
        <v>1693</v>
      </c>
      <c r="B1551" s="30">
        <v>2.4609999999999999</v>
      </c>
    </row>
    <row r="1552" spans="1:2">
      <c r="A1552" s="26" t="s">
        <v>1694</v>
      </c>
      <c r="B1552" s="30">
        <v>2.4580000000000002</v>
      </c>
    </row>
    <row r="1553" spans="1:2">
      <c r="A1553" s="26" t="s">
        <v>1695</v>
      </c>
      <c r="B1553" s="30">
        <v>2.4550000000000001</v>
      </c>
    </row>
    <row r="1554" spans="1:2">
      <c r="A1554" s="26" t="s">
        <v>1696</v>
      </c>
      <c r="B1554" s="30">
        <v>2.4550000000000001</v>
      </c>
    </row>
    <row r="1555" spans="1:2">
      <c r="A1555" s="26" t="s">
        <v>1697</v>
      </c>
      <c r="B1555" s="30">
        <v>2.4529999999999998</v>
      </c>
    </row>
    <row r="1556" spans="1:2">
      <c r="A1556" s="26" t="s">
        <v>1698</v>
      </c>
      <c r="B1556" s="30">
        <v>2.4500000000000002</v>
      </c>
    </row>
    <row r="1557" spans="1:2">
      <c r="A1557" s="26" t="s">
        <v>1699</v>
      </c>
      <c r="B1557" s="30">
        <v>2.4470000000000001</v>
      </c>
    </row>
    <row r="1558" spans="1:2">
      <c r="A1558" s="26" t="s">
        <v>1700</v>
      </c>
      <c r="B1558" s="30">
        <v>2.444</v>
      </c>
    </row>
    <row r="1559" spans="1:2">
      <c r="A1559" s="26" t="s">
        <v>1701</v>
      </c>
      <c r="B1559" s="30">
        <v>2.4409999999999998</v>
      </c>
    </row>
    <row r="1560" spans="1:2">
      <c r="A1560" s="26" t="s">
        <v>1702</v>
      </c>
      <c r="B1560" s="30">
        <v>2.4329999999999998</v>
      </c>
    </row>
    <row r="1561" spans="1:2">
      <c r="A1561" s="26" t="s">
        <v>1703</v>
      </c>
      <c r="B1561" s="30">
        <v>2.4319999999999999</v>
      </c>
    </row>
    <row r="1562" spans="1:2">
      <c r="A1562" s="26" t="s">
        <v>1704</v>
      </c>
      <c r="B1562" s="30">
        <v>2.427</v>
      </c>
    </row>
    <row r="1563" spans="1:2">
      <c r="A1563" s="26" t="s">
        <v>1705</v>
      </c>
      <c r="B1563" s="30">
        <v>2.4239999999999999</v>
      </c>
    </row>
    <row r="1564" spans="1:2">
      <c r="A1564" s="26" t="s">
        <v>1706</v>
      </c>
      <c r="B1564" s="30">
        <v>2.4220000000000002</v>
      </c>
    </row>
    <row r="1565" spans="1:2">
      <c r="A1565" s="26" t="s">
        <v>1707</v>
      </c>
      <c r="B1565" s="30">
        <v>2.4180000000000001</v>
      </c>
    </row>
    <row r="1566" spans="1:2">
      <c r="A1566" s="26" t="s">
        <v>1708</v>
      </c>
      <c r="B1566" s="30">
        <v>2.4140000000000001</v>
      </c>
    </row>
    <row r="1567" spans="1:2">
      <c r="A1567" s="26" t="s">
        <v>1709</v>
      </c>
      <c r="B1567" s="30">
        <v>2.4129999999999998</v>
      </c>
    </row>
    <row r="1568" spans="1:2">
      <c r="A1568" s="26" t="s">
        <v>1710</v>
      </c>
      <c r="B1568" s="30">
        <v>2.4119999999999999</v>
      </c>
    </row>
    <row r="1569" spans="1:2">
      <c r="A1569" s="26" t="s">
        <v>1711</v>
      </c>
      <c r="B1569" s="30">
        <v>2.4089999999999998</v>
      </c>
    </row>
    <row r="1570" spans="1:2">
      <c r="A1570" s="26" t="s">
        <v>1712</v>
      </c>
      <c r="B1570" s="30">
        <v>2.407</v>
      </c>
    </row>
    <row r="1571" spans="1:2">
      <c r="A1571" s="26" t="s">
        <v>1713</v>
      </c>
      <c r="B1571" s="30">
        <v>2.4020000000000001</v>
      </c>
    </row>
    <row r="1572" spans="1:2">
      <c r="A1572" s="26" t="s">
        <v>1714</v>
      </c>
      <c r="B1572" s="30">
        <v>2.4020000000000001</v>
      </c>
    </row>
    <row r="1573" spans="1:2">
      <c r="A1573" s="26" t="s">
        <v>1715</v>
      </c>
      <c r="B1573" s="30">
        <v>2.4009999999999998</v>
      </c>
    </row>
    <row r="1574" spans="1:2">
      <c r="A1574" s="26" t="s">
        <v>1716</v>
      </c>
      <c r="B1574" s="30">
        <v>2.4</v>
      </c>
    </row>
    <row r="1575" spans="1:2">
      <c r="A1575" s="26" t="s">
        <v>1717</v>
      </c>
      <c r="B1575" s="30">
        <v>2.3980000000000001</v>
      </c>
    </row>
    <row r="1576" spans="1:2">
      <c r="A1576" s="26" t="s">
        <v>1718</v>
      </c>
      <c r="B1576" s="30">
        <v>2.3940000000000001</v>
      </c>
    </row>
    <row r="1577" spans="1:2">
      <c r="A1577" s="26" t="s">
        <v>1719</v>
      </c>
      <c r="B1577" s="30">
        <v>2.3889999999999998</v>
      </c>
    </row>
    <row r="1578" spans="1:2">
      <c r="A1578" s="26" t="s">
        <v>1720</v>
      </c>
      <c r="B1578" s="30">
        <v>2.3879999999999999</v>
      </c>
    </row>
    <row r="1579" spans="1:2">
      <c r="A1579" s="26" t="s">
        <v>1721</v>
      </c>
      <c r="B1579" s="30">
        <v>2.3879999999999999</v>
      </c>
    </row>
    <row r="1580" spans="1:2">
      <c r="A1580" s="26" t="s">
        <v>1722</v>
      </c>
      <c r="B1580" s="30">
        <v>2.387</v>
      </c>
    </row>
    <row r="1581" spans="1:2">
      <c r="A1581" s="26" t="s">
        <v>1723</v>
      </c>
      <c r="B1581" s="30">
        <v>2.3820000000000001</v>
      </c>
    </row>
    <row r="1582" spans="1:2">
      <c r="A1582" s="26" t="s">
        <v>1724</v>
      </c>
      <c r="B1582" s="30">
        <v>2.3769999999999998</v>
      </c>
    </row>
    <row r="1583" spans="1:2">
      <c r="A1583" s="26" t="s">
        <v>1725</v>
      </c>
      <c r="B1583" s="30">
        <v>2.375</v>
      </c>
    </row>
    <row r="1584" spans="1:2">
      <c r="A1584" s="26" t="s">
        <v>1726</v>
      </c>
      <c r="B1584" s="30">
        <v>2.3740000000000001</v>
      </c>
    </row>
    <row r="1585" spans="1:2">
      <c r="A1585" s="26" t="s">
        <v>1727</v>
      </c>
      <c r="B1585" s="30">
        <v>2.371</v>
      </c>
    </row>
    <row r="1586" spans="1:2">
      <c r="A1586" s="26" t="s">
        <v>1728</v>
      </c>
      <c r="B1586" s="30">
        <v>2.3679999999999999</v>
      </c>
    </row>
    <row r="1587" spans="1:2">
      <c r="A1587" s="26" t="s">
        <v>1729</v>
      </c>
      <c r="B1587" s="30">
        <v>2.3660000000000001</v>
      </c>
    </row>
    <row r="1588" spans="1:2">
      <c r="A1588" s="26" t="s">
        <v>1730</v>
      </c>
      <c r="B1588" s="30">
        <v>2.3660000000000001</v>
      </c>
    </row>
    <row r="1589" spans="1:2">
      <c r="A1589" s="26" t="s">
        <v>1731</v>
      </c>
      <c r="B1589" s="30">
        <v>2.3650000000000002</v>
      </c>
    </row>
    <row r="1590" spans="1:2">
      <c r="A1590" s="26" t="s">
        <v>1732</v>
      </c>
      <c r="B1590" s="30">
        <v>2.3580000000000001</v>
      </c>
    </row>
    <row r="1591" spans="1:2">
      <c r="A1591" s="26" t="s">
        <v>1733</v>
      </c>
      <c r="B1591" s="30">
        <v>2.3540000000000001</v>
      </c>
    </row>
    <row r="1592" spans="1:2">
      <c r="A1592" s="26" t="s">
        <v>1734</v>
      </c>
      <c r="B1592" s="30">
        <v>2.3530000000000002</v>
      </c>
    </row>
    <row r="1593" spans="1:2">
      <c r="A1593" s="26" t="s">
        <v>1735</v>
      </c>
      <c r="B1593" s="30">
        <v>2.3530000000000002</v>
      </c>
    </row>
    <row r="1594" spans="1:2">
      <c r="A1594" s="26" t="s">
        <v>1736</v>
      </c>
      <c r="B1594" s="30">
        <v>2.3530000000000002</v>
      </c>
    </row>
    <row r="1595" spans="1:2">
      <c r="A1595" s="26" t="s">
        <v>1737</v>
      </c>
      <c r="B1595" s="30">
        <v>2.3420000000000001</v>
      </c>
    </row>
    <row r="1596" spans="1:2">
      <c r="A1596" s="26" t="s">
        <v>1738</v>
      </c>
      <c r="B1596" s="30">
        <v>2.3290000000000002</v>
      </c>
    </row>
    <row r="1597" spans="1:2">
      <c r="A1597" s="26" t="s">
        <v>1739</v>
      </c>
      <c r="B1597" s="30">
        <v>2.3210000000000002</v>
      </c>
    </row>
    <row r="1598" spans="1:2">
      <c r="A1598" s="26" t="s">
        <v>1740</v>
      </c>
      <c r="B1598" s="30">
        <v>2.3210000000000002</v>
      </c>
    </row>
    <row r="1599" spans="1:2">
      <c r="A1599" s="26" t="s">
        <v>1741</v>
      </c>
      <c r="B1599" s="30">
        <v>2.3199999999999998</v>
      </c>
    </row>
    <row r="1600" spans="1:2">
      <c r="A1600" s="26" t="s">
        <v>1742</v>
      </c>
      <c r="B1600" s="30">
        <v>2.3199999999999998</v>
      </c>
    </row>
    <row r="1601" spans="1:2">
      <c r="A1601" s="26" t="s">
        <v>1743</v>
      </c>
      <c r="B1601" s="30">
        <v>2.3159999999999998</v>
      </c>
    </row>
    <row r="1602" spans="1:2">
      <c r="A1602" s="26" t="s">
        <v>1744</v>
      </c>
      <c r="B1602" s="30">
        <v>2.3140000000000001</v>
      </c>
    </row>
    <row r="1603" spans="1:2">
      <c r="A1603" s="26" t="s">
        <v>1745</v>
      </c>
      <c r="B1603" s="30">
        <v>2.3140000000000001</v>
      </c>
    </row>
    <row r="1604" spans="1:2">
      <c r="A1604" s="26" t="s">
        <v>1746</v>
      </c>
      <c r="B1604" s="30">
        <v>2.3119999999999998</v>
      </c>
    </row>
    <row r="1605" spans="1:2">
      <c r="A1605" s="26" t="s">
        <v>1747</v>
      </c>
      <c r="B1605" s="30">
        <v>2.3109999999999999</v>
      </c>
    </row>
    <row r="1606" spans="1:2">
      <c r="A1606" s="26" t="s">
        <v>1748</v>
      </c>
      <c r="B1606" s="30">
        <v>2.3090000000000002</v>
      </c>
    </row>
    <row r="1607" spans="1:2">
      <c r="A1607" s="26" t="s">
        <v>1749</v>
      </c>
      <c r="B1607" s="30">
        <v>2.3069999999999999</v>
      </c>
    </row>
    <row r="1608" spans="1:2">
      <c r="A1608" s="26" t="s">
        <v>1750</v>
      </c>
      <c r="B1608" s="30">
        <v>2.3029999999999999</v>
      </c>
    </row>
    <row r="1609" spans="1:2">
      <c r="A1609" s="26" t="s">
        <v>1751</v>
      </c>
      <c r="B1609" s="30">
        <v>2.3029999999999999</v>
      </c>
    </row>
    <row r="1610" spans="1:2">
      <c r="A1610" s="26" t="s">
        <v>1752</v>
      </c>
      <c r="B1610" s="30">
        <v>2.302</v>
      </c>
    </row>
    <row r="1611" spans="1:2">
      <c r="A1611" s="26" t="s">
        <v>1753</v>
      </c>
      <c r="B1611" s="30">
        <v>2.29</v>
      </c>
    </row>
    <row r="1612" spans="1:2">
      <c r="A1612" s="26" t="s">
        <v>1754</v>
      </c>
      <c r="B1612" s="30">
        <v>2.2879999999999998</v>
      </c>
    </row>
    <row r="1613" spans="1:2">
      <c r="A1613" s="26" t="s">
        <v>1755</v>
      </c>
      <c r="B1613" s="30">
        <v>2.2879999999999998</v>
      </c>
    </row>
    <row r="1614" spans="1:2">
      <c r="A1614" s="26" t="s">
        <v>1756</v>
      </c>
      <c r="B1614" s="30">
        <v>2.2850000000000001</v>
      </c>
    </row>
    <row r="1615" spans="1:2">
      <c r="A1615" s="26" t="s">
        <v>1757</v>
      </c>
      <c r="B1615" s="30">
        <v>2.2850000000000001</v>
      </c>
    </row>
    <row r="1616" spans="1:2">
      <c r="A1616" s="26" t="s">
        <v>1758</v>
      </c>
      <c r="B1616" s="30">
        <v>2.2829999999999999</v>
      </c>
    </row>
    <row r="1617" spans="1:2">
      <c r="A1617" s="26" t="s">
        <v>1759</v>
      </c>
      <c r="B1617" s="30">
        <v>2.2810000000000001</v>
      </c>
    </row>
    <row r="1618" spans="1:2">
      <c r="A1618" s="26" t="s">
        <v>1760</v>
      </c>
      <c r="B1618" s="30">
        <v>2.2810000000000001</v>
      </c>
    </row>
    <row r="1619" spans="1:2">
      <c r="A1619" s="26" t="s">
        <v>1761</v>
      </c>
      <c r="B1619" s="30">
        <v>2.2770000000000001</v>
      </c>
    </row>
    <row r="1620" spans="1:2">
      <c r="A1620" s="26" t="s">
        <v>1762</v>
      </c>
      <c r="B1620" s="30">
        <v>2.2749999999999999</v>
      </c>
    </row>
    <row r="1621" spans="1:2">
      <c r="A1621" s="26" t="s">
        <v>1763</v>
      </c>
      <c r="B1621" s="30">
        <v>2.274</v>
      </c>
    </row>
    <row r="1622" spans="1:2">
      <c r="A1622" s="26" t="s">
        <v>1764</v>
      </c>
      <c r="B1622" s="30">
        <v>2.274</v>
      </c>
    </row>
    <row r="1623" spans="1:2">
      <c r="A1623" s="26" t="s">
        <v>1765</v>
      </c>
      <c r="B1623" s="30">
        <v>2.274</v>
      </c>
    </row>
    <row r="1624" spans="1:2">
      <c r="A1624" s="26" t="s">
        <v>1766</v>
      </c>
      <c r="B1624" s="30">
        <v>2.2730000000000001</v>
      </c>
    </row>
    <row r="1625" spans="1:2">
      <c r="A1625" s="26" t="s">
        <v>1767</v>
      </c>
      <c r="B1625" s="30">
        <v>2.2709999999999999</v>
      </c>
    </row>
    <row r="1626" spans="1:2">
      <c r="A1626" s="26" t="s">
        <v>1768</v>
      </c>
      <c r="B1626" s="30">
        <v>2.2690000000000001</v>
      </c>
    </row>
    <row r="1627" spans="1:2">
      <c r="A1627" s="26" t="s">
        <v>1769</v>
      </c>
      <c r="B1627" s="30">
        <v>2.2690000000000001</v>
      </c>
    </row>
    <row r="1628" spans="1:2">
      <c r="A1628" s="26" t="s">
        <v>1770</v>
      </c>
      <c r="B1628" s="30">
        <v>2.2639999999999998</v>
      </c>
    </row>
    <row r="1629" spans="1:2">
      <c r="A1629" s="26" t="s">
        <v>1771</v>
      </c>
      <c r="B1629" s="30">
        <v>2.262</v>
      </c>
    </row>
    <row r="1630" spans="1:2">
      <c r="A1630" s="26" t="s">
        <v>1772</v>
      </c>
      <c r="B1630" s="30">
        <v>2.2610000000000001</v>
      </c>
    </row>
    <row r="1631" spans="1:2">
      <c r="A1631" s="26" t="s">
        <v>1773</v>
      </c>
      <c r="B1631" s="30">
        <v>2.2599999999999998</v>
      </c>
    </row>
    <row r="1632" spans="1:2">
      <c r="A1632" s="26" t="s">
        <v>1774</v>
      </c>
      <c r="B1632" s="30">
        <v>2.2559999999999998</v>
      </c>
    </row>
    <row r="1633" spans="1:2">
      <c r="A1633" s="26" t="s">
        <v>1775</v>
      </c>
      <c r="B1633" s="30">
        <v>2.2549999999999999</v>
      </c>
    </row>
    <row r="1634" spans="1:2">
      <c r="A1634" s="26" t="s">
        <v>1776</v>
      </c>
      <c r="B1634" s="30">
        <v>2.2549999999999999</v>
      </c>
    </row>
    <row r="1635" spans="1:2">
      <c r="A1635" s="26" t="s">
        <v>1777</v>
      </c>
      <c r="B1635" s="30">
        <v>2.2509999999999999</v>
      </c>
    </row>
    <row r="1636" spans="1:2">
      <c r="A1636" s="26" t="s">
        <v>1778</v>
      </c>
      <c r="B1636" s="30">
        <v>2.2469999999999999</v>
      </c>
    </row>
    <row r="1637" spans="1:2">
      <c r="A1637" s="26" t="s">
        <v>1779</v>
      </c>
      <c r="B1637" s="30">
        <v>2.246</v>
      </c>
    </row>
    <row r="1638" spans="1:2">
      <c r="A1638" s="26" t="s">
        <v>1780</v>
      </c>
      <c r="B1638" s="30">
        <v>2.2450000000000001</v>
      </c>
    </row>
    <row r="1639" spans="1:2">
      <c r="A1639" s="26" t="s">
        <v>1781</v>
      </c>
      <c r="B1639" s="30">
        <v>2.2440000000000002</v>
      </c>
    </row>
    <row r="1640" spans="1:2">
      <c r="A1640" s="26" t="s">
        <v>1782</v>
      </c>
      <c r="B1640" s="30">
        <v>2.242</v>
      </c>
    </row>
    <row r="1641" spans="1:2">
      <c r="A1641" s="26" t="s">
        <v>1783</v>
      </c>
      <c r="B1641" s="30">
        <v>2.242</v>
      </c>
    </row>
    <row r="1642" spans="1:2">
      <c r="A1642" s="26" t="s">
        <v>1784</v>
      </c>
      <c r="B1642" s="30">
        <v>2.2410000000000001</v>
      </c>
    </row>
    <row r="1643" spans="1:2">
      <c r="A1643" s="26" t="s">
        <v>1785</v>
      </c>
      <c r="B1643" s="30">
        <v>2.2389999999999999</v>
      </c>
    </row>
    <row r="1644" spans="1:2">
      <c r="A1644" s="26" t="s">
        <v>1786</v>
      </c>
      <c r="B1644" s="30">
        <v>2.2349999999999999</v>
      </c>
    </row>
    <row r="1645" spans="1:2">
      <c r="A1645" s="26" t="s">
        <v>1787</v>
      </c>
      <c r="B1645" s="30">
        <v>2.2320000000000002</v>
      </c>
    </row>
    <row r="1646" spans="1:2">
      <c r="A1646" s="26" t="s">
        <v>1788</v>
      </c>
      <c r="B1646" s="30">
        <v>2.2269999999999999</v>
      </c>
    </row>
    <row r="1647" spans="1:2">
      <c r="A1647" s="26" t="s">
        <v>1789</v>
      </c>
      <c r="B1647" s="30">
        <v>2.2269999999999999</v>
      </c>
    </row>
    <row r="1648" spans="1:2">
      <c r="A1648" s="26" t="s">
        <v>1790</v>
      </c>
      <c r="B1648" s="30">
        <v>2.226</v>
      </c>
    </row>
    <row r="1649" spans="1:2">
      <c r="A1649" s="26" t="s">
        <v>1791</v>
      </c>
      <c r="B1649" s="30">
        <v>2.2250000000000001</v>
      </c>
    </row>
    <row r="1650" spans="1:2">
      <c r="A1650" s="26" t="s">
        <v>1792</v>
      </c>
      <c r="B1650" s="30">
        <v>2.2229999999999999</v>
      </c>
    </row>
    <row r="1651" spans="1:2">
      <c r="A1651" s="26" t="s">
        <v>1793</v>
      </c>
      <c r="B1651" s="30">
        <v>2.2149999999999999</v>
      </c>
    </row>
    <row r="1652" spans="1:2">
      <c r="A1652" s="26" t="s">
        <v>1794</v>
      </c>
      <c r="B1652" s="30">
        <v>2.2130000000000001</v>
      </c>
    </row>
    <row r="1653" spans="1:2">
      <c r="A1653" s="26" t="s">
        <v>1795</v>
      </c>
      <c r="B1653" s="30">
        <v>2.2120000000000002</v>
      </c>
    </row>
    <row r="1654" spans="1:2">
      <c r="A1654" s="26" t="s">
        <v>1796</v>
      </c>
      <c r="B1654" s="30">
        <v>2.206</v>
      </c>
    </row>
    <row r="1655" spans="1:2">
      <c r="A1655" s="26" t="s">
        <v>1797</v>
      </c>
      <c r="B1655" s="30">
        <v>2.2029999999999998</v>
      </c>
    </row>
    <row r="1656" spans="1:2">
      <c r="A1656" s="26" t="s">
        <v>1798</v>
      </c>
      <c r="B1656" s="30">
        <v>2.202</v>
      </c>
    </row>
    <row r="1657" spans="1:2">
      <c r="A1657" s="26" t="s">
        <v>1799</v>
      </c>
      <c r="B1657" s="30">
        <v>2.2000000000000002</v>
      </c>
    </row>
    <row r="1658" spans="1:2">
      <c r="A1658" s="26" t="s">
        <v>1800</v>
      </c>
      <c r="B1658" s="30">
        <v>2.1970000000000001</v>
      </c>
    </row>
    <row r="1659" spans="1:2">
      <c r="A1659" s="26" t="s">
        <v>1801</v>
      </c>
      <c r="B1659" s="30">
        <v>2.1960000000000002</v>
      </c>
    </row>
    <row r="1660" spans="1:2">
      <c r="A1660" s="26" t="s">
        <v>1802</v>
      </c>
      <c r="B1660" s="30">
        <v>2.1909999999999998</v>
      </c>
    </row>
    <row r="1661" spans="1:2">
      <c r="A1661" s="26" t="s">
        <v>1803</v>
      </c>
      <c r="B1661" s="30">
        <v>2.1890000000000001</v>
      </c>
    </row>
    <row r="1662" spans="1:2">
      <c r="A1662" s="26" t="s">
        <v>1804</v>
      </c>
      <c r="B1662" s="30">
        <v>2.1779999999999999</v>
      </c>
    </row>
    <row r="1663" spans="1:2">
      <c r="A1663" s="26" t="s">
        <v>1805</v>
      </c>
      <c r="B1663" s="30">
        <v>2.1709999999999998</v>
      </c>
    </row>
    <row r="1664" spans="1:2">
      <c r="A1664" s="26" t="s">
        <v>1806</v>
      </c>
      <c r="B1664" s="30">
        <v>2.17</v>
      </c>
    </row>
    <row r="1665" spans="1:2">
      <c r="A1665" s="26" t="s">
        <v>1807</v>
      </c>
      <c r="B1665" s="30">
        <v>2.169</v>
      </c>
    </row>
    <row r="1666" spans="1:2">
      <c r="A1666" s="26" t="s">
        <v>1808</v>
      </c>
      <c r="B1666" s="30">
        <v>2.169</v>
      </c>
    </row>
    <row r="1667" spans="1:2">
      <c r="A1667" s="26" t="s">
        <v>1809</v>
      </c>
      <c r="B1667" s="30">
        <v>2.1680000000000001</v>
      </c>
    </row>
    <row r="1668" spans="1:2">
      <c r="A1668" s="26" t="s">
        <v>1810</v>
      </c>
      <c r="B1668" s="30">
        <v>2.1640000000000001</v>
      </c>
    </row>
    <row r="1669" spans="1:2">
      <c r="A1669" s="26" t="s">
        <v>1811</v>
      </c>
      <c r="B1669" s="30">
        <v>2.1619999999999999</v>
      </c>
    </row>
    <row r="1670" spans="1:2">
      <c r="A1670" s="26" t="s">
        <v>1812</v>
      </c>
      <c r="B1670" s="30">
        <v>2.161</v>
      </c>
    </row>
    <row r="1671" spans="1:2">
      <c r="A1671" s="26" t="s">
        <v>1813</v>
      </c>
      <c r="B1671" s="30">
        <v>2.161</v>
      </c>
    </row>
    <row r="1672" spans="1:2">
      <c r="A1672" s="26" t="s">
        <v>1814</v>
      </c>
      <c r="B1672" s="30">
        <v>2.1589999999999998</v>
      </c>
    </row>
    <row r="1673" spans="1:2">
      <c r="A1673" s="26" t="s">
        <v>1815</v>
      </c>
      <c r="B1673" s="30">
        <v>2.157</v>
      </c>
    </row>
    <row r="1674" spans="1:2">
      <c r="A1674" s="26" t="s">
        <v>1816</v>
      </c>
      <c r="B1674" s="30">
        <v>2.149</v>
      </c>
    </row>
    <row r="1675" spans="1:2">
      <c r="A1675" s="26" t="s">
        <v>1817</v>
      </c>
      <c r="B1675" s="30">
        <v>2.1480000000000001</v>
      </c>
    </row>
    <row r="1676" spans="1:2">
      <c r="A1676" s="26" t="s">
        <v>1818</v>
      </c>
      <c r="B1676" s="30">
        <v>2.1349999999999998</v>
      </c>
    </row>
    <row r="1677" spans="1:2">
      <c r="A1677" s="26" t="s">
        <v>1819</v>
      </c>
      <c r="B1677" s="30">
        <v>2.1349999999999998</v>
      </c>
    </row>
    <row r="1678" spans="1:2">
      <c r="A1678" s="26" t="s">
        <v>1820</v>
      </c>
      <c r="B1678" s="30">
        <v>2.1339999999999999</v>
      </c>
    </row>
    <row r="1679" spans="1:2">
      <c r="A1679" s="26" t="s">
        <v>1821</v>
      </c>
      <c r="B1679" s="30">
        <v>2.1320000000000001</v>
      </c>
    </row>
    <row r="1680" spans="1:2">
      <c r="A1680" s="26" t="s">
        <v>1822</v>
      </c>
      <c r="B1680" s="30">
        <v>2.13</v>
      </c>
    </row>
    <row r="1681" spans="1:2">
      <c r="A1681" s="26" t="s">
        <v>1823</v>
      </c>
      <c r="B1681" s="30">
        <v>2.13</v>
      </c>
    </row>
    <row r="1682" spans="1:2">
      <c r="A1682" s="26" t="s">
        <v>1824</v>
      </c>
      <c r="B1682" s="30">
        <v>2.129</v>
      </c>
    </row>
    <row r="1683" spans="1:2">
      <c r="A1683" s="26" t="s">
        <v>1825</v>
      </c>
      <c r="B1683" s="30">
        <v>2.1280000000000001</v>
      </c>
    </row>
    <row r="1684" spans="1:2">
      <c r="A1684" s="26" t="s">
        <v>1826</v>
      </c>
      <c r="B1684" s="30">
        <v>2.125</v>
      </c>
    </row>
    <row r="1685" spans="1:2">
      <c r="A1685" s="26" t="s">
        <v>1827</v>
      </c>
      <c r="B1685" s="30">
        <v>2.1179999999999999</v>
      </c>
    </row>
    <row r="1686" spans="1:2">
      <c r="A1686" s="26" t="s">
        <v>1828</v>
      </c>
      <c r="B1686" s="30">
        <v>2.1139999999999999</v>
      </c>
    </row>
    <row r="1687" spans="1:2">
      <c r="A1687" s="26" t="s">
        <v>1829</v>
      </c>
      <c r="B1687" s="30">
        <v>2.113</v>
      </c>
    </row>
    <row r="1688" spans="1:2">
      <c r="A1688" s="26" t="s">
        <v>1830</v>
      </c>
      <c r="B1688" s="30">
        <v>2.113</v>
      </c>
    </row>
    <row r="1689" spans="1:2">
      <c r="A1689" s="26" t="s">
        <v>1831</v>
      </c>
      <c r="B1689" s="30">
        <v>2.1120000000000001</v>
      </c>
    </row>
    <row r="1690" spans="1:2">
      <c r="A1690" s="26" t="s">
        <v>1832</v>
      </c>
      <c r="B1690" s="30">
        <v>2.11</v>
      </c>
    </row>
    <row r="1691" spans="1:2">
      <c r="A1691" s="26" t="s">
        <v>1833</v>
      </c>
      <c r="B1691" s="30">
        <v>2.105</v>
      </c>
    </row>
    <row r="1692" spans="1:2">
      <c r="A1692" s="26" t="s">
        <v>1834</v>
      </c>
      <c r="B1692" s="30">
        <v>2.1040000000000001</v>
      </c>
    </row>
    <row r="1693" spans="1:2">
      <c r="A1693" s="26" t="s">
        <v>1835</v>
      </c>
      <c r="B1693" s="30">
        <v>2.1019999999999999</v>
      </c>
    </row>
    <row r="1694" spans="1:2">
      <c r="A1694" s="26" t="s">
        <v>1836</v>
      </c>
      <c r="B1694" s="30">
        <v>2.097</v>
      </c>
    </row>
    <row r="1695" spans="1:2">
      <c r="A1695" s="26" t="s">
        <v>1837</v>
      </c>
      <c r="B1695" s="30">
        <v>2.0939999999999999</v>
      </c>
    </row>
    <row r="1696" spans="1:2">
      <c r="A1696" s="26" t="s">
        <v>1838</v>
      </c>
      <c r="B1696" s="30">
        <v>2.093</v>
      </c>
    </row>
    <row r="1697" spans="1:2">
      <c r="A1697" s="26" t="s">
        <v>1839</v>
      </c>
      <c r="B1697" s="30">
        <v>2.089</v>
      </c>
    </row>
    <row r="1698" spans="1:2">
      <c r="A1698" s="26" t="s">
        <v>1840</v>
      </c>
      <c r="B1698" s="30">
        <v>2.0880000000000001</v>
      </c>
    </row>
    <row r="1699" spans="1:2">
      <c r="A1699" s="26" t="s">
        <v>1841</v>
      </c>
      <c r="B1699" s="30">
        <v>2.085</v>
      </c>
    </row>
    <row r="1700" spans="1:2">
      <c r="A1700" s="26" t="s">
        <v>1842</v>
      </c>
      <c r="B1700" s="30">
        <v>2.085</v>
      </c>
    </row>
    <row r="1701" spans="1:2">
      <c r="A1701" s="26" t="s">
        <v>1843</v>
      </c>
      <c r="B1701" s="30">
        <v>2.085</v>
      </c>
    </row>
    <row r="1702" spans="1:2">
      <c r="A1702" s="26" t="s">
        <v>1844</v>
      </c>
      <c r="B1702" s="30">
        <v>2.0840000000000001</v>
      </c>
    </row>
    <row r="1703" spans="1:2">
      <c r="A1703" s="26" t="s">
        <v>1845</v>
      </c>
      <c r="B1703" s="30">
        <v>2.081</v>
      </c>
    </row>
    <row r="1704" spans="1:2">
      <c r="A1704" s="26" t="s">
        <v>1846</v>
      </c>
      <c r="B1704" s="30">
        <v>2.08</v>
      </c>
    </row>
    <row r="1705" spans="1:2">
      <c r="A1705" s="26" t="s">
        <v>1847</v>
      </c>
      <c r="B1705" s="30">
        <v>2.0779999999999998</v>
      </c>
    </row>
    <row r="1706" spans="1:2">
      <c r="A1706" s="26" t="s">
        <v>1848</v>
      </c>
      <c r="B1706" s="30">
        <v>2.0760000000000001</v>
      </c>
    </row>
    <row r="1707" spans="1:2">
      <c r="A1707" s="26" t="s">
        <v>1849</v>
      </c>
      <c r="B1707" s="30">
        <v>2.0710000000000002</v>
      </c>
    </row>
    <row r="1708" spans="1:2">
      <c r="A1708" s="26" t="s">
        <v>1850</v>
      </c>
      <c r="B1708" s="30">
        <v>2.0710000000000002</v>
      </c>
    </row>
    <row r="1709" spans="1:2">
      <c r="A1709" s="26" t="s">
        <v>1851</v>
      </c>
      <c r="B1709" s="30">
        <v>2.0680000000000001</v>
      </c>
    </row>
    <row r="1710" spans="1:2">
      <c r="A1710" s="26" t="s">
        <v>1852</v>
      </c>
      <c r="B1710" s="30">
        <v>2.0680000000000001</v>
      </c>
    </row>
    <row r="1711" spans="1:2">
      <c r="A1711" s="26" t="s">
        <v>1853</v>
      </c>
      <c r="B1711" s="30">
        <v>2.0609999999999999</v>
      </c>
    </row>
    <row r="1712" spans="1:2">
      <c r="A1712" s="26" t="s">
        <v>1854</v>
      </c>
      <c r="B1712" s="30">
        <v>2.0590000000000002</v>
      </c>
    </row>
    <row r="1713" spans="1:2">
      <c r="A1713" s="26" t="s">
        <v>1855</v>
      </c>
      <c r="B1713" s="30">
        <v>2.0590000000000002</v>
      </c>
    </row>
    <row r="1714" spans="1:2">
      <c r="A1714" s="26" t="s">
        <v>1856</v>
      </c>
      <c r="B1714" s="30">
        <v>2.0590000000000002</v>
      </c>
    </row>
    <row r="1715" spans="1:2">
      <c r="A1715" s="26" t="s">
        <v>1857</v>
      </c>
      <c r="B1715" s="30">
        <v>2.0579999999999998</v>
      </c>
    </row>
    <row r="1716" spans="1:2">
      <c r="A1716" s="26" t="s">
        <v>1858</v>
      </c>
      <c r="B1716" s="30">
        <v>2.056</v>
      </c>
    </row>
    <row r="1717" spans="1:2">
      <c r="A1717" s="26" t="s">
        <v>1859</v>
      </c>
      <c r="B1717" s="30">
        <v>2.0499999999999998</v>
      </c>
    </row>
    <row r="1718" spans="1:2">
      <c r="A1718" s="26" t="s">
        <v>1860</v>
      </c>
      <c r="B1718" s="30">
        <v>2.0409999999999999</v>
      </c>
    </row>
    <row r="1719" spans="1:2">
      <c r="A1719" s="26" t="s">
        <v>1861</v>
      </c>
      <c r="B1719" s="30">
        <v>2.0390000000000001</v>
      </c>
    </row>
    <row r="1720" spans="1:2">
      <c r="A1720" s="26" t="s">
        <v>1862</v>
      </c>
      <c r="B1720" s="30">
        <v>2.0369999999999999</v>
      </c>
    </row>
    <row r="1721" spans="1:2">
      <c r="A1721" s="26" t="s">
        <v>1863</v>
      </c>
      <c r="B1721" s="30">
        <v>2.0339999999999998</v>
      </c>
    </row>
    <row r="1722" spans="1:2">
      <c r="A1722" s="26" t="s">
        <v>1864</v>
      </c>
      <c r="B1722" s="30">
        <v>2.0329999999999999</v>
      </c>
    </row>
    <row r="1723" spans="1:2">
      <c r="A1723" s="26" t="s">
        <v>1865</v>
      </c>
      <c r="B1723" s="30">
        <v>2.032</v>
      </c>
    </row>
    <row r="1724" spans="1:2">
      <c r="A1724" s="26" t="s">
        <v>1866</v>
      </c>
      <c r="B1724" s="30">
        <v>2.0289999999999999</v>
      </c>
    </row>
    <row r="1725" spans="1:2">
      <c r="A1725" s="26" t="s">
        <v>1867</v>
      </c>
      <c r="B1725" s="30">
        <v>2.0259999999999998</v>
      </c>
    </row>
    <row r="1726" spans="1:2">
      <c r="A1726" s="26" t="s">
        <v>1868</v>
      </c>
      <c r="B1726" s="30">
        <v>2.0259999999999998</v>
      </c>
    </row>
    <row r="1727" spans="1:2">
      <c r="A1727" s="26" t="s">
        <v>1869</v>
      </c>
      <c r="B1727" s="30">
        <v>2.0219999999999998</v>
      </c>
    </row>
    <row r="1728" spans="1:2">
      <c r="A1728" s="26" t="s">
        <v>1870</v>
      </c>
      <c r="B1728" s="30">
        <v>2.0209999999999999</v>
      </c>
    </row>
    <row r="1729" spans="1:2">
      <c r="A1729" s="26" t="s">
        <v>1871</v>
      </c>
      <c r="B1729" s="30">
        <v>2.016</v>
      </c>
    </row>
    <row r="1730" spans="1:2">
      <c r="A1730" s="26" t="s">
        <v>1872</v>
      </c>
      <c r="B1730" s="30">
        <v>2.0150000000000001</v>
      </c>
    </row>
    <row r="1731" spans="1:2">
      <c r="A1731" s="26" t="s">
        <v>1873</v>
      </c>
      <c r="B1731" s="30">
        <v>2.0150000000000001</v>
      </c>
    </row>
    <row r="1732" spans="1:2">
      <c r="A1732" s="26" t="s">
        <v>1874</v>
      </c>
      <c r="B1732" s="30">
        <v>2.0150000000000001</v>
      </c>
    </row>
    <row r="1733" spans="1:2">
      <c r="A1733" s="26" t="s">
        <v>1875</v>
      </c>
      <c r="B1733" s="30">
        <v>2.0089999999999999</v>
      </c>
    </row>
    <row r="1734" spans="1:2">
      <c r="A1734" s="26" t="s">
        <v>1876</v>
      </c>
      <c r="B1734" s="30">
        <v>2.004</v>
      </c>
    </row>
    <row r="1735" spans="1:2">
      <c r="A1735" s="26" t="s">
        <v>1877</v>
      </c>
      <c r="B1735" s="30">
        <v>2</v>
      </c>
    </row>
    <row r="1736" spans="1:2">
      <c r="A1736" s="26" t="s">
        <v>1878</v>
      </c>
      <c r="B1736" s="30">
        <v>1.9990000000000001</v>
      </c>
    </row>
    <row r="1737" spans="1:2">
      <c r="A1737" s="26" t="s">
        <v>1879</v>
      </c>
      <c r="B1737" s="30">
        <v>1.994</v>
      </c>
    </row>
    <row r="1738" spans="1:2">
      <c r="A1738" s="26" t="s">
        <v>1880</v>
      </c>
      <c r="B1738" s="30">
        <v>1.9890000000000001</v>
      </c>
    </row>
    <row r="1739" spans="1:2">
      <c r="A1739" s="26" t="s">
        <v>1881</v>
      </c>
      <c r="B1739" s="30">
        <v>1.988</v>
      </c>
    </row>
    <row r="1740" spans="1:2">
      <c r="A1740" s="26" t="s">
        <v>1882</v>
      </c>
      <c r="B1740" s="30">
        <v>1.986</v>
      </c>
    </row>
    <row r="1741" spans="1:2">
      <c r="A1741" s="26" t="s">
        <v>1883</v>
      </c>
      <c r="B1741" s="30">
        <v>1.984</v>
      </c>
    </row>
    <row r="1742" spans="1:2">
      <c r="A1742" s="26" t="s">
        <v>1884</v>
      </c>
      <c r="B1742" s="30">
        <v>1.98</v>
      </c>
    </row>
    <row r="1743" spans="1:2">
      <c r="A1743" s="26" t="s">
        <v>1885</v>
      </c>
      <c r="B1743" s="30">
        <v>1.9790000000000001</v>
      </c>
    </row>
    <row r="1744" spans="1:2">
      <c r="A1744" s="26" t="s">
        <v>1886</v>
      </c>
      <c r="B1744" s="30">
        <v>1.976</v>
      </c>
    </row>
    <row r="1745" spans="1:2">
      <c r="A1745" s="26" t="s">
        <v>1887</v>
      </c>
      <c r="B1745" s="30">
        <v>1.974</v>
      </c>
    </row>
    <row r="1746" spans="1:2">
      <c r="A1746" s="26" t="s">
        <v>1888</v>
      </c>
      <c r="B1746" s="30">
        <v>1.97</v>
      </c>
    </row>
    <row r="1747" spans="1:2">
      <c r="A1747" s="26" t="s">
        <v>1889</v>
      </c>
      <c r="B1747" s="30">
        <v>1.97</v>
      </c>
    </row>
    <row r="1748" spans="1:2">
      <c r="A1748" s="26" t="s">
        <v>1890</v>
      </c>
      <c r="B1748" s="30">
        <v>1.9690000000000001</v>
      </c>
    </row>
    <row r="1749" spans="1:2">
      <c r="A1749" s="26" t="s">
        <v>1891</v>
      </c>
      <c r="B1749" s="30">
        <v>1.968</v>
      </c>
    </row>
    <row r="1750" spans="1:2">
      <c r="A1750" s="26" t="s">
        <v>1892</v>
      </c>
      <c r="B1750" s="30">
        <v>1.968</v>
      </c>
    </row>
    <row r="1751" spans="1:2">
      <c r="A1751" s="26" t="s">
        <v>1893</v>
      </c>
      <c r="B1751" s="30">
        <v>1.9650000000000001</v>
      </c>
    </row>
    <row r="1752" spans="1:2">
      <c r="A1752" s="26" t="s">
        <v>1894</v>
      </c>
      <c r="B1752" s="30">
        <v>1.9570000000000001</v>
      </c>
    </row>
    <row r="1753" spans="1:2">
      <c r="A1753" s="26" t="s">
        <v>1895</v>
      </c>
      <c r="B1753" s="30">
        <v>1.956</v>
      </c>
    </row>
    <row r="1754" spans="1:2">
      <c r="A1754" s="26" t="s">
        <v>1896</v>
      </c>
      <c r="B1754" s="30">
        <v>1.9550000000000001</v>
      </c>
    </row>
    <row r="1755" spans="1:2">
      <c r="A1755" s="26" t="s">
        <v>1897</v>
      </c>
      <c r="B1755" s="30">
        <v>1.954</v>
      </c>
    </row>
    <row r="1756" spans="1:2">
      <c r="A1756" s="26" t="s">
        <v>1898</v>
      </c>
      <c r="B1756" s="30">
        <v>1.954</v>
      </c>
    </row>
    <row r="1757" spans="1:2">
      <c r="A1757" s="26" t="s">
        <v>1899</v>
      </c>
      <c r="B1757" s="30">
        <v>1.9530000000000001</v>
      </c>
    </row>
    <row r="1758" spans="1:2">
      <c r="A1758" s="26" t="s">
        <v>1900</v>
      </c>
      <c r="B1758" s="30">
        <v>1.9530000000000001</v>
      </c>
    </row>
    <row r="1759" spans="1:2">
      <c r="A1759" s="26" t="s">
        <v>1901</v>
      </c>
      <c r="B1759" s="30">
        <v>1.952</v>
      </c>
    </row>
    <row r="1760" spans="1:2">
      <c r="A1760" s="26" t="s">
        <v>1902</v>
      </c>
      <c r="B1760" s="30">
        <v>1.948</v>
      </c>
    </row>
    <row r="1761" spans="1:2">
      <c r="A1761" s="26" t="s">
        <v>1903</v>
      </c>
      <c r="B1761" s="30">
        <v>1.946</v>
      </c>
    </row>
    <row r="1762" spans="1:2">
      <c r="A1762" s="26" t="s">
        <v>1904</v>
      </c>
      <c r="B1762" s="30">
        <v>1.944</v>
      </c>
    </row>
    <row r="1763" spans="1:2">
      <c r="A1763" s="26" t="s">
        <v>1905</v>
      </c>
      <c r="B1763" s="30">
        <v>1.9390000000000001</v>
      </c>
    </row>
    <row r="1764" spans="1:2">
      <c r="A1764" s="26" t="s">
        <v>1906</v>
      </c>
      <c r="B1764" s="30">
        <v>1.9370000000000001</v>
      </c>
    </row>
    <row r="1765" spans="1:2">
      <c r="A1765" s="26" t="s">
        <v>1907</v>
      </c>
      <c r="B1765" s="30">
        <v>1.9350000000000001</v>
      </c>
    </row>
    <row r="1766" spans="1:2">
      <c r="A1766" s="26" t="s">
        <v>1908</v>
      </c>
      <c r="B1766" s="30">
        <v>1.9339999999999999</v>
      </c>
    </row>
    <row r="1767" spans="1:2">
      <c r="A1767" s="26" t="s">
        <v>1909</v>
      </c>
      <c r="B1767" s="30">
        <v>1.931</v>
      </c>
    </row>
    <row r="1768" spans="1:2">
      <c r="A1768" s="26" t="s">
        <v>1910</v>
      </c>
      <c r="B1768" s="30">
        <v>1.929</v>
      </c>
    </row>
    <row r="1769" spans="1:2">
      <c r="A1769" s="26" t="s">
        <v>1911</v>
      </c>
      <c r="B1769" s="30">
        <v>1.927</v>
      </c>
    </row>
    <row r="1770" spans="1:2">
      <c r="A1770" s="26" t="s">
        <v>1912</v>
      </c>
      <c r="B1770" s="30">
        <v>1.9239999999999999</v>
      </c>
    </row>
    <row r="1771" spans="1:2">
      <c r="A1771" s="26" t="s">
        <v>1913</v>
      </c>
      <c r="B1771" s="30">
        <v>1.9239999999999999</v>
      </c>
    </row>
    <row r="1772" spans="1:2">
      <c r="A1772" s="26" t="s">
        <v>1914</v>
      </c>
      <c r="B1772" s="30">
        <v>1.923</v>
      </c>
    </row>
    <row r="1773" spans="1:2">
      <c r="A1773" s="26" t="s">
        <v>1915</v>
      </c>
      <c r="B1773" s="30">
        <v>1.921</v>
      </c>
    </row>
    <row r="1774" spans="1:2">
      <c r="A1774" s="26" t="s">
        <v>1916</v>
      </c>
      <c r="B1774" s="30">
        <v>1.919</v>
      </c>
    </row>
    <row r="1775" spans="1:2">
      <c r="A1775" s="26" t="s">
        <v>1917</v>
      </c>
      <c r="B1775" s="30">
        <v>1.9179999999999999</v>
      </c>
    </row>
    <row r="1776" spans="1:2">
      <c r="A1776" s="26" t="s">
        <v>1918</v>
      </c>
      <c r="B1776" s="30">
        <v>1.9159999999999999</v>
      </c>
    </row>
    <row r="1777" spans="1:2">
      <c r="A1777" s="26" t="s">
        <v>1919</v>
      </c>
      <c r="B1777" s="30">
        <v>1.913</v>
      </c>
    </row>
    <row r="1778" spans="1:2">
      <c r="A1778" s="26" t="s">
        <v>1920</v>
      </c>
      <c r="B1778" s="30">
        <v>1.913</v>
      </c>
    </row>
    <row r="1779" spans="1:2">
      <c r="A1779" s="26" t="s">
        <v>1921</v>
      </c>
      <c r="B1779" s="30">
        <v>1.9119999999999999</v>
      </c>
    </row>
    <row r="1780" spans="1:2">
      <c r="A1780" s="26" t="s">
        <v>1922</v>
      </c>
      <c r="B1780" s="30">
        <v>1.9119999999999999</v>
      </c>
    </row>
    <row r="1781" spans="1:2">
      <c r="A1781" s="26" t="s">
        <v>1923</v>
      </c>
      <c r="B1781" s="30">
        <v>1.909</v>
      </c>
    </row>
    <row r="1782" spans="1:2">
      <c r="A1782" s="26" t="s">
        <v>1924</v>
      </c>
      <c r="B1782" s="30">
        <v>1.9059999999999999</v>
      </c>
    </row>
    <row r="1783" spans="1:2">
      <c r="A1783" s="26" t="s">
        <v>1925</v>
      </c>
      <c r="B1783" s="30">
        <v>1.9059999999999999</v>
      </c>
    </row>
    <row r="1784" spans="1:2">
      <c r="A1784" s="26" t="s">
        <v>1926</v>
      </c>
      <c r="B1784" s="30">
        <v>1.9019999999999999</v>
      </c>
    </row>
    <row r="1785" spans="1:2">
      <c r="A1785" s="26" t="s">
        <v>1927</v>
      </c>
      <c r="B1785" s="30">
        <v>1.9</v>
      </c>
    </row>
    <row r="1786" spans="1:2">
      <c r="A1786" s="26" t="s">
        <v>1928</v>
      </c>
      <c r="B1786" s="30">
        <v>1.897</v>
      </c>
    </row>
    <row r="1787" spans="1:2">
      <c r="A1787" s="26" t="s">
        <v>1929</v>
      </c>
      <c r="B1787" s="30">
        <v>1.8939999999999999</v>
      </c>
    </row>
    <row r="1788" spans="1:2">
      <c r="A1788" s="26" t="s">
        <v>1930</v>
      </c>
      <c r="B1788" s="30">
        <v>1.8939999999999999</v>
      </c>
    </row>
    <row r="1789" spans="1:2">
      <c r="A1789" s="26" t="s">
        <v>1931</v>
      </c>
      <c r="B1789" s="30">
        <v>1.8919999999999999</v>
      </c>
    </row>
    <row r="1790" spans="1:2">
      <c r="A1790" s="26" t="s">
        <v>1932</v>
      </c>
      <c r="B1790" s="30">
        <v>1.8919999999999999</v>
      </c>
    </row>
    <row r="1791" spans="1:2">
      <c r="A1791" s="26" t="s">
        <v>1933</v>
      </c>
      <c r="B1791" s="30">
        <v>1.891</v>
      </c>
    </row>
    <row r="1792" spans="1:2">
      <c r="A1792" s="26" t="s">
        <v>1934</v>
      </c>
      <c r="B1792" s="30">
        <v>1.89</v>
      </c>
    </row>
    <row r="1793" spans="1:2">
      <c r="A1793" s="26" t="s">
        <v>1935</v>
      </c>
      <c r="B1793" s="30">
        <v>1.889</v>
      </c>
    </row>
    <row r="1794" spans="1:2">
      <c r="A1794" s="26" t="s">
        <v>1936</v>
      </c>
      <c r="B1794" s="30">
        <v>1.889</v>
      </c>
    </row>
    <row r="1795" spans="1:2">
      <c r="A1795" s="26" t="s">
        <v>1937</v>
      </c>
      <c r="B1795" s="30">
        <v>1.8879999999999999</v>
      </c>
    </row>
    <row r="1796" spans="1:2">
      <c r="A1796" s="26" t="s">
        <v>1938</v>
      </c>
      <c r="B1796" s="30">
        <v>1.8819999999999999</v>
      </c>
    </row>
    <row r="1797" spans="1:2">
      <c r="A1797" s="26" t="s">
        <v>1939</v>
      </c>
      <c r="B1797" s="30">
        <v>1.8759999999999999</v>
      </c>
    </row>
    <row r="1798" spans="1:2">
      <c r="A1798" s="26" t="s">
        <v>1940</v>
      </c>
      <c r="B1798" s="30">
        <v>1.875</v>
      </c>
    </row>
    <row r="1799" spans="1:2">
      <c r="A1799" s="26" t="s">
        <v>1941</v>
      </c>
      <c r="B1799" s="30">
        <v>1.875</v>
      </c>
    </row>
    <row r="1800" spans="1:2">
      <c r="A1800" s="26" t="s">
        <v>1942</v>
      </c>
      <c r="B1800" s="30">
        <v>1.8740000000000001</v>
      </c>
    </row>
    <row r="1801" spans="1:2">
      <c r="A1801" s="26" t="s">
        <v>1943</v>
      </c>
      <c r="B1801" s="30">
        <v>1.867</v>
      </c>
    </row>
    <row r="1802" spans="1:2">
      <c r="A1802" s="26" t="s">
        <v>1944</v>
      </c>
      <c r="B1802" s="30">
        <v>1.8660000000000001</v>
      </c>
    </row>
    <row r="1803" spans="1:2">
      <c r="A1803" s="26" t="s">
        <v>1945</v>
      </c>
      <c r="B1803" s="30">
        <v>1.865</v>
      </c>
    </row>
    <row r="1804" spans="1:2">
      <c r="A1804" s="26" t="s">
        <v>1946</v>
      </c>
      <c r="B1804" s="30">
        <v>1.8640000000000001</v>
      </c>
    </row>
    <row r="1805" spans="1:2">
      <c r="A1805" s="26" t="s">
        <v>1947</v>
      </c>
      <c r="B1805" s="30">
        <v>1.8640000000000001</v>
      </c>
    </row>
    <row r="1806" spans="1:2">
      <c r="A1806" s="26" t="s">
        <v>1948</v>
      </c>
      <c r="B1806" s="30">
        <v>1.861</v>
      </c>
    </row>
    <row r="1807" spans="1:2">
      <c r="A1807" s="26" t="s">
        <v>1949</v>
      </c>
      <c r="B1807" s="30">
        <v>1.859</v>
      </c>
    </row>
    <row r="1808" spans="1:2">
      <c r="A1808" s="26" t="s">
        <v>1950</v>
      </c>
      <c r="B1808" s="30">
        <v>1.853</v>
      </c>
    </row>
    <row r="1809" spans="1:2">
      <c r="A1809" s="26" t="s">
        <v>1951</v>
      </c>
      <c r="B1809" s="30">
        <v>1.8520000000000001</v>
      </c>
    </row>
    <row r="1810" spans="1:2">
      <c r="A1810" s="26" t="s">
        <v>1952</v>
      </c>
      <c r="B1810" s="30">
        <v>1.851</v>
      </c>
    </row>
    <row r="1811" spans="1:2">
      <c r="A1811" s="26" t="s">
        <v>1953</v>
      </c>
      <c r="B1811" s="30">
        <v>1.8460000000000001</v>
      </c>
    </row>
    <row r="1812" spans="1:2">
      <c r="A1812" s="26" t="s">
        <v>1954</v>
      </c>
      <c r="B1812" s="30">
        <v>1.8440000000000001</v>
      </c>
    </row>
    <row r="1813" spans="1:2">
      <c r="A1813" s="26" t="s">
        <v>1955</v>
      </c>
      <c r="B1813" s="30">
        <v>1.8440000000000001</v>
      </c>
    </row>
    <row r="1814" spans="1:2">
      <c r="A1814" s="26" t="s">
        <v>1956</v>
      </c>
      <c r="B1814" s="30">
        <v>1.843</v>
      </c>
    </row>
    <row r="1815" spans="1:2">
      <c r="A1815" s="26" t="s">
        <v>1957</v>
      </c>
      <c r="B1815" s="30">
        <v>1.843</v>
      </c>
    </row>
    <row r="1816" spans="1:2">
      <c r="A1816" s="26" t="s">
        <v>1958</v>
      </c>
      <c r="B1816" s="30">
        <v>1.841</v>
      </c>
    </row>
    <row r="1817" spans="1:2">
      <c r="A1817" s="26" t="s">
        <v>1959</v>
      </c>
      <c r="B1817" s="30">
        <v>1.84</v>
      </c>
    </row>
    <row r="1818" spans="1:2">
      <c r="A1818" s="26" t="s">
        <v>1960</v>
      </c>
      <c r="B1818" s="30">
        <v>1.839</v>
      </c>
    </row>
    <row r="1819" spans="1:2">
      <c r="A1819" s="26" t="s">
        <v>1961</v>
      </c>
      <c r="B1819" s="30">
        <v>1.839</v>
      </c>
    </row>
    <row r="1820" spans="1:2">
      <c r="A1820" s="26" t="s">
        <v>1962</v>
      </c>
      <c r="B1820" s="30">
        <v>1.837</v>
      </c>
    </row>
    <row r="1821" spans="1:2">
      <c r="A1821" s="26" t="s">
        <v>1963</v>
      </c>
      <c r="B1821" s="30">
        <v>1.835</v>
      </c>
    </row>
    <row r="1822" spans="1:2">
      <c r="A1822" s="26" t="s">
        <v>1964</v>
      </c>
      <c r="B1822" s="30">
        <v>1.8340000000000001</v>
      </c>
    </row>
    <row r="1823" spans="1:2">
      <c r="A1823" s="26" t="s">
        <v>1965</v>
      </c>
      <c r="B1823" s="30">
        <v>1.833</v>
      </c>
    </row>
    <row r="1824" spans="1:2">
      <c r="A1824" s="26" t="s">
        <v>1966</v>
      </c>
      <c r="B1824" s="30">
        <v>1.833</v>
      </c>
    </row>
    <row r="1825" spans="1:2">
      <c r="A1825" s="26" t="s">
        <v>1967</v>
      </c>
      <c r="B1825" s="30">
        <v>1.831</v>
      </c>
    </row>
    <row r="1826" spans="1:2">
      <c r="A1826" s="26" t="s">
        <v>1968</v>
      </c>
      <c r="B1826" s="30">
        <v>1.8280000000000001</v>
      </c>
    </row>
    <row r="1827" spans="1:2">
      <c r="A1827" s="26" t="s">
        <v>1969</v>
      </c>
      <c r="B1827" s="30">
        <v>1.8240000000000001</v>
      </c>
    </row>
    <row r="1828" spans="1:2">
      <c r="A1828" s="26" t="s">
        <v>1970</v>
      </c>
      <c r="B1828" s="30">
        <v>1.823</v>
      </c>
    </row>
    <row r="1829" spans="1:2">
      <c r="A1829" s="26" t="s">
        <v>1971</v>
      </c>
      <c r="B1829" s="30">
        <v>1.823</v>
      </c>
    </row>
    <row r="1830" spans="1:2">
      <c r="A1830" s="26" t="s">
        <v>1972</v>
      </c>
      <c r="B1830" s="30">
        <v>1.821</v>
      </c>
    </row>
    <row r="1831" spans="1:2">
      <c r="A1831" s="26" t="s">
        <v>1973</v>
      </c>
      <c r="B1831" s="30">
        <v>1.81</v>
      </c>
    </row>
    <row r="1832" spans="1:2">
      <c r="A1832" s="26" t="s">
        <v>1974</v>
      </c>
      <c r="B1832" s="30">
        <v>1.8080000000000001</v>
      </c>
    </row>
    <row r="1833" spans="1:2">
      <c r="A1833" s="26" t="s">
        <v>1975</v>
      </c>
      <c r="B1833" s="30">
        <v>1.806</v>
      </c>
    </row>
    <row r="1834" spans="1:2">
      <c r="A1834" s="26" t="s">
        <v>1976</v>
      </c>
      <c r="B1834" s="30">
        <v>1.806</v>
      </c>
    </row>
    <row r="1835" spans="1:2">
      <c r="A1835" s="26" t="s">
        <v>1977</v>
      </c>
      <c r="B1835" s="30">
        <v>1.804</v>
      </c>
    </row>
    <row r="1836" spans="1:2">
      <c r="A1836" s="26" t="s">
        <v>1978</v>
      </c>
      <c r="B1836" s="30">
        <v>1.802</v>
      </c>
    </row>
    <row r="1837" spans="1:2">
      <c r="A1837" s="26" t="s">
        <v>1979</v>
      </c>
      <c r="B1837" s="30">
        <v>1.794</v>
      </c>
    </row>
    <row r="1838" spans="1:2">
      <c r="A1838" s="26" t="s">
        <v>1980</v>
      </c>
      <c r="B1838" s="30">
        <v>1.7929999999999999</v>
      </c>
    </row>
    <row r="1839" spans="1:2">
      <c r="A1839" s="26" t="s">
        <v>1981</v>
      </c>
      <c r="B1839" s="30">
        <v>1.7929999999999999</v>
      </c>
    </row>
    <row r="1840" spans="1:2">
      <c r="A1840" s="26" t="s">
        <v>1982</v>
      </c>
      <c r="B1840" s="30">
        <v>1.7869999999999999</v>
      </c>
    </row>
    <row r="1841" spans="1:2">
      <c r="A1841" s="26" t="s">
        <v>1983</v>
      </c>
      <c r="B1841" s="30">
        <v>1.7849999999999999</v>
      </c>
    </row>
    <row r="1842" spans="1:2">
      <c r="A1842" s="26" t="s">
        <v>1984</v>
      </c>
      <c r="B1842" s="30">
        <v>1.784</v>
      </c>
    </row>
    <row r="1843" spans="1:2">
      <c r="A1843" s="26" t="s">
        <v>1985</v>
      </c>
      <c r="B1843" s="30">
        <v>1.778</v>
      </c>
    </row>
    <row r="1844" spans="1:2">
      <c r="A1844" s="26" t="s">
        <v>1986</v>
      </c>
      <c r="B1844" s="30">
        <v>1.7689999999999999</v>
      </c>
    </row>
    <row r="1845" spans="1:2">
      <c r="A1845" s="26" t="s">
        <v>1987</v>
      </c>
      <c r="B1845" s="30">
        <v>1.7689999999999999</v>
      </c>
    </row>
    <row r="1846" spans="1:2">
      <c r="A1846" s="26" t="s">
        <v>1988</v>
      </c>
      <c r="B1846" s="30">
        <v>1.7629999999999999</v>
      </c>
    </row>
    <row r="1847" spans="1:2">
      <c r="A1847" s="26" t="s">
        <v>1989</v>
      </c>
      <c r="B1847" s="30">
        <v>1.7609999999999999</v>
      </c>
    </row>
    <row r="1848" spans="1:2">
      <c r="A1848" s="26" t="s">
        <v>1990</v>
      </c>
      <c r="B1848" s="30">
        <v>1.758</v>
      </c>
    </row>
    <row r="1849" spans="1:2">
      <c r="A1849" s="26" t="s">
        <v>1991</v>
      </c>
      <c r="B1849" s="30">
        <v>1.7569999999999999</v>
      </c>
    </row>
    <row r="1850" spans="1:2">
      <c r="A1850" s="26" t="s">
        <v>1992</v>
      </c>
      <c r="B1850" s="30">
        <v>1.7569999999999999</v>
      </c>
    </row>
    <row r="1851" spans="1:2">
      <c r="A1851" s="26" t="s">
        <v>1993</v>
      </c>
      <c r="B1851" s="30">
        <v>1.756</v>
      </c>
    </row>
    <row r="1852" spans="1:2">
      <c r="A1852" s="26" t="s">
        <v>1994</v>
      </c>
      <c r="B1852" s="30">
        <v>1.756</v>
      </c>
    </row>
    <row r="1853" spans="1:2">
      <c r="A1853" s="26" t="s">
        <v>1995</v>
      </c>
      <c r="B1853" s="30">
        <v>1.754</v>
      </c>
    </row>
    <row r="1854" spans="1:2">
      <c r="A1854" s="26" t="s">
        <v>1996</v>
      </c>
      <c r="B1854" s="30">
        <v>1.7529999999999999</v>
      </c>
    </row>
    <row r="1855" spans="1:2">
      <c r="A1855" s="26" t="s">
        <v>1997</v>
      </c>
      <c r="B1855" s="30">
        <v>1.7529999999999999</v>
      </c>
    </row>
    <row r="1856" spans="1:2">
      <c r="A1856" s="26" t="s">
        <v>1998</v>
      </c>
      <c r="B1856" s="30">
        <v>1.752</v>
      </c>
    </row>
    <row r="1857" spans="1:2">
      <c r="A1857" s="26" t="s">
        <v>1999</v>
      </c>
      <c r="B1857" s="30">
        <v>1.752</v>
      </c>
    </row>
    <row r="1858" spans="1:2">
      <c r="A1858" s="26" t="s">
        <v>2000</v>
      </c>
      <c r="B1858" s="30">
        <v>1.7470000000000001</v>
      </c>
    </row>
    <row r="1859" spans="1:2">
      <c r="A1859" s="26" t="s">
        <v>2001</v>
      </c>
      <c r="B1859" s="30">
        <v>1.7450000000000001</v>
      </c>
    </row>
    <row r="1860" spans="1:2">
      <c r="A1860" s="26" t="s">
        <v>2002</v>
      </c>
      <c r="B1860" s="30">
        <v>1.7410000000000001</v>
      </c>
    </row>
    <row r="1861" spans="1:2">
      <c r="A1861" s="26" t="s">
        <v>2003</v>
      </c>
      <c r="B1861" s="30">
        <v>1.7390000000000001</v>
      </c>
    </row>
    <row r="1862" spans="1:2">
      <c r="A1862" s="26" t="s">
        <v>2004</v>
      </c>
      <c r="B1862" s="30">
        <v>1.7390000000000001</v>
      </c>
    </row>
    <row r="1863" spans="1:2">
      <c r="A1863" s="26" t="s">
        <v>2005</v>
      </c>
      <c r="B1863" s="30">
        <v>1.7370000000000001</v>
      </c>
    </row>
    <row r="1864" spans="1:2">
      <c r="A1864" s="26" t="s">
        <v>2006</v>
      </c>
      <c r="B1864" s="30">
        <v>1.7370000000000001</v>
      </c>
    </row>
    <row r="1865" spans="1:2">
      <c r="A1865" s="26" t="s">
        <v>2007</v>
      </c>
      <c r="B1865" s="30">
        <v>1.726</v>
      </c>
    </row>
    <row r="1866" spans="1:2">
      <c r="A1866" s="26" t="s">
        <v>2008</v>
      </c>
      <c r="B1866" s="30">
        <v>1.726</v>
      </c>
    </row>
    <row r="1867" spans="1:2">
      <c r="A1867" s="26" t="s">
        <v>2009</v>
      </c>
      <c r="B1867" s="30">
        <v>1.722</v>
      </c>
    </row>
    <row r="1868" spans="1:2">
      <c r="A1868" s="26" t="s">
        <v>2010</v>
      </c>
      <c r="B1868" s="30">
        <v>1.7210000000000001</v>
      </c>
    </row>
    <row r="1869" spans="1:2">
      <c r="A1869" s="26" t="s">
        <v>2011</v>
      </c>
      <c r="B1869" s="30">
        <v>1.7190000000000001</v>
      </c>
    </row>
    <row r="1870" spans="1:2">
      <c r="A1870" s="26" t="s">
        <v>2012</v>
      </c>
      <c r="B1870" s="30">
        <v>1.7190000000000001</v>
      </c>
    </row>
    <row r="1871" spans="1:2">
      <c r="A1871" s="26" t="s">
        <v>2013</v>
      </c>
      <c r="B1871" s="30">
        <v>1.7170000000000001</v>
      </c>
    </row>
    <row r="1872" spans="1:2">
      <c r="A1872" s="26" t="s">
        <v>2014</v>
      </c>
      <c r="B1872" s="30">
        <v>1.716</v>
      </c>
    </row>
    <row r="1873" spans="1:2">
      <c r="A1873" s="26" t="s">
        <v>2015</v>
      </c>
      <c r="B1873" s="30">
        <v>1.7150000000000001</v>
      </c>
    </row>
    <row r="1874" spans="1:2">
      <c r="A1874" s="26" t="s">
        <v>2016</v>
      </c>
      <c r="B1874" s="30">
        <v>1.714</v>
      </c>
    </row>
    <row r="1875" spans="1:2">
      <c r="A1875" s="26" t="s">
        <v>2017</v>
      </c>
      <c r="B1875" s="30">
        <v>1.714</v>
      </c>
    </row>
    <row r="1876" spans="1:2">
      <c r="A1876" s="26" t="s">
        <v>2018</v>
      </c>
      <c r="B1876" s="30">
        <v>1.7130000000000001</v>
      </c>
    </row>
    <row r="1877" spans="1:2">
      <c r="A1877" s="26" t="s">
        <v>2019</v>
      </c>
      <c r="B1877" s="30">
        <v>1.71</v>
      </c>
    </row>
    <row r="1878" spans="1:2">
      <c r="A1878" s="26" t="s">
        <v>2020</v>
      </c>
      <c r="B1878" s="30">
        <v>1.7090000000000001</v>
      </c>
    </row>
    <row r="1879" spans="1:2">
      <c r="A1879" s="26" t="s">
        <v>2021</v>
      </c>
      <c r="B1879" s="30">
        <v>1.7090000000000001</v>
      </c>
    </row>
    <row r="1880" spans="1:2">
      <c r="A1880" s="26" t="s">
        <v>2022</v>
      </c>
      <c r="B1880" s="30">
        <v>1.7090000000000001</v>
      </c>
    </row>
    <row r="1881" spans="1:2">
      <c r="A1881" s="26" t="s">
        <v>2023</v>
      </c>
      <c r="B1881" s="30">
        <v>1.708</v>
      </c>
    </row>
    <row r="1882" spans="1:2">
      <c r="A1882" s="26" t="s">
        <v>2024</v>
      </c>
      <c r="B1882" s="30">
        <v>1.7050000000000001</v>
      </c>
    </row>
    <row r="1883" spans="1:2">
      <c r="A1883" s="26" t="s">
        <v>2025</v>
      </c>
      <c r="B1883" s="30">
        <v>1.7050000000000001</v>
      </c>
    </row>
    <row r="1884" spans="1:2">
      <c r="A1884" s="26" t="s">
        <v>2026</v>
      </c>
      <c r="B1884" s="30">
        <v>1.704</v>
      </c>
    </row>
    <row r="1885" spans="1:2">
      <c r="A1885" s="26" t="s">
        <v>2027</v>
      </c>
      <c r="B1885" s="30">
        <v>1.702</v>
      </c>
    </row>
    <row r="1886" spans="1:2">
      <c r="A1886" s="26" t="s">
        <v>2028</v>
      </c>
      <c r="B1886" s="30">
        <v>1.7010000000000001</v>
      </c>
    </row>
    <row r="1887" spans="1:2">
      <c r="A1887" s="26" t="s">
        <v>2029</v>
      </c>
      <c r="B1887" s="30">
        <v>1.7</v>
      </c>
    </row>
    <row r="1888" spans="1:2">
      <c r="A1888" s="26" t="s">
        <v>2030</v>
      </c>
      <c r="B1888" s="30">
        <v>1.7</v>
      </c>
    </row>
    <row r="1889" spans="1:2">
      <c r="A1889" s="26" t="s">
        <v>2031</v>
      </c>
      <c r="B1889" s="30">
        <v>1.6970000000000001</v>
      </c>
    </row>
    <row r="1890" spans="1:2">
      <c r="A1890" s="26" t="s">
        <v>2032</v>
      </c>
      <c r="B1890" s="30">
        <v>1.696</v>
      </c>
    </row>
    <row r="1891" spans="1:2">
      <c r="A1891" s="26" t="s">
        <v>2033</v>
      </c>
      <c r="B1891" s="30">
        <v>1.696</v>
      </c>
    </row>
    <row r="1892" spans="1:2">
      <c r="A1892" s="26" t="s">
        <v>2034</v>
      </c>
      <c r="B1892" s="30">
        <v>1.6930000000000001</v>
      </c>
    </row>
    <row r="1893" spans="1:2">
      <c r="A1893" s="26" t="s">
        <v>2035</v>
      </c>
      <c r="B1893" s="30">
        <v>1.6910000000000001</v>
      </c>
    </row>
    <row r="1894" spans="1:2">
      <c r="A1894" s="26" t="s">
        <v>2036</v>
      </c>
      <c r="B1894" s="30">
        <v>1.6870000000000001</v>
      </c>
    </row>
    <row r="1895" spans="1:2">
      <c r="A1895" s="26" t="s">
        <v>2037</v>
      </c>
      <c r="B1895" s="30">
        <v>1.6859999999999999</v>
      </c>
    </row>
    <row r="1896" spans="1:2">
      <c r="A1896" s="26" t="s">
        <v>2038</v>
      </c>
      <c r="B1896" s="30">
        <v>1.6839999999999999</v>
      </c>
    </row>
    <row r="1897" spans="1:2">
      <c r="A1897" s="26" t="s">
        <v>2039</v>
      </c>
      <c r="B1897" s="30">
        <v>1.681</v>
      </c>
    </row>
    <row r="1898" spans="1:2">
      <c r="A1898" s="26" t="s">
        <v>2040</v>
      </c>
      <c r="B1898" s="30">
        <v>1.68</v>
      </c>
    </row>
    <row r="1899" spans="1:2">
      <c r="A1899" s="26" t="s">
        <v>2041</v>
      </c>
      <c r="B1899" s="30">
        <v>1.679</v>
      </c>
    </row>
    <row r="1900" spans="1:2">
      <c r="A1900" s="26" t="s">
        <v>2042</v>
      </c>
      <c r="B1900" s="30">
        <v>1.679</v>
      </c>
    </row>
    <row r="1901" spans="1:2">
      <c r="A1901" s="26" t="s">
        <v>2043</v>
      </c>
      <c r="B1901" s="30">
        <v>1.675</v>
      </c>
    </row>
    <row r="1902" spans="1:2">
      <c r="A1902" s="26" t="s">
        <v>2044</v>
      </c>
      <c r="B1902" s="30">
        <v>1.673</v>
      </c>
    </row>
    <row r="1903" spans="1:2">
      <c r="A1903" s="26" t="s">
        <v>2045</v>
      </c>
      <c r="B1903" s="30">
        <v>1.673</v>
      </c>
    </row>
    <row r="1904" spans="1:2">
      <c r="A1904" s="26" t="s">
        <v>2046</v>
      </c>
      <c r="B1904" s="30">
        <v>1.67</v>
      </c>
    </row>
    <row r="1905" spans="1:2">
      <c r="A1905" s="26" t="s">
        <v>2047</v>
      </c>
      <c r="B1905" s="30">
        <v>1.67</v>
      </c>
    </row>
    <row r="1906" spans="1:2">
      <c r="A1906" s="26" t="s">
        <v>2048</v>
      </c>
      <c r="B1906" s="30">
        <v>1.6679999999999999</v>
      </c>
    </row>
    <row r="1907" spans="1:2">
      <c r="A1907" s="26" t="s">
        <v>2049</v>
      </c>
      <c r="B1907" s="30">
        <v>1.667</v>
      </c>
    </row>
    <row r="1908" spans="1:2">
      <c r="A1908" s="26" t="s">
        <v>2050</v>
      </c>
      <c r="B1908" s="30">
        <v>1.667</v>
      </c>
    </row>
    <row r="1909" spans="1:2">
      <c r="A1909" s="26" t="s">
        <v>2051</v>
      </c>
      <c r="B1909" s="30">
        <v>1.6639999999999999</v>
      </c>
    </row>
    <row r="1910" spans="1:2">
      <c r="A1910" s="26" t="s">
        <v>2052</v>
      </c>
      <c r="B1910" s="30">
        <v>1.6639999999999999</v>
      </c>
    </row>
    <row r="1911" spans="1:2">
      <c r="A1911" s="26" t="s">
        <v>2053</v>
      </c>
      <c r="B1911" s="30">
        <v>1.6639999999999999</v>
      </c>
    </row>
    <row r="1912" spans="1:2">
      <c r="A1912" s="26" t="s">
        <v>2054</v>
      </c>
      <c r="B1912" s="30">
        <v>1.6639999999999999</v>
      </c>
    </row>
    <row r="1913" spans="1:2">
      <c r="A1913" s="26" t="s">
        <v>2055</v>
      </c>
      <c r="B1913" s="30">
        <v>1.663</v>
      </c>
    </row>
    <row r="1914" spans="1:2">
      <c r="A1914" s="26" t="s">
        <v>2056</v>
      </c>
      <c r="B1914" s="30">
        <v>1.661</v>
      </c>
    </row>
    <row r="1915" spans="1:2">
      <c r="A1915" s="26" t="s">
        <v>2057</v>
      </c>
      <c r="B1915" s="30">
        <v>1.661</v>
      </c>
    </row>
    <row r="1916" spans="1:2">
      <c r="A1916" s="26" t="s">
        <v>2058</v>
      </c>
      <c r="B1916" s="30">
        <v>1.6579999999999999</v>
      </c>
    </row>
    <row r="1917" spans="1:2">
      <c r="A1917" s="26" t="s">
        <v>2059</v>
      </c>
      <c r="B1917" s="30">
        <v>1.6539999999999999</v>
      </c>
    </row>
    <row r="1918" spans="1:2">
      <c r="A1918" s="26" t="s">
        <v>2060</v>
      </c>
      <c r="B1918" s="30">
        <v>1.6539999999999999</v>
      </c>
    </row>
    <row r="1919" spans="1:2">
      <c r="A1919" s="26" t="s">
        <v>2061</v>
      </c>
      <c r="B1919" s="30">
        <v>1.653</v>
      </c>
    </row>
    <row r="1920" spans="1:2">
      <c r="A1920" s="26" t="s">
        <v>2062</v>
      </c>
      <c r="B1920" s="30">
        <v>1.6419999999999999</v>
      </c>
    </row>
    <row r="1921" spans="1:2">
      <c r="A1921" s="26" t="s">
        <v>2063</v>
      </c>
      <c r="B1921" s="30">
        <v>1.641</v>
      </c>
    </row>
    <row r="1922" spans="1:2">
      <c r="A1922" s="26" t="s">
        <v>2064</v>
      </c>
      <c r="B1922" s="30">
        <v>1.641</v>
      </c>
    </row>
    <row r="1923" spans="1:2">
      <c r="A1923" s="26" t="s">
        <v>2065</v>
      </c>
      <c r="B1923" s="30">
        <v>1.64</v>
      </c>
    </row>
    <row r="1924" spans="1:2">
      <c r="A1924" s="26" t="s">
        <v>2066</v>
      </c>
      <c r="B1924" s="30">
        <v>1.6379999999999999</v>
      </c>
    </row>
    <row r="1925" spans="1:2">
      <c r="A1925" s="26" t="s">
        <v>2067</v>
      </c>
      <c r="B1925" s="30">
        <v>1.6359999999999999</v>
      </c>
    </row>
    <row r="1926" spans="1:2">
      <c r="A1926" s="26" t="s">
        <v>2068</v>
      </c>
      <c r="B1926" s="30">
        <v>1.635</v>
      </c>
    </row>
    <row r="1927" spans="1:2">
      <c r="A1927" s="26" t="s">
        <v>2069</v>
      </c>
      <c r="B1927" s="30">
        <v>1.635</v>
      </c>
    </row>
    <row r="1928" spans="1:2">
      <c r="A1928" s="26" t="s">
        <v>2070</v>
      </c>
      <c r="B1928" s="30">
        <v>1.633</v>
      </c>
    </row>
    <row r="1929" spans="1:2">
      <c r="A1929" s="26" t="s">
        <v>2071</v>
      </c>
      <c r="B1929" s="30">
        <v>1.6319999999999999</v>
      </c>
    </row>
    <row r="1930" spans="1:2">
      <c r="A1930" s="26" t="s">
        <v>2072</v>
      </c>
      <c r="B1930" s="30">
        <v>1.6319999999999999</v>
      </c>
    </row>
    <row r="1931" spans="1:2">
      <c r="A1931" s="26" t="s">
        <v>2073</v>
      </c>
      <c r="B1931" s="30">
        <v>1.6279999999999999</v>
      </c>
    </row>
    <row r="1932" spans="1:2">
      <c r="A1932" s="26" t="s">
        <v>2074</v>
      </c>
      <c r="B1932" s="30">
        <v>1.627</v>
      </c>
    </row>
    <row r="1933" spans="1:2">
      <c r="A1933" s="26" t="s">
        <v>2075</v>
      </c>
      <c r="B1933" s="30">
        <v>1.6240000000000001</v>
      </c>
    </row>
    <row r="1934" spans="1:2">
      <c r="A1934" s="26" t="s">
        <v>2076</v>
      </c>
      <c r="B1934" s="30">
        <v>1.621</v>
      </c>
    </row>
    <row r="1935" spans="1:2">
      <c r="A1935" s="26" t="s">
        <v>2077</v>
      </c>
      <c r="B1935" s="30">
        <v>1.617</v>
      </c>
    </row>
    <row r="1936" spans="1:2">
      <c r="A1936" s="26" t="s">
        <v>2078</v>
      </c>
      <c r="B1936" s="30">
        <v>1.6160000000000001</v>
      </c>
    </row>
    <row r="1937" spans="1:2">
      <c r="A1937" s="26" t="s">
        <v>2079</v>
      </c>
      <c r="B1937" s="30">
        <v>1.6140000000000001</v>
      </c>
    </row>
    <row r="1938" spans="1:2">
      <c r="A1938" s="26" t="s">
        <v>2080</v>
      </c>
      <c r="B1938" s="30">
        <v>1.6120000000000001</v>
      </c>
    </row>
    <row r="1939" spans="1:2">
      <c r="A1939" s="26" t="s">
        <v>2081</v>
      </c>
      <c r="B1939" s="30">
        <v>1.607</v>
      </c>
    </row>
    <row r="1940" spans="1:2">
      <c r="A1940" s="26" t="s">
        <v>2082</v>
      </c>
      <c r="B1940" s="30">
        <v>1.605</v>
      </c>
    </row>
    <row r="1941" spans="1:2">
      <c r="A1941" s="26" t="s">
        <v>2083</v>
      </c>
      <c r="B1941" s="30">
        <v>1.605</v>
      </c>
    </row>
    <row r="1942" spans="1:2">
      <c r="A1942" s="26" t="s">
        <v>2084</v>
      </c>
      <c r="B1942" s="30">
        <v>1.603</v>
      </c>
    </row>
    <row r="1943" spans="1:2">
      <c r="A1943" s="26" t="s">
        <v>2085</v>
      </c>
      <c r="B1943" s="30">
        <v>1.6020000000000001</v>
      </c>
    </row>
    <row r="1944" spans="1:2">
      <c r="A1944" s="26" t="s">
        <v>2086</v>
      </c>
      <c r="B1944" s="30">
        <v>1.6020000000000001</v>
      </c>
    </row>
    <row r="1945" spans="1:2">
      <c r="A1945" s="26" t="s">
        <v>2087</v>
      </c>
      <c r="B1945" s="30">
        <v>1.601</v>
      </c>
    </row>
    <row r="1946" spans="1:2">
      <c r="A1946" s="26" t="s">
        <v>2088</v>
      </c>
      <c r="B1946" s="30">
        <v>1.5980000000000001</v>
      </c>
    </row>
    <row r="1947" spans="1:2">
      <c r="A1947" s="26" t="s">
        <v>2089</v>
      </c>
      <c r="B1947" s="30">
        <v>1.597</v>
      </c>
    </row>
    <row r="1948" spans="1:2">
      <c r="A1948" s="26" t="s">
        <v>2090</v>
      </c>
      <c r="B1948" s="30">
        <v>1.597</v>
      </c>
    </row>
    <row r="1949" spans="1:2">
      <c r="A1949" s="26" t="s">
        <v>2091</v>
      </c>
      <c r="B1949" s="30">
        <v>1.5940000000000001</v>
      </c>
    </row>
    <row r="1950" spans="1:2">
      <c r="A1950" s="26" t="s">
        <v>2092</v>
      </c>
      <c r="B1950" s="30">
        <v>1.5940000000000001</v>
      </c>
    </row>
    <row r="1951" spans="1:2">
      <c r="A1951" s="26" t="s">
        <v>2093</v>
      </c>
      <c r="B1951" s="30">
        <v>1.593</v>
      </c>
    </row>
    <row r="1952" spans="1:2">
      <c r="A1952" s="26" t="s">
        <v>2094</v>
      </c>
      <c r="B1952" s="30">
        <v>1.59</v>
      </c>
    </row>
    <row r="1953" spans="1:2">
      <c r="A1953" s="26" t="s">
        <v>2095</v>
      </c>
      <c r="B1953" s="30">
        <v>1.583</v>
      </c>
    </row>
    <row r="1954" spans="1:2">
      <c r="A1954" s="26" t="s">
        <v>2096</v>
      </c>
      <c r="B1954" s="30">
        <v>1.579</v>
      </c>
    </row>
    <row r="1955" spans="1:2">
      <c r="A1955" s="26" t="s">
        <v>2097</v>
      </c>
      <c r="B1955" s="30">
        <v>1.5760000000000001</v>
      </c>
    </row>
    <row r="1956" spans="1:2">
      <c r="A1956" s="26" t="s">
        <v>2098</v>
      </c>
      <c r="B1956" s="30">
        <v>1.573</v>
      </c>
    </row>
    <row r="1957" spans="1:2">
      <c r="A1957" s="26" t="s">
        <v>2099</v>
      </c>
      <c r="B1957" s="30">
        <v>1.57</v>
      </c>
    </row>
    <row r="1958" spans="1:2">
      <c r="A1958" s="26" t="s">
        <v>2100</v>
      </c>
      <c r="B1958" s="30">
        <v>1.57</v>
      </c>
    </row>
    <row r="1959" spans="1:2">
      <c r="A1959" s="26" t="s">
        <v>2101</v>
      </c>
      <c r="B1959" s="30">
        <v>1.5660000000000001</v>
      </c>
    </row>
    <row r="1960" spans="1:2">
      <c r="A1960" s="26" t="s">
        <v>2102</v>
      </c>
      <c r="B1960" s="30">
        <v>1.5640000000000001</v>
      </c>
    </row>
    <row r="1961" spans="1:2">
      <c r="A1961" s="26" t="s">
        <v>2103</v>
      </c>
      <c r="B1961" s="30">
        <v>1.5589999999999999</v>
      </c>
    </row>
    <row r="1962" spans="1:2">
      <c r="A1962" s="26" t="s">
        <v>2104</v>
      </c>
      <c r="B1962" s="30">
        <v>1.556</v>
      </c>
    </row>
    <row r="1963" spans="1:2">
      <c r="A1963" s="26" t="s">
        <v>2105</v>
      </c>
      <c r="B1963" s="30">
        <v>1.554</v>
      </c>
    </row>
    <row r="1964" spans="1:2">
      <c r="A1964" s="26" t="s">
        <v>2106</v>
      </c>
      <c r="B1964" s="30">
        <v>1.548</v>
      </c>
    </row>
    <row r="1965" spans="1:2">
      <c r="A1965" s="26" t="s">
        <v>2107</v>
      </c>
      <c r="B1965" s="30">
        <v>1.544</v>
      </c>
    </row>
    <row r="1966" spans="1:2">
      <c r="A1966" s="26" t="s">
        <v>2108</v>
      </c>
      <c r="B1966" s="30">
        <v>1.544</v>
      </c>
    </row>
    <row r="1967" spans="1:2">
      <c r="A1967" s="26" t="s">
        <v>2109</v>
      </c>
      <c r="B1967" s="30">
        <v>1.5429999999999999</v>
      </c>
    </row>
    <row r="1968" spans="1:2">
      <c r="A1968" s="26" t="s">
        <v>2110</v>
      </c>
      <c r="B1968" s="30">
        <v>1.5389999999999999</v>
      </c>
    </row>
    <row r="1969" spans="1:2">
      <c r="A1969" s="26" t="s">
        <v>2111</v>
      </c>
      <c r="B1969" s="30">
        <v>1.5389999999999999</v>
      </c>
    </row>
    <row r="1970" spans="1:2">
      <c r="A1970" s="26" t="s">
        <v>2112</v>
      </c>
      <c r="B1970" s="30">
        <v>1.538</v>
      </c>
    </row>
    <row r="1971" spans="1:2">
      <c r="A1971" s="26" t="s">
        <v>2113</v>
      </c>
      <c r="B1971" s="30">
        <v>1.536</v>
      </c>
    </row>
    <row r="1972" spans="1:2">
      <c r="A1972" s="26" t="s">
        <v>2114</v>
      </c>
      <c r="B1972" s="30">
        <v>1.534</v>
      </c>
    </row>
    <row r="1973" spans="1:2">
      <c r="A1973" s="26" t="s">
        <v>2115</v>
      </c>
      <c r="B1973" s="30">
        <v>1.5329999999999999</v>
      </c>
    </row>
    <row r="1974" spans="1:2">
      <c r="A1974" s="26" t="s">
        <v>2116</v>
      </c>
      <c r="B1974" s="30">
        <v>1.526</v>
      </c>
    </row>
    <row r="1975" spans="1:2">
      <c r="A1975" s="26" t="s">
        <v>2117</v>
      </c>
      <c r="B1975" s="30">
        <v>1.5209999999999999</v>
      </c>
    </row>
    <row r="1976" spans="1:2">
      <c r="A1976" s="26" t="s">
        <v>2118</v>
      </c>
      <c r="B1976" s="30">
        <v>1.52</v>
      </c>
    </row>
    <row r="1977" spans="1:2">
      <c r="A1977" s="26" t="s">
        <v>2119</v>
      </c>
      <c r="B1977" s="30">
        <v>1.5189999999999999</v>
      </c>
    </row>
    <row r="1978" spans="1:2">
      <c r="A1978" s="26" t="s">
        <v>2120</v>
      </c>
      <c r="B1978" s="30">
        <v>1.518</v>
      </c>
    </row>
    <row r="1979" spans="1:2">
      <c r="A1979" s="26" t="s">
        <v>2121</v>
      </c>
      <c r="B1979" s="30">
        <v>1.518</v>
      </c>
    </row>
    <row r="1980" spans="1:2">
      <c r="A1980" s="26" t="s">
        <v>2122</v>
      </c>
      <c r="B1980" s="30">
        <v>1.518</v>
      </c>
    </row>
    <row r="1981" spans="1:2">
      <c r="A1981" s="26" t="s">
        <v>2123</v>
      </c>
      <c r="B1981" s="30">
        <v>1.516</v>
      </c>
    </row>
    <row r="1982" spans="1:2">
      <c r="A1982" s="26" t="s">
        <v>2124</v>
      </c>
      <c r="B1982" s="30">
        <v>1.5149999999999999</v>
      </c>
    </row>
    <row r="1983" spans="1:2">
      <c r="A1983" s="26" t="s">
        <v>2125</v>
      </c>
      <c r="B1983" s="30">
        <v>1.5149999999999999</v>
      </c>
    </row>
    <row r="1984" spans="1:2">
      <c r="A1984" s="26" t="s">
        <v>2126</v>
      </c>
      <c r="B1984" s="30">
        <v>1.514</v>
      </c>
    </row>
    <row r="1985" spans="1:2">
      <c r="A1985" s="26" t="s">
        <v>2127</v>
      </c>
      <c r="B1985" s="30">
        <v>1.5129999999999999</v>
      </c>
    </row>
    <row r="1986" spans="1:2">
      <c r="A1986" s="26" t="s">
        <v>2128</v>
      </c>
      <c r="B1986" s="30">
        <v>1.512</v>
      </c>
    </row>
    <row r="1987" spans="1:2">
      <c r="A1987" s="26" t="s">
        <v>2129</v>
      </c>
      <c r="B1987" s="30">
        <v>1.5069999999999999</v>
      </c>
    </row>
    <row r="1988" spans="1:2">
      <c r="A1988" s="26" t="s">
        <v>2130</v>
      </c>
      <c r="B1988" s="30">
        <v>1.504</v>
      </c>
    </row>
    <row r="1989" spans="1:2">
      <c r="A1989" s="26" t="s">
        <v>2131</v>
      </c>
      <c r="B1989" s="30">
        <v>1.504</v>
      </c>
    </row>
    <row r="1990" spans="1:2">
      <c r="A1990" s="26" t="s">
        <v>2132</v>
      </c>
      <c r="B1990" s="30">
        <v>1.5029999999999999</v>
      </c>
    </row>
    <row r="1991" spans="1:2">
      <c r="A1991" s="26" t="s">
        <v>2133</v>
      </c>
      <c r="B1991" s="30">
        <v>1.4990000000000001</v>
      </c>
    </row>
    <row r="1992" spans="1:2">
      <c r="A1992" s="26" t="s">
        <v>2134</v>
      </c>
      <c r="B1992" s="30">
        <v>1.498</v>
      </c>
    </row>
    <row r="1993" spans="1:2">
      <c r="A1993" s="26" t="s">
        <v>2135</v>
      </c>
      <c r="B1993" s="30">
        <v>1.4970000000000001</v>
      </c>
    </row>
    <row r="1994" spans="1:2">
      <c r="A1994" s="26" t="s">
        <v>2136</v>
      </c>
      <c r="B1994" s="30">
        <v>1.4950000000000001</v>
      </c>
    </row>
    <row r="1995" spans="1:2">
      <c r="A1995" s="26" t="s">
        <v>2137</v>
      </c>
      <c r="B1995" s="30">
        <v>1.49</v>
      </c>
    </row>
    <row r="1996" spans="1:2">
      <c r="A1996" s="26" t="s">
        <v>2138</v>
      </c>
      <c r="B1996" s="30">
        <v>1.486</v>
      </c>
    </row>
    <row r="1997" spans="1:2">
      <c r="A1997" s="26" t="s">
        <v>2139</v>
      </c>
      <c r="B1997" s="30">
        <v>1.486</v>
      </c>
    </row>
    <row r="1998" spans="1:2">
      <c r="A1998" s="26" t="s">
        <v>2140</v>
      </c>
      <c r="B1998" s="30">
        <v>1.484</v>
      </c>
    </row>
    <row r="1999" spans="1:2">
      <c r="A1999" s="26" t="s">
        <v>2141</v>
      </c>
      <c r="B1999" s="30">
        <v>1.4830000000000001</v>
      </c>
    </row>
    <row r="2000" spans="1:2">
      <c r="A2000" s="26" t="s">
        <v>2142</v>
      </c>
      <c r="B2000" s="30">
        <v>1.4810000000000001</v>
      </c>
    </row>
    <row r="2001" spans="1:2">
      <c r="A2001" s="26" t="s">
        <v>2143</v>
      </c>
      <c r="B2001" s="30">
        <v>1.476</v>
      </c>
    </row>
    <row r="2002" spans="1:2">
      <c r="A2002" s="26" t="s">
        <v>2144</v>
      </c>
      <c r="B2002" s="30">
        <v>1.4730000000000001</v>
      </c>
    </row>
    <row r="2003" spans="1:2">
      <c r="A2003" s="26" t="s">
        <v>2145</v>
      </c>
      <c r="B2003" s="30">
        <v>1.47</v>
      </c>
    </row>
    <row r="2004" spans="1:2">
      <c r="A2004" s="26" t="s">
        <v>2146</v>
      </c>
      <c r="B2004" s="30">
        <v>1.47</v>
      </c>
    </row>
    <row r="2005" spans="1:2">
      <c r="A2005" s="26" t="s">
        <v>2147</v>
      </c>
      <c r="B2005" s="30">
        <v>1.468</v>
      </c>
    </row>
    <row r="2006" spans="1:2">
      <c r="A2006" s="26" t="s">
        <v>2148</v>
      </c>
      <c r="B2006" s="30">
        <v>1.464</v>
      </c>
    </row>
    <row r="2007" spans="1:2">
      <c r="A2007" s="26" t="s">
        <v>2149</v>
      </c>
      <c r="B2007" s="30">
        <v>1.4550000000000001</v>
      </c>
    </row>
    <row r="2008" spans="1:2">
      <c r="A2008" s="26" t="s">
        <v>2150</v>
      </c>
      <c r="B2008" s="30">
        <v>1.454</v>
      </c>
    </row>
    <row r="2009" spans="1:2">
      <c r="A2009" s="26" t="s">
        <v>2151</v>
      </c>
      <c r="B2009" s="30">
        <v>1.454</v>
      </c>
    </row>
    <row r="2010" spans="1:2">
      <c r="A2010" s="26" t="s">
        <v>2152</v>
      </c>
      <c r="B2010" s="30">
        <v>1.4530000000000001</v>
      </c>
    </row>
    <row r="2011" spans="1:2">
      <c r="A2011" s="26" t="s">
        <v>2153</v>
      </c>
      <c r="B2011" s="30">
        <v>1.4510000000000001</v>
      </c>
    </row>
    <row r="2012" spans="1:2">
      <c r="A2012" s="26" t="s">
        <v>2154</v>
      </c>
      <c r="B2012" s="30">
        <v>1.45</v>
      </c>
    </row>
    <row r="2013" spans="1:2">
      <c r="A2013" s="26" t="s">
        <v>2155</v>
      </c>
      <c r="B2013" s="30">
        <v>1.45</v>
      </c>
    </row>
    <row r="2014" spans="1:2">
      <c r="A2014" s="26" t="s">
        <v>2156</v>
      </c>
      <c r="B2014" s="30">
        <v>1.444</v>
      </c>
    </row>
    <row r="2015" spans="1:2">
      <c r="A2015" s="26" t="s">
        <v>2157</v>
      </c>
      <c r="B2015" s="30">
        <v>1.44</v>
      </c>
    </row>
    <row r="2016" spans="1:2">
      <c r="A2016" s="26" t="s">
        <v>2158</v>
      </c>
      <c r="B2016" s="30">
        <v>1.4350000000000001</v>
      </c>
    </row>
    <row r="2017" spans="1:2">
      <c r="A2017" s="26" t="s">
        <v>2159</v>
      </c>
      <c r="B2017" s="30">
        <v>1.4350000000000001</v>
      </c>
    </row>
    <row r="2018" spans="1:2">
      <c r="A2018" s="26" t="s">
        <v>2160</v>
      </c>
      <c r="B2018" s="30">
        <v>1.4350000000000001</v>
      </c>
    </row>
    <row r="2019" spans="1:2">
      <c r="A2019" s="26" t="s">
        <v>2161</v>
      </c>
      <c r="B2019" s="30">
        <v>1.4339999999999999</v>
      </c>
    </row>
    <row r="2020" spans="1:2">
      <c r="A2020" s="26" t="s">
        <v>2162</v>
      </c>
      <c r="B2020" s="30">
        <v>1.4319999999999999</v>
      </c>
    </row>
    <row r="2021" spans="1:2">
      <c r="A2021" s="26" t="s">
        <v>2163</v>
      </c>
      <c r="B2021" s="30">
        <v>1.43</v>
      </c>
    </row>
    <row r="2022" spans="1:2">
      <c r="A2022" s="26" t="s">
        <v>2164</v>
      </c>
      <c r="B2022" s="30">
        <v>1.4239999999999999</v>
      </c>
    </row>
    <row r="2023" spans="1:2">
      <c r="A2023" s="26" t="s">
        <v>2165</v>
      </c>
      <c r="B2023" s="30">
        <v>1.423</v>
      </c>
    </row>
    <row r="2024" spans="1:2">
      <c r="A2024" s="26" t="s">
        <v>2166</v>
      </c>
      <c r="B2024" s="30">
        <v>1.42</v>
      </c>
    </row>
    <row r="2025" spans="1:2">
      <c r="A2025" s="26" t="s">
        <v>2167</v>
      </c>
      <c r="B2025" s="30">
        <v>1.417</v>
      </c>
    </row>
    <row r="2026" spans="1:2">
      <c r="A2026" s="26" t="s">
        <v>2168</v>
      </c>
      <c r="B2026" s="30">
        <v>1.4159999999999999</v>
      </c>
    </row>
    <row r="2027" spans="1:2">
      <c r="A2027" s="26" t="s">
        <v>2169</v>
      </c>
      <c r="B2027" s="30">
        <v>1.415</v>
      </c>
    </row>
    <row r="2028" spans="1:2">
      <c r="A2028" s="26" t="s">
        <v>2170</v>
      </c>
      <c r="B2028" s="30">
        <v>1.413</v>
      </c>
    </row>
    <row r="2029" spans="1:2">
      <c r="A2029" s="26" t="s">
        <v>2171</v>
      </c>
      <c r="B2029" s="30">
        <v>1.4059999999999999</v>
      </c>
    </row>
    <row r="2030" spans="1:2">
      <c r="A2030" s="26" t="s">
        <v>2172</v>
      </c>
      <c r="B2030" s="30">
        <v>1.401</v>
      </c>
    </row>
    <row r="2031" spans="1:2">
      <c r="A2031" s="26" t="s">
        <v>2173</v>
      </c>
      <c r="B2031" s="30">
        <v>1.3979999999999999</v>
      </c>
    </row>
    <row r="2032" spans="1:2">
      <c r="A2032" s="26" t="s">
        <v>2174</v>
      </c>
      <c r="B2032" s="30">
        <v>1.395</v>
      </c>
    </row>
    <row r="2033" spans="1:2">
      <c r="A2033" s="26" t="s">
        <v>2175</v>
      </c>
      <c r="B2033" s="30">
        <v>1.395</v>
      </c>
    </row>
    <row r="2034" spans="1:2">
      <c r="A2034" s="26" t="s">
        <v>2176</v>
      </c>
      <c r="B2034" s="30">
        <v>1.391</v>
      </c>
    </row>
    <row r="2035" spans="1:2">
      <c r="A2035" s="26" t="s">
        <v>2177</v>
      </c>
      <c r="B2035" s="30">
        <v>1.391</v>
      </c>
    </row>
    <row r="2036" spans="1:2">
      <c r="A2036" s="26" t="s">
        <v>2178</v>
      </c>
      <c r="B2036" s="30">
        <v>1.389</v>
      </c>
    </row>
    <row r="2037" spans="1:2">
      <c r="A2037" s="26" t="s">
        <v>2179</v>
      </c>
      <c r="B2037" s="30">
        <v>1.3879999999999999</v>
      </c>
    </row>
    <row r="2038" spans="1:2">
      <c r="A2038" s="26" t="s">
        <v>2180</v>
      </c>
      <c r="B2038" s="30">
        <v>1.3879999999999999</v>
      </c>
    </row>
    <row r="2039" spans="1:2">
      <c r="A2039" s="26" t="s">
        <v>2181</v>
      </c>
      <c r="B2039" s="30">
        <v>1.3839999999999999</v>
      </c>
    </row>
    <row r="2040" spans="1:2">
      <c r="A2040" s="26" t="s">
        <v>2182</v>
      </c>
      <c r="B2040" s="30">
        <v>1.3819999999999999</v>
      </c>
    </row>
    <row r="2041" spans="1:2">
      <c r="A2041" s="26" t="s">
        <v>2183</v>
      </c>
      <c r="B2041" s="30">
        <v>1.381</v>
      </c>
    </row>
    <row r="2042" spans="1:2">
      <c r="A2042" s="26" t="s">
        <v>2184</v>
      </c>
      <c r="B2042" s="30">
        <v>1.381</v>
      </c>
    </row>
    <row r="2043" spans="1:2">
      <c r="A2043" s="26" t="s">
        <v>2185</v>
      </c>
      <c r="B2043" s="30">
        <v>1.38</v>
      </c>
    </row>
    <row r="2044" spans="1:2">
      <c r="A2044" s="26" t="s">
        <v>2186</v>
      </c>
      <c r="B2044" s="30">
        <v>1.3779999999999999</v>
      </c>
    </row>
    <row r="2045" spans="1:2">
      <c r="A2045" s="26" t="s">
        <v>2187</v>
      </c>
      <c r="B2045" s="30">
        <v>1.3779999999999999</v>
      </c>
    </row>
    <row r="2046" spans="1:2">
      <c r="A2046" s="26" t="s">
        <v>2188</v>
      </c>
      <c r="B2046" s="30">
        <v>1.375</v>
      </c>
    </row>
    <row r="2047" spans="1:2">
      <c r="A2047" s="26" t="s">
        <v>2189</v>
      </c>
      <c r="B2047" s="30">
        <v>1.37</v>
      </c>
    </row>
    <row r="2048" spans="1:2">
      <c r="A2048" s="26" t="s">
        <v>2190</v>
      </c>
      <c r="B2048" s="30">
        <v>1.3660000000000001</v>
      </c>
    </row>
    <row r="2049" spans="1:2">
      <c r="A2049" s="26" t="s">
        <v>2191</v>
      </c>
      <c r="B2049" s="30">
        <v>1.365</v>
      </c>
    </row>
    <row r="2050" spans="1:2">
      <c r="A2050" s="26" t="s">
        <v>2192</v>
      </c>
      <c r="B2050" s="30">
        <v>1.3640000000000001</v>
      </c>
    </row>
    <row r="2051" spans="1:2">
      <c r="A2051" s="26" t="s">
        <v>2193</v>
      </c>
      <c r="B2051" s="30">
        <v>1.3640000000000001</v>
      </c>
    </row>
    <row r="2052" spans="1:2">
      <c r="A2052" s="26" t="s">
        <v>2194</v>
      </c>
      <c r="B2052" s="30">
        <v>1.363</v>
      </c>
    </row>
    <row r="2053" spans="1:2">
      <c r="A2053" s="26" t="s">
        <v>2195</v>
      </c>
      <c r="B2053" s="30">
        <v>1.36</v>
      </c>
    </row>
    <row r="2054" spans="1:2">
      <c r="A2054" s="26" t="s">
        <v>2196</v>
      </c>
      <c r="B2054" s="30">
        <v>1.36</v>
      </c>
    </row>
    <row r="2055" spans="1:2">
      <c r="A2055" s="26" t="s">
        <v>2197</v>
      </c>
      <c r="B2055" s="30">
        <v>1.36</v>
      </c>
    </row>
    <row r="2056" spans="1:2">
      <c r="A2056" s="26" t="s">
        <v>2198</v>
      </c>
      <c r="B2056" s="30">
        <v>1.3580000000000001</v>
      </c>
    </row>
    <row r="2057" spans="1:2">
      <c r="A2057" s="26" t="s">
        <v>2199</v>
      </c>
      <c r="B2057" s="30">
        <v>1.3580000000000001</v>
      </c>
    </row>
    <row r="2058" spans="1:2">
      <c r="A2058" s="26" t="s">
        <v>2200</v>
      </c>
      <c r="B2058" s="30">
        <v>1.351</v>
      </c>
    </row>
    <row r="2059" spans="1:2">
      <c r="A2059" s="26" t="s">
        <v>2201</v>
      </c>
      <c r="B2059" s="30">
        <v>1.35</v>
      </c>
    </row>
    <row r="2060" spans="1:2">
      <c r="A2060" s="26" t="s">
        <v>2202</v>
      </c>
      <c r="B2060" s="30">
        <v>1.3460000000000001</v>
      </c>
    </row>
    <row r="2061" spans="1:2">
      <c r="A2061" s="26" t="s">
        <v>2203</v>
      </c>
      <c r="B2061" s="30">
        <v>1.345</v>
      </c>
    </row>
    <row r="2062" spans="1:2">
      <c r="A2062" s="26" t="s">
        <v>2204</v>
      </c>
      <c r="B2062" s="30">
        <v>1.3440000000000001</v>
      </c>
    </row>
    <row r="2063" spans="1:2">
      <c r="A2063" s="26" t="s">
        <v>2205</v>
      </c>
      <c r="B2063" s="30">
        <v>1.343</v>
      </c>
    </row>
    <row r="2064" spans="1:2">
      <c r="A2064" s="26" t="s">
        <v>2206</v>
      </c>
      <c r="B2064" s="30">
        <v>1.3420000000000001</v>
      </c>
    </row>
    <row r="2065" spans="1:2">
      <c r="A2065" s="26" t="s">
        <v>2207</v>
      </c>
      <c r="B2065" s="30">
        <v>1.341</v>
      </c>
    </row>
    <row r="2066" spans="1:2">
      <c r="A2066" s="26" t="s">
        <v>2208</v>
      </c>
      <c r="B2066" s="30">
        <v>1.3380000000000001</v>
      </c>
    </row>
    <row r="2067" spans="1:2">
      <c r="A2067" s="26" t="s">
        <v>2209</v>
      </c>
      <c r="B2067" s="30">
        <v>1.3380000000000001</v>
      </c>
    </row>
    <row r="2068" spans="1:2">
      <c r="A2068" s="26" t="s">
        <v>2210</v>
      </c>
      <c r="B2068" s="30">
        <v>1.3320000000000001</v>
      </c>
    </row>
    <row r="2069" spans="1:2">
      <c r="A2069" s="26" t="s">
        <v>2211</v>
      </c>
      <c r="B2069" s="30">
        <v>1.331</v>
      </c>
    </row>
    <row r="2070" spans="1:2">
      <c r="A2070" s="26" t="s">
        <v>2212</v>
      </c>
      <c r="B2070" s="30">
        <v>1.331</v>
      </c>
    </row>
    <row r="2071" spans="1:2">
      <c r="A2071" s="26" t="s">
        <v>2213</v>
      </c>
      <c r="B2071" s="30">
        <v>1.3280000000000001</v>
      </c>
    </row>
    <row r="2072" spans="1:2">
      <c r="A2072" s="26" t="s">
        <v>2214</v>
      </c>
      <c r="B2072" s="30">
        <v>1.3260000000000001</v>
      </c>
    </row>
    <row r="2073" spans="1:2">
      <c r="A2073" s="26" t="s">
        <v>2215</v>
      </c>
      <c r="B2073" s="30">
        <v>1.323</v>
      </c>
    </row>
    <row r="2074" spans="1:2">
      <c r="A2074" s="26" t="s">
        <v>2216</v>
      </c>
      <c r="B2074" s="30">
        <v>1.3180000000000001</v>
      </c>
    </row>
    <row r="2075" spans="1:2">
      <c r="A2075" s="26" t="s">
        <v>2217</v>
      </c>
      <c r="B2075" s="30">
        <v>1.3160000000000001</v>
      </c>
    </row>
    <row r="2076" spans="1:2">
      <c r="A2076" s="26" t="s">
        <v>2218</v>
      </c>
      <c r="B2076" s="30">
        <v>1.3140000000000001</v>
      </c>
    </row>
    <row r="2077" spans="1:2">
      <c r="A2077" s="26" t="s">
        <v>2219</v>
      </c>
      <c r="B2077" s="30">
        <v>1.3140000000000001</v>
      </c>
    </row>
    <row r="2078" spans="1:2">
      <c r="A2078" s="26" t="s">
        <v>2220</v>
      </c>
      <c r="B2078" s="30">
        <v>1.3109999999999999</v>
      </c>
    </row>
    <row r="2079" spans="1:2">
      <c r="A2079" s="26" t="s">
        <v>2221</v>
      </c>
      <c r="B2079" s="30">
        <v>1.3080000000000001</v>
      </c>
    </row>
    <row r="2080" spans="1:2">
      <c r="A2080" s="26" t="s">
        <v>2222</v>
      </c>
      <c r="B2080" s="30">
        <v>1.3080000000000001</v>
      </c>
    </row>
    <row r="2081" spans="1:2">
      <c r="A2081" s="26" t="s">
        <v>2223</v>
      </c>
      <c r="B2081" s="30">
        <v>1.3069999999999999</v>
      </c>
    </row>
    <row r="2082" spans="1:2">
      <c r="A2082" s="26" t="s">
        <v>2224</v>
      </c>
      <c r="B2082" s="30">
        <v>1.306</v>
      </c>
    </row>
    <row r="2083" spans="1:2">
      <c r="A2083" s="26" t="s">
        <v>2225</v>
      </c>
      <c r="B2083" s="30">
        <v>1.304</v>
      </c>
    </row>
    <row r="2084" spans="1:2">
      <c r="A2084" s="26" t="s">
        <v>2226</v>
      </c>
      <c r="B2084" s="30">
        <v>1.3</v>
      </c>
    </row>
    <row r="2085" spans="1:2">
      <c r="A2085" s="26" t="s">
        <v>2227</v>
      </c>
      <c r="B2085" s="30">
        <v>1.2989999999999999</v>
      </c>
    </row>
    <row r="2086" spans="1:2">
      <c r="A2086" s="26" t="s">
        <v>2228</v>
      </c>
      <c r="B2086" s="30">
        <v>1.298</v>
      </c>
    </row>
    <row r="2087" spans="1:2">
      <c r="A2087" s="26" t="s">
        <v>2229</v>
      </c>
      <c r="B2087" s="30">
        <v>1.298</v>
      </c>
    </row>
    <row r="2088" spans="1:2">
      <c r="A2088" s="26" t="s">
        <v>2230</v>
      </c>
      <c r="B2088" s="30">
        <v>1.2949999999999999</v>
      </c>
    </row>
    <row r="2089" spans="1:2">
      <c r="A2089" s="26" t="s">
        <v>2231</v>
      </c>
      <c r="B2089" s="30">
        <v>1.2929999999999999</v>
      </c>
    </row>
    <row r="2090" spans="1:2">
      <c r="A2090" s="26" t="s">
        <v>2232</v>
      </c>
      <c r="B2090" s="30">
        <v>1.292</v>
      </c>
    </row>
    <row r="2091" spans="1:2">
      <c r="A2091" s="26" t="s">
        <v>2233</v>
      </c>
      <c r="B2091" s="30">
        <v>1.2909999999999999</v>
      </c>
    </row>
    <row r="2092" spans="1:2">
      <c r="A2092" s="26" t="s">
        <v>2234</v>
      </c>
      <c r="B2092" s="30">
        <v>1.29</v>
      </c>
    </row>
    <row r="2093" spans="1:2">
      <c r="A2093" s="26" t="s">
        <v>2235</v>
      </c>
      <c r="B2093" s="30">
        <v>1.2889999999999999</v>
      </c>
    </row>
    <row r="2094" spans="1:2">
      <c r="A2094" s="26" t="s">
        <v>2236</v>
      </c>
      <c r="B2094" s="30">
        <v>1.2889999999999999</v>
      </c>
    </row>
    <row r="2095" spans="1:2">
      <c r="A2095" s="26" t="s">
        <v>2237</v>
      </c>
      <c r="B2095" s="30">
        <v>1.286</v>
      </c>
    </row>
    <row r="2096" spans="1:2">
      <c r="A2096" s="26" t="s">
        <v>2238</v>
      </c>
      <c r="B2096" s="30">
        <v>1.286</v>
      </c>
    </row>
    <row r="2097" spans="1:2">
      <c r="A2097" s="26" t="s">
        <v>2239</v>
      </c>
      <c r="B2097" s="30">
        <v>1.2849999999999999</v>
      </c>
    </row>
    <row r="2098" spans="1:2">
      <c r="A2098" s="26" t="s">
        <v>2240</v>
      </c>
      <c r="B2098" s="30">
        <v>1.2849999999999999</v>
      </c>
    </row>
    <row r="2099" spans="1:2">
      <c r="A2099" s="26" t="s">
        <v>2241</v>
      </c>
      <c r="B2099" s="30">
        <v>1.2849999999999999</v>
      </c>
    </row>
    <row r="2100" spans="1:2">
      <c r="A2100" s="26" t="s">
        <v>2242</v>
      </c>
      <c r="B2100" s="30">
        <v>1.284</v>
      </c>
    </row>
    <row r="2101" spans="1:2">
      <c r="A2101" s="26" t="s">
        <v>2243</v>
      </c>
      <c r="B2101" s="30">
        <v>1.282</v>
      </c>
    </row>
    <row r="2102" spans="1:2">
      <c r="A2102" s="26" t="s">
        <v>2244</v>
      </c>
      <c r="B2102" s="30">
        <v>1.28</v>
      </c>
    </row>
    <row r="2103" spans="1:2">
      <c r="A2103" s="26" t="s">
        <v>2245</v>
      </c>
      <c r="B2103" s="30">
        <v>1.278</v>
      </c>
    </row>
    <row r="2104" spans="1:2">
      <c r="A2104" s="26" t="s">
        <v>2246</v>
      </c>
      <c r="B2104" s="30">
        <v>1.278</v>
      </c>
    </row>
    <row r="2105" spans="1:2">
      <c r="A2105" s="26" t="s">
        <v>2247</v>
      </c>
      <c r="B2105" s="30">
        <v>1.278</v>
      </c>
    </row>
    <row r="2106" spans="1:2">
      <c r="A2106" s="26" t="s">
        <v>2248</v>
      </c>
      <c r="B2106" s="30">
        <v>1.2769999999999999</v>
      </c>
    </row>
    <row r="2107" spans="1:2">
      <c r="A2107" s="26" t="s">
        <v>2249</v>
      </c>
      <c r="B2107" s="30">
        <v>1.2749999999999999</v>
      </c>
    </row>
    <row r="2108" spans="1:2">
      <c r="A2108" s="26" t="s">
        <v>2250</v>
      </c>
      <c r="B2108" s="30">
        <v>1.2729999999999999</v>
      </c>
    </row>
    <row r="2109" spans="1:2">
      <c r="A2109" s="26" t="s">
        <v>2251</v>
      </c>
      <c r="B2109" s="30">
        <v>1.2709999999999999</v>
      </c>
    </row>
    <row r="2110" spans="1:2">
      <c r="A2110" s="26" t="s">
        <v>2252</v>
      </c>
      <c r="B2110" s="30">
        <v>1.27</v>
      </c>
    </row>
    <row r="2111" spans="1:2">
      <c r="A2111" s="26" t="s">
        <v>2253</v>
      </c>
      <c r="B2111" s="30">
        <v>1.27</v>
      </c>
    </row>
    <row r="2112" spans="1:2">
      <c r="A2112" s="26" t="s">
        <v>2254</v>
      </c>
      <c r="B2112" s="30">
        <v>1.266</v>
      </c>
    </row>
    <row r="2113" spans="1:2">
      <c r="A2113" s="26" t="s">
        <v>2255</v>
      </c>
      <c r="B2113" s="30">
        <v>1.266</v>
      </c>
    </row>
    <row r="2114" spans="1:2">
      <c r="A2114" s="26" t="s">
        <v>2256</v>
      </c>
      <c r="B2114" s="30">
        <v>1.262</v>
      </c>
    </row>
    <row r="2115" spans="1:2">
      <c r="A2115" s="26" t="s">
        <v>2257</v>
      </c>
      <c r="B2115" s="30">
        <v>1.2589999999999999</v>
      </c>
    </row>
    <row r="2116" spans="1:2">
      <c r="A2116" s="26" t="s">
        <v>2258</v>
      </c>
      <c r="B2116" s="30">
        <v>1.2549999999999999</v>
      </c>
    </row>
    <row r="2117" spans="1:2">
      <c r="A2117" s="26" t="s">
        <v>2259</v>
      </c>
      <c r="B2117" s="30">
        <v>1.2549999999999999</v>
      </c>
    </row>
    <row r="2118" spans="1:2">
      <c r="A2118" s="26" t="s">
        <v>2260</v>
      </c>
      <c r="B2118" s="30">
        <v>1.2529999999999999</v>
      </c>
    </row>
    <row r="2119" spans="1:2">
      <c r="A2119" s="26" t="s">
        <v>2261</v>
      </c>
      <c r="B2119" s="30">
        <v>1.2529999999999999</v>
      </c>
    </row>
    <row r="2120" spans="1:2">
      <c r="A2120" s="26" t="s">
        <v>2262</v>
      </c>
      <c r="B2120" s="30">
        <v>1.252</v>
      </c>
    </row>
    <row r="2121" spans="1:2">
      <c r="A2121" s="26" t="s">
        <v>2263</v>
      </c>
      <c r="B2121" s="30">
        <v>1.2509999999999999</v>
      </c>
    </row>
    <row r="2122" spans="1:2">
      <c r="A2122" s="26" t="s">
        <v>2264</v>
      </c>
      <c r="B2122" s="30">
        <v>1.2509999999999999</v>
      </c>
    </row>
    <row r="2123" spans="1:2">
      <c r="A2123" s="26" t="s">
        <v>2265</v>
      </c>
      <c r="B2123" s="30">
        <v>1.25</v>
      </c>
    </row>
    <row r="2124" spans="1:2">
      <c r="A2124" s="26" t="s">
        <v>2266</v>
      </c>
      <c r="B2124" s="30">
        <v>1.25</v>
      </c>
    </row>
    <row r="2125" spans="1:2">
      <c r="A2125" s="26" t="s">
        <v>2267</v>
      </c>
      <c r="B2125" s="30">
        <v>1.2490000000000001</v>
      </c>
    </row>
    <row r="2126" spans="1:2">
      <c r="A2126" s="26" t="s">
        <v>2268</v>
      </c>
      <c r="B2126" s="30">
        <v>1.248</v>
      </c>
    </row>
    <row r="2127" spans="1:2">
      <c r="A2127" s="26" t="s">
        <v>2269</v>
      </c>
      <c r="B2127" s="30">
        <v>1.2430000000000001</v>
      </c>
    </row>
    <row r="2128" spans="1:2">
      <c r="A2128" s="26" t="s">
        <v>2270</v>
      </c>
      <c r="B2128" s="30">
        <v>1.236</v>
      </c>
    </row>
    <row r="2129" spans="1:2">
      <c r="A2129" s="26" t="s">
        <v>2271</v>
      </c>
      <c r="B2129" s="30">
        <v>1.234</v>
      </c>
    </row>
    <row r="2130" spans="1:2">
      <c r="A2130" s="26" t="s">
        <v>2272</v>
      </c>
      <c r="B2130" s="30">
        <v>1.234</v>
      </c>
    </row>
    <row r="2131" spans="1:2">
      <c r="A2131" s="26" t="s">
        <v>2273</v>
      </c>
      <c r="B2131" s="30">
        <v>1.232</v>
      </c>
    </row>
    <row r="2132" spans="1:2">
      <c r="A2132" s="26" t="s">
        <v>2274</v>
      </c>
      <c r="B2132" s="30">
        <v>1.228</v>
      </c>
    </row>
    <row r="2133" spans="1:2">
      <c r="A2133" s="26" t="s">
        <v>2275</v>
      </c>
      <c r="B2133" s="30">
        <v>1.2270000000000001</v>
      </c>
    </row>
    <row r="2134" spans="1:2">
      <c r="A2134" s="26" t="s">
        <v>2276</v>
      </c>
      <c r="B2134" s="30">
        <v>1.226</v>
      </c>
    </row>
    <row r="2135" spans="1:2">
      <c r="A2135" s="26" t="s">
        <v>2277</v>
      </c>
      <c r="B2135" s="30">
        <v>1.218</v>
      </c>
    </row>
    <row r="2136" spans="1:2">
      <c r="A2136" s="26" t="s">
        <v>2278</v>
      </c>
      <c r="B2136" s="30">
        <v>1.218</v>
      </c>
    </row>
    <row r="2137" spans="1:2">
      <c r="A2137" s="26" t="s">
        <v>2279</v>
      </c>
      <c r="B2137" s="30">
        <v>1.216</v>
      </c>
    </row>
    <row r="2138" spans="1:2">
      <c r="A2138" s="26" t="s">
        <v>2280</v>
      </c>
      <c r="B2138" s="30">
        <v>1.216</v>
      </c>
    </row>
    <row r="2139" spans="1:2">
      <c r="A2139" s="26" t="s">
        <v>2281</v>
      </c>
      <c r="B2139" s="30">
        <v>1.2130000000000001</v>
      </c>
    </row>
    <row r="2140" spans="1:2">
      <c r="A2140" s="26" t="s">
        <v>2282</v>
      </c>
      <c r="B2140" s="30">
        <v>1.2110000000000001</v>
      </c>
    </row>
    <row r="2141" spans="1:2">
      <c r="A2141" s="26" t="s">
        <v>2283</v>
      </c>
      <c r="B2141" s="30">
        <v>1.2110000000000001</v>
      </c>
    </row>
    <row r="2142" spans="1:2">
      <c r="A2142" s="26" t="s">
        <v>2284</v>
      </c>
      <c r="B2142" s="30">
        <v>1.2090000000000001</v>
      </c>
    </row>
    <row r="2143" spans="1:2">
      <c r="A2143" s="26" t="s">
        <v>2285</v>
      </c>
      <c r="B2143" s="30">
        <v>1.2070000000000001</v>
      </c>
    </row>
    <row r="2144" spans="1:2">
      <c r="A2144" s="26" t="s">
        <v>2286</v>
      </c>
      <c r="B2144" s="30">
        <v>1.206</v>
      </c>
    </row>
    <row r="2145" spans="1:2">
      <c r="A2145" s="26" t="s">
        <v>2287</v>
      </c>
      <c r="B2145" s="30">
        <v>1.204</v>
      </c>
    </row>
    <row r="2146" spans="1:2">
      <c r="A2146" s="26" t="s">
        <v>2288</v>
      </c>
      <c r="B2146" s="30">
        <v>1.2030000000000001</v>
      </c>
    </row>
    <row r="2147" spans="1:2">
      <c r="A2147" s="26" t="s">
        <v>2289</v>
      </c>
      <c r="B2147" s="30">
        <v>1.202</v>
      </c>
    </row>
    <row r="2148" spans="1:2">
      <c r="A2148" s="26" t="s">
        <v>2290</v>
      </c>
      <c r="B2148" s="30">
        <v>1.2010000000000001</v>
      </c>
    </row>
    <row r="2149" spans="1:2">
      <c r="A2149" s="26" t="s">
        <v>2291</v>
      </c>
      <c r="B2149" s="30">
        <v>1.2</v>
      </c>
    </row>
    <row r="2150" spans="1:2">
      <c r="A2150" s="26" t="s">
        <v>2292</v>
      </c>
      <c r="B2150" s="30">
        <v>1.1930000000000001</v>
      </c>
    </row>
    <row r="2151" spans="1:2">
      <c r="A2151" s="26" t="s">
        <v>2293</v>
      </c>
      <c r="B2151" s="30">
        <v>1.1910000000000001</v>
      </c>
    </row>
    <row r="2152" spans="1:2">
      <c r="A2152" s="26" t="s">
        <v>2294</v>
      </c>
      <c r="B2152" s="30">
        <v>1.1910000000000001</v>
      </c>
    </row>
    <row r="2153" spans="1:2">
      <c r="A2153" s="26" t="s">
        <v>2295</v>
      </c>
      <c r="B2153" s="30">
        <v>1.1879999999999999</v>
      </c>
    </row>
    <row r="2154" spans="1:2">
      <c r="A2154" s="26" t="s">
        <v>2296</v>
      </c>
      <c r="B2154" s="30">
        <v>1.1879999999999999</v>
      </c>
    </row>
    <row r="2155" spans="1:2">
      <c r="A2155" s="26" t="s">
        <v>2297</v>
      </c>
      <c r="B2155" s="30">
        <v>1.1859999999999999</v>
      </c>
    </row>
    <row r="2156" spans="1:2">
      <c r="A2156" s="26" t="s">
        <v>2298</v>
      </c>
      <c r="B2156" s="30">
        <v>1.1850000000000001</v>
      </c>
    </row>
    <row r="2157" spans="1:2">
      <c r="A2157" s="26" t="s">
        <v>2299</v>
      </c>
      <c r="B2157" s="30">
        <v>1.18</v>
      </c>
    </row>
    <row r="2158" spans="1:2">
      <c r="A2158" s="26" t="s">
        <v>2300</v>
      </c>
      <c r="B2158" s="30">
        <v>1.177</v>
      </c>
    </row>
    <row r="2159" spans="1:2">
      <c r="A2159" s="26" t="s">
        <v>2301</v>
      </c>
      <c r="B2159" s="30">
        <v>1.1759999999999999</v>
      </c>
    </row>
    <row r="2160" spans="1:2">
      <c r="A2160" s="26" t="s">
        <v>2302</v>
      </c>
      <c r="B2160" s="30">
        <v>1.1739999999999999</v>
      </c>
    </row>
    <row r="2161" spans="1:2">
      <c r="A2161" s="26" t="s">
        <v>2303</v>
      </c>
      <c r="B2161" s="30">
        <v>1.173</v>
      </c>
    </row>
    <row r="2162" spans="1:2">
      <c r="A2162" s="26" t="s">
        <v>2304</v>
      </c>
      <c r="B2162" s="30">
        <v>1.173</v>
      </c>
    </row>
    <row r="2163" spans="1:2">
      <c r="A2163" s="26" t="s">
        <v>2305</v>
      </c>
      <c r="B2163" s="30">
        <v>1.1719999999999999</v>
      </c>
    </row>
    <row r="2164" spans="1:2">
      <c r="A2164" s="26" t="s">
        <v>2306</v>
      </c>
      <c r="B2164" s="30">
        <v>1.1719999999999999</v>
      </c>
    </row>
    <row r="2165" spans="1:2">
      <c r="A2165" s="26" t="s">
        <v>2307</v>
      </c>
      <c r="B2165" s="30">
        <v>1.17</v>
      </c>
    </row>
    <row r="2166" spans="1:2">
      <c r="A2166" s="26" t="s">
        <v>2308</v>
      </c>
      <c r="B2166" s="30">
        <v>1.169</v>
      </c>
    </row>
    <row r="2167" spans="1:2">
      <c r="A2167" s="26" t="s">
        <v>2309</v>
      </c>
      <c r="B2167" s="30">
        <v>1.1679999999999999</v>
      </c>
    </row>
    <row r="2168" spans="1:2">
      <c r="A2168" s="26" t="s">
        <v>2310</v>
      </c>
      <c r="B2168" s="30">
        <v>1.167</v>
      </c>
    </row>
    <row r="2169" spans="1:2">
      <c r="A2169" s="26" t="s">
        <v>2311</v>
      </c>
      <c r="B2169" s="30">
        <v>1.167</v>
      </c>
    </row>
    <row r="2170" spans="1:2">
      <c r="A2170" s="26" t="s">
        <v>2312</v>
      </c>
      <c r="B2170" s="30">
        <v>1.165</v>
      </c>
    </row>
    <row r="2171" spans="1:2">
      <c r="A2171" s="26" t="s">
        <v>2313</v>
      </c>
      <c r="B2171" s="30">
        <v>1.1619999999999999</v>
      </c>
    </row>
    <row r="2172" spans="1:2">
      <c r="A2172" s="26" t="s">
        <v>2314</v>
      </c>
      <c r="B2172" s="30">
        <v>1.1619999999999999</v>
      </c>
    </row>
    <row r="2173" spans="1:2">
      <c r="A2173" s="26" t="s">
        <v>2315</v>
      </c>
      <c r="B2173" s="30">
        <v>1.157</v>
      </c>
    </row>
    <row r="2174" spans="1:2">
      <c r="A2174" s="26" t="s">
        <v>2316</v>
      </c>
      <c r="B2174" s="30">
        <v>1.157</v>
      </c>
    </row>
    <row r="2175" spans="1:2">
      <c r="A2175" s="26" t="s">
        <v>2317</v>
      </c>
      <c r="B2175" s="30">
        <v>1.1559999999999999</v>
      </c>
    </row>
    <row r="2176" spans="1:2">
      <c r="A2176" s="26" t="s">
        <v>2318</v>
      </c>
      <c r="B2176" s="30">
        <v>1.1539999999999999</v>
      </c>
    </row>
    <row r="2177" spans="1:2">
      <c r="A2177" s="26" t="s">
        <v>2319</v>
      </c>
      <c r="B2177" s="30">
        <v>1.151</v>
      </c>
    </row>
    <row r="2178" spans="1:2">
      <c r="A2178" s="26" t="s">
        <v>2320</v>
      </c>
      <c r="B2178" s="30">
        <v>1.149</v>
      </c>
    </row>
    <row r="2179" spans="1:2">
      <c r="A2179" s="26" t="s">
        <v>2321</v>
      </c>
      <c r="B2179" s="30">
        <v>1.1479999999999999</v>
      </c>
    </row>
    <row r="2180" spans="1:2">
      <c r="A2180" s="26" t="s">
        <v>2322</v>
      </c>
      <c r="B2180" s="30">
        <v>1.1479999999999999</v>
      </c>
    </row>
    <row r="2181" spans="1:2">
      <c r="A2181" s="26" t="s">
        <v>2323</v>
      </c>
      <c r="B2181" s="30">
        <v>1.1459999999999999</v>
      </c>
    </row>
    <row r="2182" spans="1:2">
      <c r="A2182" s="26" t="s">
        <v>2324</v>
      </c>
      <c r="B2182" s="30">
        <v>1.145</v>
      </c>
    </row>
    <row r="2183" spans="1:2">
      <c r="A2183" s="26" t="s">
        <v>2325</v>
      </c>
      <c r="B2183" s="30">
        <v>1.141</v>
      </c>
    </row>
    <row r="2184" spans="1:2">
      <c r="A2184" s="26" t="s">
        <v>2326</v>
      </c>
      <c r="B2184" s="30">
        <v>1.141</v>
      </c>
    </row>
    <row r="2185" spans="1:2">
      <c r="A2185" s="26" t="s">
        <v>2327</v>
      </c>
      <c r="B2185" s="30">
        <v>1.139</v>
      </c>
    </row>
    <row r="2186" spans="1:2">
      <c r="A2186" s="26" t="s">
        <v>2328</v>
      </c>
      <c r="B2186" s="30">
        <v>1.135</v>
      </c>
    </row>
    <row r="2187" spans="1:2">
      <c r="A2187" s="26" t="s">
        <v>2329</v>
      </c>
      <c r="B2187" s="30">
        <v>1.1279999999999999</v>
      </c>
    </row>
    <row r="2188" spans="1:2">
      <c r="A2188" s="26" t="s">
        <v>2330</v>
      </c>
      <c r="B2188" s="30">
        <v>1.1200000000000001</v>
      </c>
    </row>
    <row r="2189" spans="1:2">
      <c r="A2189" s="26" t="s">
        <v>2331</v>
      </c>
      <c r="B2189" s="30">
        <v>1.1160000000000001</v>
      </c>
    </row>
    <row r="2190" spans="1:2">
      <c r="A2190" s="26" t="s">
        <v>2332</v>
      </c>
      <c r="B2190" s="30">
        <v>1.1160000000000001</v>
      </c>
    </row>
    <row r="2191" spans="1:2">
      <c r="A2191" s="26" t="s">
        <v>2333</v>
      </c>
      <c r="B2191" s="30">
        <v>1.1160000000000001</v>
      </c>
    </row>
    <row r="2192" spans="1:2">
      <c r="A2192" s="26" t="s">
        <v>2334</v>
      </c>
      <c r="B2192" s="30">
        <v>1.115</v>
      </c>
    </row>
    <row r="2193" spans="1:2">
      <c r="A2193" s="26" t="s">
        <v>2335</v>
      </c>
      <c r="B2193" s="30">
        <v>1.1140000000000001</v>
      </c>
    </row>
    <row r="2194" spans="1:2">
      <c r="A2194" s="26" t="s">
        <v>2336</v>
      </c>
      <c r="B2194" s="30">
        <v>1.113</v>
      </c>
    </row>
    <row r="2195" spans="1:2">
      <c r="A2195" s="26" t="s">
        <v>2337</v>
      </c>
      <c r="B2195" s="30">
        <v>1.111</v>
      </c>
    </row>
    <row r="2196" spans="1:2">
      <c r="A2196" s="26" t="s">
        <v>2338</v>
      </c>
      <c r="B2196" s="30">
        <v>1.1100000000000001</v>
      </c>
    </row>
    <row r="2197" spans="1:2">
      <c r="A2197" s="26" t="s">
        <v>2339</v>
      </c>
      <c r="B2197" s="30">
        <v>1.109</v>
      </c>
    </row>
    <row r="2198" spans="1:2">
      <c r="A2198" s="26" t="s">
        <v>2340</v>
      </c>
      <c r="B2198" s="30">
        <v>1.1080000000000001</v>
      </c>
    </row>
    <row r="2199" spans="1:2">
      <c r="A2199" s="26" t="s">
        <v>2341</v>
      </c>
      <c r="B2199" s="30">
        <v>1.1080000000000001</v>
      </c>
    </row>
    <row r="2200" spans="1:2">
      <c r="A2200" s="26" t="s">
        <v>2342</v>
      </c>
      <c r="B2200" s="30">
        <v>1.107</v>
      </c>
    </row>
    <row r="2201" spans="1:2">
      <c r="A2201" s="26" t="s">
        <v>2343</v>
      </c>
      <c r="B2201" s="30">
        <v>1.107</v>
      </c>
    </row>
    <row r="2202" spans="1:2">
      <c r="A2202" s="26" t="s">
        <v>2344</v>
      </c>
      <c r="B2202" s="30">
        <v>1.107</v>
      </c>
    </row>
    <row r="2203" spans="1:2">
      <c r="A2203" s="26" t="s">
        <v>2345</v>
      </c>
      <c r="B2203" s="30">
        <v>1.0980000000000001</v>
      </c>
    </row>
    <row r="2204" spans="1:2">
      <c r="A2204" s="26" t="s">
        <v>2346</v>
      </c>
      <c r="B2204" s="30">
        <v>1.097</v>
      </c>
    </row>
    <row r="2205" spans="1:2">
      <c r="A2205" s="26" t="s">
        <v>2347</v>
      </c>
      <c r="B2205" s="30">
        <v>1.097</v>
      </c>
    </row>
    <row r="2206" spans="1:2">
      <c r="A2206" s="26" t="s">
        <v>2348</v>
      </c>
      <c r="B2206" s="30">
        <v>1.095</v>
      </c>
    </row>
    <row r="2207" spans="1:2">
      <c r="A2207" s="26" t="s">
        <v>2349</v>
      </c>
      <c r="B2207" s="30">
        <v>1.095</v>
      </c>
    </row>
    <row r="2208" spans="1:2">
      <c r="A2208" s="26" t="s">
        <v>2350</v>
      </c>
      <c r="B2208" s="30">
        <v>1.0940000000000001</v>
      </c>
    </row>
    <row r="2209" spans="1:2">
      <c r="A2209" s="26" t="s">
        <v>2351</v>
      </c>
      <c r="B2209" s="30">
        <v>1.0900000000000001</v>
      </c>
    </row>
    <row r="2210" spans="1:2">
      <c r="A2210" s="26" t="s">
        <v>2352</v>
      </c>
      <c r="B2210" s="30">
        <v>1.087</v>
      </c>
    </row>
    <row r="2211" spans="1:2">
      <c r="A2211" s="26" t="s">
        <v>2353</v>
      </c>
      <c r="B2211" s="30">
        <v>1.087</v>
      </c>
    </row>
    <row r="2212" spans="1:2">
      <c r="A2212" s="26" t="s">
        <v>2354</v>
      </c>
      <c r="B2212" s="30">
        <v>1.0860000000000001</v>
      </c>
    </row>
    <row r="2213" spans="1:2">
      <c r="A2213" s="26" t="s">
        <v>2355</v>
      </c>
      <c r="B2213" s="30">
        <v>1.0860000000000001</v>
      </c>
    </row>
    <row r="2214" spans="1:2">
      <c r="A2214" s="26" t="s">
        <v>2356</v>
      </c>
      <c r="B2214" s="30">
        <v>1.085</v>
      </c>
    </row>
    <row r="2215" spans="1:2">
      <c r="A2215" s="26" t="s">
        <v>2357</v>
      </c>
      <c r="B2215" s="30">
        <v>1.0840000000000001</v>
      </c>
    </row>
    <row r="2216" spans="1:2">
      <c r="A2216" s="26" t="s">
        <v>2358</v>
      </c>
      <c r="B2216" s="30">
        <v>1.0840000000000001</v>
      </c>
    </row>
    <row r="2217" spans="1:2">
      <c r="A2217" s="26" t="s">
        <v>2359</v>
      </c>
      <c r="B2217" s="30">
        <v>1.0820000000000001</v>
      </c>
    </row>
    <row r="2218" spans="1:2">
      <c r="A2218" s="26" t="s">
        <v>2360</v>
      </c>
      <c r="B2218" s="30">
        <v>1.081</v>
      </c>
    </row>
    <row r="2219" spans="1:2">
      <c r="A2219" s="26" t="s">
        <v>2361</v>
      </c>
      <c r="B2219" s="30">
        <v>1.081</v>
      </c>
    </row>
    <row r="2220" spans="1:2">
      <c r="A2220" s="26" t="s">
        <v>2362</v>
      </c>
      <c r="B2220" s="30">
        <v>1.08</v>
      </c>
    </row>
    <row r="2221" spans="1:2">
      <c r="A2221" s="26" t="s">
        <v>2363</v>
      </c>
      <c r="B2221" s="30">
        <v>1.079</v>
      </c>
    </row>
    <row r="2222" spans="1:2">
      <c r="A2222" s="26" t="s">
        <v>2364</v>
      </c>
      <c r="B2222" s="30">
        <v>1.075</v>
      </c>
    </row>
    <row r="2223" spans="1:2">
      <c r="A2223" s="26" t="s">
        <v>2365</v>
      </c>
      <c r="B2223" s="30">
        <v>1.0680000000000001</v>
      </c>
    </row>
    <row r="2224" spans="1:2">
      <c r="A2224" s="26" t="s">
        <v>2366</v>
      </c>
      <c r="B2224" s="30">
        <v>1.0640000000000001</v>
      </c>
    </row>
    <row r="2225" spans="1:2">
      <c r="A2225" s="26" t="s">
        <v>2367</v>
      </c>
      <c r="B2225" s="30">
        <v>1.0620000000000001</v>
      </c>
    </row>
    <row r="2226" spans="1:2">
      <c r="A2226" s="26" t="s">
        <v>2368</v>
      </c>
      <c r="B2226" s="30">
        <v>1.0589999999999999</v>
      </c>
    </row>
    <row r="2227" spans="1:2">
      <c r="A2227" s="26" t="s">
        <v>2369</v>
      </c>
      <c r="B2227" s="30">
        <v>1.0589999999999999</v>
      </c>
    </row>
    <row r="2228" spans="1:2">
      <c r="A2228" s="26" t="s">
        <v>2370</v>
      </c>
      <c r="B2228" s="30">
        <v>1.0580000000000001</v>
      </c>
    </row>
    <row r="2229" spans="1:2">
      <c r="A2229" s="26" t="s">
        <v>2371</v>
      </c>
      <c r="B2229" s="30">
        <v>1.056</v>
      </c>
    </row>
    <row r="2230" spans="1:2">
      <c r="A2230" s="26" t="s">
        <v>2372</v>
      </c>
      <c r="B2230" s="30">
        <v>1.052</v>
      </c>
    </row>
    <row r="2231" spans="1:2">
      <c r="A2231" s="26" t="s">
        <v>2373</v>
      </c>
      <c r="B2231" s="30">
        <v>1.0509999999999999</v>
      </c>
    </row>
    <row r="2232" spans="1:2">
      <c r="A2232" s="26" t="s">
        <v>2374</v>
      </c>
      <c r="B2232" s="30">
        <v>1.05</v>
      </c>
    </row>
    <row r="2233" spans="1:2">
      <c r="A2233" s="26" t="s">
        <v>2375</v>
      </c>
      <c r="B2233" s="30">
        <v>1.044</v>
      </c>
    </row>
    <row r="2234" spans="1:2">
      <c r="A2234" s="26" t="s">
        <v>2376</v>
      </c>
      <c r="B2234" s="30">
        <v>1.044</v>
      </c>
    </row>
    <row r="2235" spans="1:2">
      <c r="A2235" s="26" t="s">
        <v>2377</v>
      </c>
      <c r="B2235" s="30">
        <v>1.0409999999999999</v>
      </c>
    </row>
    <row r="2236" spans="1:2">
      <c r="A2236" s="26" t="s">
        <v>2378</v>
      </c>
      <c r="B2236" s="30">
        <v>1.0389999999999999</v>
      </c>
    </row>
    <row r="2237" spans="1:2">
      <c r="A2237" s="26" t="s">
        <v>2379</v>
      </c>
      <c r="B2237" s="30">
        <v>1.0369999999999999</v>
      </c>
    </row>
    <row r="2238" spans="1:2">
      <c r="A2238" s="26" t="s">
        <v>2380</v>
      </c>
      <c r="B2238" s="30">
        <v>1.0349999999999999</v>
      </c>
    </row>
    <row r="2239" spans="1:2">
      <c r="A2239" s="26" t="s">
        <v>2381</v>
      </c>
      <c r="B2239" s="30">
        <v>1.032</v>
      </c>
    </row>
    <row r="2240" spans="1:2">
      <c r="A2240" s="26" t="s">
        <v>2382</v>
      </c>
      <c r="B2240" s="30">
        <v>1.0289999999999999</v>
      </c>
    </row>
    <row r="2241" spans="1:2">
      <c r="A2241" s="26" t="s">
        <v>2383</v>
      </c>
      <c r="B2241" s="30">
        <v>1.026</v>
      </c>
    </row>
    <row r="2242" spans="1:2">
      <c r="A2242" s="26" t="s">
        <v>2384</v>
      </c>
      <c r="B2242" s="30">
        <v>1.024</v>
      </c>
    </row>
    <row r="2243" spans="1:2">
      <c r="A2243" s="26" t="s">
        <v>2385</v>
      </c>
      <c r="B2243" s="30">
        <v>1.024</v>
      </c>
    </row>
    <row r="2244" spans="1:2">
      <c r="A2244" s="26" t="s">
        <v>2386</v>
      </c>
      <c r="B2244" s="30">
        <v>1.0229999999999999</v>
      </c>
    </row>
    <row r="2245" spans="1:2">
      <c r="A2245" s="26" t="s">
        <v>2387</v>
      </c>
      <c r="B2245" s="30">
        <v>1.0209999999999999</v>
      </c>
    </row>
    <row r="2246" spans="1:2">
      <c r="A2246" s="26" t="s">
        <v>2388</v>
      </c>
      <c r="B2246" s="30">
        <v>1.0209999999999999</v>
      </c>
    </row>
    <row r="2247" spans="1:2">
      <c r="A2247" s="26" t="s">
        <v>2389</v>
      </c>
      <c r="B2247" s="30">
        <v>1.02</v>
      </c>
    </row>
    <row r="2248" spans="1:2">
      <c r="A2248" s="26" t="s">
        <v>2390</v>
      </c>
      <c r="B2248" s="30">
        <v>1.0189999999999999</v>
      </c>
    </row>
    <row r="2249" spans="1:2">
      <c r="A2249" s="26" t="s">
        <v>2391</v>
      </c>
      <c r="B2249" s="30">
        <v>1.018</v>
      </c>
    </row>
    <row r="2250" spans="1:2">
      <c r="A2250" s="26" t="s">
        <v>2392</v>
      </c>
      <c r="B2250" s="30">
        <v>1.016</v>
      </c>
    </row>
    <row r="2251" spans="1:2">
      <c r="A2251" s="26" t="s">
        <v>2393</v>
      </c>
      <c r="B2251" s="30">
        <v>1.0149999999999999</v>
      </c>
    </row>
    <row r="2252" spans="1:2">
      <c r="A2252" s="26" t="s">
        <v>2394</v>
      </c>
      <c r="B2252" s="30">
        <v>1.012</v>
      </c>
    </row>
    <row r="2253" spans="1:2">
      <c r="A2253" s="26" t="s">
        <v>2395</v>
      </c>
      <c r="B2253" s="30">
        <v>1.0109999999999999</v>
      </c>
    </row>
    <row r="2254" spans="1:2">
      <c r="A2254" s="26" t="s">
        <v>2396</v>
      </c>
      <c r="B2254" s="30">
        <v>1.0089999999999999</v>
      </c>
    </row>
    <row r="2255" spans="1:2">
      <c r="A2255" s="26" t="s">
        <v>2397</v>
      </c>
      <c r="B2255" s="30">
        <v>1.0089999999999999</v>
      </c>
    </row>
    <row r="2256" spans="1:2">
      <c r="A2256" s="26" t="s">
        <v>2398</v>
      </c>
      <c r="B2256" s="30">
        <v>1.006</v>
      </c>
    </row>
    <row r="2257" spans="1:2">
      <c r="A2257" s="26" t="s">
        <v>2399</v>
      </c>
      <c r="B2257" s="30">
        <v>1.004</v>
      </c>
    </row>
    <row r="2258" spans="1:2">
      <c r="A2258" s="26" t="s">
        <v>2400</v>
      </c>
      <c r="B2258" s="30">
        <v>1.004</v>
      </c>
    </row>
    <row r="2259" spans="1:2">
      <c r="A2259" s="26" t="s">
        <v>2401</v>
      </c>
      <c r="B2259" s="30">
        <v>1.0029999999999999</v>
      </c>
    </row>
    <row r="2260" spans="1:2">
      <c r="A2260" s="26" t="s">
        <v>2402</v>
      </c>
      <c r="B2260" s="30">
        <v>1.0029999999999999</v>
      </c>
    </row>
    <row r="2261" spans="1:2">
      <c r="A2261" s="26" t="s">
        <v>2403</v>
      </c>
      <c r="B2261" s="30">
        <v>1.002</v>
      </c>
    </row>
    <row r="2262" spans="1:2">
      <c r="A2262" s="26" t="s">
        <v>2404</v>
      </c>
      <c r="B2262" s="31">
        <v>999</v>
      </c>
    </row>
    <row r="2263" spans="1:2">
      <c r="A2263" s="26" t="s">
        <v>2405</v>
      </c>
      <c r="B2263" s="31">
        <v>999</v>
      </c>
    </row>
    <row r="2264" spans="1:2">
      <c r="A2264" s="26" t="s">
        <v>2406</v>
      </c>
      <c r="B2264" s="31">
        <v>998</v>
      </c>
    </row>
    <row r="2265" spans="1:2">
      <c r="A2265" s="26" t="s">
        <v>2407</v>
      </c>
      <c r="B2265" s="31">
        <v>997</v>
      </c>
    </row>
    <row r="2266" spans="1:2">
      <c r="A2266" s="26" t="s">
        <v>2408</v>
      </c>
      <c r="B2266" s="31">
        <v>996</v>
      </c>
    </row>
    <row r="2267" spans="1:2">
      <c r="A2267" s="26" t="s">
        <v>2409</v>
      </c>
      <c r="B2267" s="31">
        <v>995</v>
      </c>
    </row>
    <row r="2268" spans="1:2">
      <c r="A2268" s="26" t="s">
        <v>2410</v>
      </c>
      <c r="B2268" s="31">
        <v>994</v>
      </c>
    </row>
    <row r="2269" spans="1:2">
      <c r="A2269" s="26" t="s">
        <v>2411</v>
      </c>
      <c r="B2269" s="31">
        <v>994</v>
      </c>
    </row>
    <row r="2270" spans="1:2">
      <c r="A2270" s="26" t="s">
        <v>2412</v>
      </c>
      <c r="B2270" s="31">
        <v>994</v>
      </c>
    </row>
    <row r="2271" spans="1:2">
      <c r="A2271" s="26" t="s">
        <v>2413</v>
      </c>
      <c r="B2271" s="31">
        <v>991</v>
      </c>
    </row>
    <row r="2272" spans="1:2">
      <c r="A2272" s="26" t="s">
        <v>2414</v>
      </c>
      <c r="B2272" s="31">
        <v>990</v>
      </c>
    </row>
    <row r="2273" spans="1:2">
      <c r="A2273" s="26" t="s">
        <v>2415</v>
      </c>
      <c r="B2273" s="31">
        <v>990</v>
      </c>
    </row>
    <row r="2274" spans="1:2">
      <c r="A2274" s="26" t="s">
        <v>2416</v>
      </c>
      <c r="B2274" s="31">
        <v>988</v>
      </c>
    </row>
    <row r="2275" spans="1:2">
      <c r="A2275" s="26" t="s">
        <v>2417</v>
      </c>
      <c r="B2275" s="31">
        <v>982</v>
      </c>
    </row>
    <row r="2276" spans="1:2">
      <c r="A2276" s="26" t="s">
        <v>2418</v>
      </c>
      <c r="B2276" s="31">
        <v>980</v>
      </c>
    </row>
    <row r="2277" spans="1:2">
      <c r="A2277" s="26" t="s">
        <v>2419</v>
      </c>
      <c r="B2277" s="31">
        <v>977</v>
      </c>
    </row>
    <row r="2278" spans="1:2">
      <c r="A2278" s="26" t="s">
        <v>2420</v>
      </c>
      <c r="B2278" s="31">
        <v>977</v>
      </c>
    </row>
    <row r="2279" spans="1:2">
      <c r="A2279" s="26" t="s">
        <v>2421</v>
      </c>
      <c r="B2279" s="31">
        <v>976</v>
      </c>
    </row>
    <row r="2280" spans="1:2">
      <c r="A2280" s="26" t="s">
        <v>2422</v>
      </c>
      <c r="B2280" s="31">
        <v>973</v>
      </c>
    </row>
    <row r="2281" spans="1:2">
      <c r="A2281" s="26" t="s">
        <v>2423</v>
      </c>
      <c r="B2281" s="31">
        <v>973</v>
      </c>
    </row>
    <row r="2282" spans="1:2">
      <c r="A2282" s="26" t="s">
        <v>2424</v>
      </c>
      <c r="B2282" s="31">
        <v>971</v>
      </c>
    </row>
    <row r="2283" spans="1:2">
      <c r="A2283" s="26" t="s">
        <v>2425</v>
      </c>
      <c r="B2283" s="31">
        <v>971</v>
      </c>
    </row>
    <row r="2284" spans="1:2">
      <c r="A2284" s="26" t="s">
        <v>2426</v>
      </c>
      <c r="B2284" s="31">
        <v>968</v>
      </c>
    </row>
    <row r="2285" spans="1:2">
      <c r="A2285" s="26" t="s">
        <v>2427</v>
      </c>
      <c r="B2285" s="31">
        <v>966</v>
      </c>
    </row>
    <row r="2286" spans="1:2">
      <c r="A2286" s="26" t="s">
        <v>2428</v>
      </c>
      <c r="B2286" s="31">
        <v>965</v>
      </c>
    </row>
    <row r="2287" spans="1:2">
      <c r="A2287" s="26" t="s">
        <v>2429</v>
      </c>
      <c r="B2287" s="31">
        <v>963</v>
      </c>
    </row>
    <row r="2288" spans="1:2">
      <c r="A2288" s="26" t="s">
        <v>2430</v>
      </c>
      <c r="B2288" s="31">
        <v>963</v>
      </c>
    </row>
    <row r="2289" spans="1:2">
      <c r="A2289" s="26" t="s">
        <v>2431</v>
      </c>
      <c r="B2289" s="31">
        <v>962</v>
      </c>
    </row>
    <row r="2290" spans="1:2">
      <c r="A2290" s="26" t="s">
        <v>2432</v>
      </c>
      <c r="B2290" s="31">
        <v>961</v>
      </c>
    </row>
    <row r="2291" spans="1:2">
      <c r="A2291" s="26" t="s">
        <v>2433</v>
      </c>
      <c r="B2291" s="31">
        <v>961</v>
      </c>
    </row>
    <row r="2292" spans="1:2">
      <c r="A2292" s="26" t="s">
        <v>2434</v>
      </c>
      <c r="B2292" s="31">
        <v>960</v>
      </c>
    </row>
    <row r="2293" spans="1:2">
      <c r="A2293" s="26" t="s">
        <v>2435</v>
      </c>
      <c r="B2293" s="31">
        <v>959</v>
      </c>
    </row>
    <row r="2294" spans="1:2">
      <c r="A2294" s="26" t="s">
        <v>2436</v>
      </c>
      <c r="B2294" s="31">
        <v>959</v>
      </c>
    </row>
    <row r="2295" spans="1:2">
      <c r="A2295" s="26" t="s">
        <v>2437</v>
      </c>
      <c r="B2295" s="31">
        <v>958</v>
      </c>
    </row>
    <row r="2296" spans="1:2">
      <c r="A2296" s="26" t="s">
        <v>2438</v>
      </c>
      <c r="B2296" s="31">
        <v>955</v>
      </c>
    </row>
    <row r="2297" spans="1:2">
      <c r="A2297" s="26" t="s">
        <v>2439</v>
      </c>
      <c r="B2297" s="31">
        <v>953</v>
      </c>
    </row>
    <row r="2298" spans="1:2">
      <c r="A2298" s="26" t="s">
        <v>2440</v>
      </c>
      <c r="B2298" s="31">
        <v>951</v>
      </c>
    </row>
    <row r="2299" spans="1:2">
      <c r="A2299" s="26" t="s">
        <v>2441</v>
      </c>
      <c r="B2299" s="31">
        <v>950</v>
      </c>
    </row>
    <row r="2300" spans="1:2">
      <c r="A2300" s="26" t="s">
        <v>2442</v>
      </c>
      <c r="B2300" s="31">
        <v>948</v>
      </c>
    </row>
    <row r="2301" spans="1:2">
      <c r="A2301" s="26" t="s">
        <v>2443</v>
      </c>
      <c r="B2301" s="31">
        <v>948</v>
      </c>
    </row>
    <row r="2302" spans="1:2">
      <c r="A2302" s="26" t="s">
        <v>2444</v>
      </c>
      <c r="B2302" s="31">
        <v>948</v>
      </c>
    </row>
    <row r="2303" spans="1:2">
      <c r="A2303" s="26" t="s">
        <v>2445</v>
      </c>
      <c r="B2303" s="31">
        <v>947</v>
      </c>
    </row>
    <row r="2304" spans="1:2">
      <c r="A2304" s="26" t="s">
        <v>2446</v>
      </c>
      <c r="B2304" s="31">
        <v>947</v>
      </c>
    </row>
    <row r="2305" spans="1:2">
      <c r="A2305" s="26" t="s">
        <v>2447</v>
      </c>
      <c r="B2305" s="31">
        <v>947</v>
      </c>
    </row>
    <row r="2306" spans="1:2">
      <c r="A2306" s="26" t="s">
        <v>2448</v>
      </c>
      <c r="B2306" s="31">
        <v>946</v>
      </c>
    </row>
    <row r="2307" spans="1:2">
      <c r="A2307" s="26" t="s">
        <v>2449</v>
      </c>
      <c r="B2307" s="31">
        <v>945</v>
      </c>
    </row>
    <row r="2308" spans="1:2">
      <c r="A2308" s="26" t="s">
        <v>2450</v>
      </c>
      <c r="B2308" s="31">
        <v>944</v>
      </c>
    </row>
    <row r="2309" spans="1:2">
      <c r="A2309" s="26" t="s">
        <v>2451</v>
      </c>
      <c r="B2309" s="31">
        <v>937</v>
      </c>
    </row>
    <row r="2310" spans="1:2">
      <c r="A2310" s="26" t="s">
        <v>2452</v>
      </c>
      <c r="B2310" s="31">
        <v>936</v>
      </c>
    </row>
    <row r="2311" spans="1:2">
      <c r="A2311" s="26" t="s">
        <v>2453</v>
      </c>
      <c r="B2311" s="31">
        <v>936</v>
      </c>
    </row>
    <row r="2312" spans="1:2">
      <c r="A2312" s="26" t="s">
        <v>2454</v>
      </c>
      <c r="B2312" s="31">
        <v>935</v>
      </c>
    </row>
    <row r="2313" spans="1:2">
      <c r="A2313" s="26" t="s">
        <v>2455</v>
      </c>
      <c r="B2313" s="31">
        <v>932</v>
      </c>
    </row>
    <row r="2314" spans="1:2">
      <c r="A2314" s="26" t="s">
        <v>2456</v>
      </c>
      <c r="B2314" s="31">
        <v>929</v>
      </c>
    </row>
    <row r="2315" spans="1:2">
      <c r="A2315" s="26" t="s">
        <v>2457</v>
      </c>
      <c r="B2315" s="31">
        <v>928</v>
      </c>
    </row>
    <row r="2316" spans="1:2">
      <c r="A2316" s="26" t="s">
        <v>2458</v>
      </c>
      <c r="B2316" s="31">
        <v>925</v>
      </c>
    </row>
    <row r="2317" spans="1:2">
      <c r="A2317" s="26" t="s">
        <v>2459</v>
      </c>
      <c r="B2317" s="31">
        <v>925</v>
      </c>
    </row>
    <row r="2318" spans="1:2">
      <c r="A2318" s="26" t="s">
        <v>2460</v>
      </c>
      <c r="B2318" s="31">
        <v>924</v>
      </c>
    </row>
    <row r="2319" spans="1:2">
      <c r="A2319" s="26" t="s">
        <v>2461</v>
      </c>
      <c r="B2319" s="31">
        <v>923</v>
      </c>
    </row>
    <row r="2320" spans="1:2">
      <c r="A2320" s="26" t="s">
        <v>2462</v>
      </c>
      <c r="B2320" s="31">
        <v>923</v>
      </c>
    </row>
    <row r="2321" spans="1:2">
      <c r="A2321" s="26" t="s">
        <v>2463</v>
      </c>
      <c r="B2321" s="31">
        <v>923</v>
      </c>
    </row>
    <row r="2322" spans="1:2">
      <c r="A2322" s="26" t="s">
        <v>2464</v>
      </c>
      <c r="B2322" s="31">
        <v>920</v>
      </c>
    </row>
    <row r="2323" spans="1:2">
      <c r="A2323" s="26" t="s">
        <v>2465</v>
      </c>
      <c r="B2323" s="31">
        <v>916</v>
      </c>
    </row>
    <row r="2324" spans="1:2">
      <c r="A2324" s="26" t="s">
        <v>2466</v>
      </c>
      <c r="B2324" s="31">
        <v>914</v>
      </c>
    </row>
    <row r="2325" spans="1:2">
      <c r="A2325" s="26" t="s">
        <v>2467</v>
      </c>
      <c r="B2325" s="31">
        <v>913</v>
      </c>
    </row>
    <row r="2326" spans="1:2">
      <c r="A2326" s="26" t="s">
        <v>2468</v>
      </c>
      <c r="B2326" s="31">
        <v>913</v>
      </c>
    </row>
    <row r="2327" spans="1:2">
      <c r="A2327" s="26" t="s">
        <v>2469</v>
      </c>
      <c r="B2327" s="31">
        <v>912</v>
      </c>
    </row>
    <row r="2328" spans="1:2">
      <c r="A2328" s="26" t="s">
        <v>2470</v>
      </c>
      <c r="B2328" s="31">
        <v>912</v>
      </c>
    </row>
    <row r="2329" spans="1:2">
      <c r="A2329" s="26" t="s">
        <v>2471</v>
      </c>
      <c r="B2329" s="31">
        <v>908</v>
      </c>
    </row>
    <row r="2330" spans="1:2">
      <c r="A2330" s="26" t="s">
        <v>2472</v>
      </c>
      <c r="B2330" s="31">
        <v>907</v>
      </c>
    </row>
    <row r="2331" spans="1:2">
      <c r="A2331" s="26" t="s">
        <v>2473</v>
      </c>
      <c r="B2331" s="31">
        <v>906</v>
      </c>
    </row>
    <row r="2332" spans="1:2">
      <c r="A2332" s="26" t="s">
        <v>2474</v>
      </c>
      <c r="B2332" s="31">
        <v>900</v>
      </c>
    </row>
    <row r="2333" spans="1:2">
      <c r="A2333" s="26" t="s">
        <v>2475</v>
      </c>
      <c r="B2333" s="31">
        <v>899</v>
      </c>
    </row>
    <row r="2334" spans="1:2">
      <c r="A2334" s="26" t="s">
        <v>2476</v>
      </c>
      <c r="B2334" s="31">
        <v>899</v>
      </c>
    </row>
    <row r="2335" spans="1:2">
      <c r="A2335" s="26" t="s">
        <v>2477</v>
      </c>
      <c r="B2335" s="31">
        <v>898</v>
      </c>
    </row>
    <row r="2336" spans="1:2">
      <c r="A2336" s="26" t="s">
        <v>2478</v>
      </c>
      <c r="B2336" s="31">
        <v>891</v>
      </c>
    </row>
    <row r="2337" spans="1:2">
      <c r="A2337" s="26" t="s">
        <v>2479</v>
      </c>
      <c r="B2337" s="31">
        <v>890</v>
      </c>
    </row>
    <row r="2338" spans="1:2">
      <c r="A2338" s="26" t="s">
        <v>2480</v>
      </c>
      <c r="B2338" s="31">
        <v>878</v>
      </c>
    </row>
    <row r="2339" spans="1:2">
      <c r="A2339" s="26" t="s">
        <v>2481</v>
      </c>
      <c r="B2339" s="31">
        <v>877</v>
      </c>
    </row>
    <row r="2340" spans="1:2">
      <c r="A2340" s="26" t="s">
        <v>2482</v>
      </c>
      <c r="B2340" s="31">
        <v>874</v>
      </c>
    </row>
    <row r="2341" spans="1:2">
      <c r="A2341" s="26" t="s">
        <v>2483</v>
      </c>
      <c r="B2341" s="31">
        <v>874</v>
      </c>
    </row>
    <row r="2342" spans="1:2">
      <c r="A2342" s="26" t="s">
        <v>2484</v>
      </c>
      <c r="B2342" s="31">
        <v>870</v>
      </c>
    </row>
    <row r="2343" spans="1:2">
      <c r="A2343" s="26" t="s">
        <v>2485</v>
      </c>
      <c r="B2343" s="31">
        <v>869</v>
      </c>
    </row>
    <row r="2344" spans="1:2">
      <c r="A2344" s="26" t="s">
        <v>2486</v>
      </c>
      <c r="B2344" s="31">
        <v>867</v>
      </c>
    </row>
    <row r="2345" spans="1:2">
      <c r="A2345" s="26" t="s">
        <v>2487</v>
      </c>
      <c r="B2345" s="31">
        <v>861</v>
      </c>
    </row>
    <row r="2346" spans="1:2">
      <c r="A2346" s="26" t="s">
        <v>2488</v>
      </c>
      <c r="B2346" s="31">
        <v>860</v>
      </c>
    </row>
    <row r="2347" spans="1:2">
      <c r="A2347" s="26" t="s">
        <v>2489</v>
      </c>
      <c r="B2347" s="31">
        <v>859</v>
      </c>
    </row>
    <row r="2348" spans="1:2">
      <c r="A2348" s="26" t="s">
        <v>2490</v>
      </c>
      <c r="B2348" s="31">
        <v>858</v>
      </c>
    </row>
    <row r="2349" spans="1:2">
      <c r="A2349" s="26" t="s">
        <v>2491</v>
      </c>
      <c r="B2349" s="31">
        <v>858</v>
      </c>
    </row>
    <row r="2350" spans="1:2">
      <c r="A2350" s="26" t="s">
        <v>2492</v>
      </c>
      <c r="B2350" s="31">
        <v>857</v>
      </c>
    </row>
    <row r="2351" spans="1:2">
      <c r="A2351" s="26" t="s">
        <v>2493</v>
      </c>
      <c r="B2351" s="31">
        <v>856</v>
      </c>
    </row>
    <row r="2352" spans="1:2">
      <c r="A2352" s="26" t="s">
        <v>2494</v>
      </c>
      <c r="B2352" s="31">
        <v>855</v>
      </c>
    </row>
    <row r="2353" spans="1:2">
      <c r="A2353" s="26" t="s">
        <v>2495</v>
      </c>
      <c r="B2353" s="31">
        <v>853</v>
      </c>
    </row>
    <row r="2354" spans="1:2">
      <c r="A2354" s="26" t="s">
        <v>2496</v>
      </c>
      <c r="B2354" s="31">
        <v>849</v>
      </c>
    </row>
    <row r="2355" spans="1:2">
      <c r="A2355" s="26" t="s">
        <v>2497</v>
      </c>
      <c r="B2355" s="31">
        <v>847</v>
      </c>
    </row>
    <row r="2356" spans="1:2">
      <c r="A2356" s="26" t="s">
        <v>2498</v>
      </c>
      <c r="B2356" s="31">
        <v>846</v>
      </c>
    </row>
    <row r="2357" spans="1:2">
      <c r="A2357" s="26" t="s">
        <v>2499</v>
      </c>
      <c r="B2357" s="31">
        <v>842</v>
      </c>
    </row>
    <row r="2358" spans="1:2">
      <c r="A2358" s="26" t="s">
        <v>2500</v>
      </c>
      <c r="B2358" s="31">
        <v>839</v>
      </c>
    </row>
    <row r="2359" spans="1:2">
      <c r="A2359" s="26" t="s">
        <v>2501</v>
      </c>
      <c r="B2359" s="31">
        <v>839</v>
      </c>
    </row>
    <row r="2360" spans="1:2">
      <c r="A2360" s="26" t="s">
        <v>2502</v>
      </c>
      <c r="B2360" s="31">
        <v>839</v>
      </c>
    </row>
    <row r="2361" spans="1:2">
      <c r="A2361" s="26" t="s">
        <v>2503</v>
      </c>
      <c r="B2361" s="31">
        <v>839</v>
      </c>
    </row>
    <row r="2362" spans="1:2">
      <c r="A2362" s="26" t="s">
        <v>2504</v>
      </c>
      <c r="B2362" s="31">
        <v>833</v>
      </c>
    </row>
    <row r="2363" spans="1:2">
      <c r="A2363" s="26" t="s">
        <v>2505</v>
      </c>
      <c r="B2363" s="31">
        <v>831</v>
      </c>
    </row>
    <row r="2364" spans="1:2">
      <c r="A2364" s="26" t="s">
        <v>2506</v>
      </c>
      <c r="B2364" s="31">
        <v>828</v>
      </c>
    </row>
    <row r="2365" spans="1:2">
      <c r="A2365" s="26" t="s">
        <v>2507</v>
      </c>
      <c r="B2365" s="31">
        <v>825</v>
      </c>
    </row>
    <row r="2366" spans="1:2">
      <c r="A2366" s="26" t="s">
        <v>2508</v>
      </c>
      <c r="B2366" s="31">
        <v>825</v>
      </c>
    </row>
    <row r="2367" spans="1:2">
      <c r="A2367" s="26" t="s">
        <v>2509</v>
      </c>
      <c r="B2367" s="31">
        <v>825</v>
      </c>
    </row>
    <row r="2368" spans="1:2">
      <c r="A2368" s="26" t="s">
        <v>2510</v>
      </c>
      <c r="B2368" s="31">
        <v>819</v>
      </c>
    </row>
    <row r="2369" spans="1:2">
      <c r="A2369" s="26" t="s">
        <v>2511</v>
      </c>
      <c r="B2369" s="31">
        <v>815</v>
      </c>
    </row>
    <row r="2370" spans="1:2">
      <c r="A2370" s="26" t="s">
        <v>2512</v>
      </c>
      <c r="B2370" s="31">
        <v>814</v>
      </c>
    </row>
    <row r="2371" spans="1:2">
      <c r="A2371" s="26" t="s">
        <v>2513</v>
      </c>
      <c r="B2371" s="31">
        <v>814</v>
      </c>
    </row>
    <row r="2372" spans="1:2">
      <c r="A2372" s="26" t="s">
        <v>2514</v>
      </c>
      <c r="B2372" s="31">
        <v>813</v>
      </c>
    </row>
    <row r="2373" spans="1:2">
      <c r="A2373" s="26" t="s">
        <v>2515</v>
      </c>
      <c r="B2373" s="31">
        <v>813</v>
      </c>
    </row>
    <row r="2374" spans="1:2">
      <c r="A2374" s="26" t="s">
        <v>2516</v>
      </c>
      <c r="B2374" s="31">
        <v>811</v>
      </c>
    </row>
    <row r="2375" spans="1:2">
      <c r="A2375" s="26" t="s">
        <v>2517</v>
      </c>
      <c r="B2375" s="31">
        <v>811</v>
      </c>
    </row>
    <row r="2376" spans="1:2">
      <c r="A2376" s="26" t="s">
        <v>2518</v>
      </c>
      <c r="B2376" s="31">
        <v>809</v>
      </c>
    </row>
    <row r="2377" spans="1:2">
      <c r="A2377" s="26" t="s">
        <v>2519</v>
      </c>
      <c r="B2377" s="31">
        <v>808</v>
      </c>
    </row>
    <row r="2378" spans="1:2">
      <c r="A2378" s="26" t="s">
        <v>2520</v>
      </c>
      <c r="B2378" s="31">
        <v>805</v>
      </c>
    </row>
    <row r="2379" spans="1:2">
      <c r="A2379" s="26" t="s">
        <v>2521</v>
      </c>
      <c r="B2379" s="31">
        <v>802</v>
      </c>
    </row>
    <row r="2380" spans="1:2">
      <c r="A2380" s="26" t="s">
        <v>2522</v>
      </c>
      <c r="B2380" s="31">
        <v>795</v>
      </c>
    </row>
    <row r="2381" spans="1:2">
      <c r="A2381" s="26" t="s">
        <v>2523</v>
      </c>
      <c r="B2381" s="31">
        <v>795</v>
      </c>
    </row>
    <row r="2382" spans="1:2">
      <c r="A2382" s="26" t="s">
        <v>2524</v>
      </c>
      <c r="B2382" s="31">
        <v>795</v>
      </c>
    </row>
    <row r="2383" spans="1:2">
      <c r="A2383" s="26" t="s">
        <v>2525</v>
      </c>
      <c r="B2383" s="31">
        <v>794</v>
      </c>
    </row>
    <row r="2384" spans="1:2">
      <c r="A2384" s="26" t="s">
        <v>2526</v>
      </c>
      <c r="B2384" s="31">
        <v>787</v>
      </c>
    </row>
    <row r="2385" spans="1:2">
      <c r="A2385" s="26" t="s">
        <v>2527</v>
      </c>
      <c r="B2385" s="31">
        <v>778</v>
      </c>
    </row>
    <row r="2386" spans="1:2">
      <c r="A2386" s="26" t="s">
        <v>2528</v>
      </c>
      <c r="B2386" s="31">
        <v>776</v>
      </c>
    </row>
    <row r="2387" spans="1:2">
      <c r="A2387" s="26" t="s">
        <v>2529</v>
      </c>
      <c r="B2387" s="31">
        <v>775</v>
      </c>
    </row>
    <row r="2388" spans="1:2">
      <c r="A2388" s="26" t="s">
        <v>2530</v>
      </c>
      <c r="B2388" s="31">
        <v>771</v>
      </c>
    </row>
    <row r="2389" spans="1:2">
      <c r="A2389" s="26" t="s">
        <v>2531</v>
      </c>
      <c r="B2389" s="31">
        <v>767</v>
      </c>
    </row>
    <row r="2390" spans="1:2">
      <c r="A2390" s="26" t="s">
        <v>2532</v>
      </c>
      <c r="B2390" s="31">
        <v>765</v>
      </c>
    </row>
    <row r="2391" spans="1:2">
      <c r="A2391" s="26" t="s">
        <v>2533</v>
      </c>
      <c r="B2391" s="31">
        <v>763</v>
      </c>
    </row>
    <row r="2392" spans="1:2">
      <c r="A2392" s="26" t="s">
        <v>2534</v>
      </c>
      <c r="B2392" s="31">
        <v>761</v>
      </c>
    </row>
    <row r="2393" spans="1:2">
      <c r="A2393" s="26" t="s">
        <v>2535</v>
      </c>
      <c r="B2393" s="31">
        <v>760</v>
      </c>
    </row>
    <row r="2394" spans="1:2">
      <c r="A2394" s="26" t="s">
        <v>2536</v>
      </c>
      <c r="B2394" s="31">
        <v>760</v>
      </c>
    </row>
    <row r="2395" spans="1:2">
      <c r="A2395" s="26" t="s">
        <v>2537</v>
      </c>
      <c r="B2395" s="31">
        <v>759</v>
      </c>
    </row>
    <row r="2396" spans="1:2">
      <c r="A2396" s="26" t="s">
        <v>2538</v>
      </c>
      <c r="B2396" s="31">
        <v>757</v>
      </c>
    </row>
    <row r="2397" spans="1:2">
      <c r="A2397" s="26" t="s">
        <v>2539</v>
      </c>
      <c r="B2397" s="31">
        <v>754</v>
      </c>
    </row>
    <row r="2398" spans="1:2">
      <c r="A2398" s="26" t="s">
        <v>2540</v>
      </c>
      <c r="B2398" s="31">
        <v>751</v>
      </c>
    </row>
    <row r="2399" spans="1:2">
      <c r="A2399" s="26" t="s">
        <v>2541</v>
      </c>
      <c r="B2399" s="31">
        <v>751</v>
      </c>
    </row>
    <row r="2400" spans="1:2">
      <c r="A2400" s="26" t="s">
        <v>2542</v>
      </c>
      <c r="B2400" s="31">
        <v>747</v>
      </c>
    </row>
    <row r="2401" spans="1:2">
      <c r="A2401" s="26" t="s">
        <v>2543</v>
      </c>
      <c r="B2401" s="31">
        <v>747</v>
      </c>
    </row>
    <row r="2402" spans="1:2">
      <c r="A2402" s="26" t="s">
        <v>2544</v>
      </c>
      <c r="B2402" s="31">
        <v>747</v>
      </c>
    </row>
    <row r="2403" spans="1:2">
      <c r="A2403" s="26" t="s">
        <v>2545</v>
      </c>
      <c r="B2403" s="31">
        <v>745</v>
      </c>
    </row>
    <row r="2404" spans="1:2">
      <c r="A2404" s="26" t="s">
        <v>2546</v>
      </c>
      <c r="B2404" s="31">
        <v>744</v>
      </c>
    </row>
    <row r="2405" spans="1:2">
      <c r="A2405" s="26" t="s">
        <v>2547</v>
      </c>
      <c r="B2405" s="31">
        <v>742</v>
      </c>
    </row>
    <row r="2406" spans="1:2">
      <c r="A2406" s="26" t="s">
        <v>2548</v>
      </c>
      <c r="B2406" s="31">
        <v>738</v>
      </c>
    </row>
    <row r="2407" spans="1:2">
      <c r="A2407" s="26" t="s">
        <v>2549</v>
      </c>
      <c r="B2407" s="31">
        <v>735</v>
      </c>
    </row>
    <row r="2408" spans="1:2">
      <c r="A2408" s="26" t="s">
        <v>2550</v>
      </c>
      <c r="B2408" s="31">
        <v>730</v>
      </c>
    </row>
    <row r="2409" spans="1:2">
      <c r="A2409" s="26" t="s">
        <v>2551</v>
      </c>
      <c r="B2409" s="31">
        <v>727</v>
      </c>
    </row>
    <row r="2410" spans="1:2">
      <c r="A2410" s="26" t="s">
        <v>2552</v>
      </c>
      <c r="B2410" s="31">
        <v>726</v>
      </c>
    </row>
    <row r="2411" spans="1:2">
      <c r="A2411" s="26" t="s">
        <v>2553</v>
      </c>
      <c r="B2411" s="31">
        <v>721</v>
      </c>
    </row>
    <row r="2412" spans="1:2">
      <c r="A2412" s="26" t="s">
        <v>2554</v>
      </c>
      <c r="B2412" s="31">
        <v>721</v>
      </c>
    </row>
    <row r="2413" spans="1:2">
      <c r="A2413" s="26" t="s">
        <v>2555</v>
      </c>
      <c r="B2413" s="31">
        <v>720</v>
      </c>
    </row>
    <row r="2414" spans="1:2">
      <c r="A2414" s="26" t="s">
        <v>2556</v>
      </c>
      <c r="B2414" s="31">
        <v>719</v>
      </c>
    </row>
    <row r="2415" spans="1:2">
      <c r="A2415" s="26" t="s">
        <v>2557</v>
      </c>
      <c r="B2415" s="31">
        <v>715</v>
      </c>
    </row>
    <row r="2416" spans="1:2">
      <c r="A2416" s="26" t="s">
        <v>2558</v>
      </c>
      <c r="B2416" s="31">
        <v>711</v>
      </c>
    </row>
    <row r="2417" spans="1:2">
      <c r="A2417" s="26" t="s">
        <v>2559</v>
      </c>
      <c r="B2417" s="31">
        <v>711</v>
      </c>
    </row>
    <row r="2418" spans="1:2">
      <c r="A2418" s="26" t="s">
        <v>2560</v>
      </c>
      <c r="B2418" s="31">
        <v>710</v>
      </c>
    </row>
    <row r="2419" spans="1:2">
      <c r="A2419" s="26" t="s">
        <v>2561</v>
      </c>
      <c r="B2419" s="31">
        <v>706</v>
      </c>
    </row>
    <row r="2420" spans="1:2">
      <c r="A2420" s="26" t="s">
        <v>2562</v>
      </c>
      <c r="B2420" s="31">
        <v>705</v>
      </c>
    </row>
    <row r="2421" spans="1:2">
      <c r="A2421" s="26" t="s">
        <v>2563</v>
      </c>
      <c r="B2421" s="31">
        <v>705</v>
      </c>
    </row>
    <row r="2422" spans="1:2">
      <c r="A2422" s="26" t="s">
        <v>2564</v>
      </c>
      <c r="B2422" s="31">
        <v>705</v>
      </c>
    </row>
    <row r="2423" spans="1:2">
      <c r="A2423" s="26" t="s">
        <v>2565</v>
      </c>
      <c r="B2423" s="31">
        <v>703</v>
      </c>
    </row>
    <row r="2424" spans="1:2">
      <c r="A2424" s="26" t="s">
        <v>2566</v>
      </c>
      <c r="B2424" s="31">
        <v>700</v>
      </c>
    </row>
    <row r="2425" spans="1:2">
      <c r="A2425" s="26" t="s">
        <v>2567</v>
      </c>
      <c r="B2425" s="31">
        <v>700</v>
      </c>
    </row>
    <row r="2426" spans="1:2">
      <c r="A2426" s="26" t="s">
        <v>2568</v>
      </c>
      <c r="B2426" s="31">
        <v>694</v>
      </c>
    </row>
    <row r="2427" spans="1:2">
      <c r="A2427" s="26" t="s">
        <v>2569</v>
      </c>
      <c r="B2427" s="31">
        <v>694</v>
      </c>
    </row>
    <row r="2428" spans="1:2">
      <c r="A2428" s="26" t="s">
        <v>2570</v>
      </c>
      <c r="B2428" s="31">
        <v>693</v>
      </c>
    </row>
    <row r="2429" spans="1:2">
      <c r="A2429" s="26" t="s">
        <v>2571</v>
      </c>
      <c r="B2429" s="31">
        <v>691</v>
      </c>
    </row>
    <row r="2430" spans="1:2">
      <c r="A2430" s="26" t="s">
        <v>2572</v>
      </c>
      <c r="B2430" s="31">
        <v>688</v>
      </c>
    </row>
    <row r="2431" spans="1:2">
      <c r="A2431" s="26" t="s">
        <v>2573</v>
      </c>
      <c r="B2431" s="31">
        <v>684</v>
      </c>
    </row>
    <row r="2432" spans="1:2">
      <c r="A2432" s="26" t="s">
        <v>2574</v>
      </c>
      <c r="B2432" s="31">
        <v>684</v>
      </c>
    </row>
    <row r="2433" spans="1:2">
      <c r="A2433" s="26" t="s">
        <v>2575</v>
      </c>
      <c r="B2433" s="31">
        <v>683</v>
      </c>
    </row>
    <row r="2434" spans="1:2">
      <c r="A2434" s="26" t="s">
        <v>2576</v>
      </c>
      <c r="B2434" s="31">
        <v>680</v>
      </c>
    </row>
    <row r="2435" spans="1:2">
      <c r="A2435" s="26" t="s">
        <v>2577</v>
      </c>
      <c r="B2435" s="31">
        <v>679</v>
      </c>
    </row>
    <row r="2436" spans="1:2">
      <c r="A2436" s="26" t="s">
        <v>2578</v>
      </c>
      <c r="B2436" s="31">
        <v>677</v>
      </c>
    </row>
    <row r="2437" spans="1:2">
      <c r="A2437" s="26" t="s">
        <v>2579</v>
      </c>
      <c r="B2437" s="31">
        <v>676</v>
      </c>
    </row>
    <row r="2438" spans="1:2">
      <c r="A2438" s="26" t="s">
        <v>2580</v>
      </c>
      <c r="B2438" s="31">
        <v>670</v>
      </c>
    </row>
    <row r="2439" spans="1:2">
      <c r="A2439" s="26" t="s">
        <v>2581</v>
      </c>
      <c r="B2439" s="31">
        <v>668</v>
      </c>
    </row>
    <row r="2440" spans="1:2">
      <c r="A2440" s="26" t="s">
        <v>2582</v>
      </c>
      <c r="B2440" s="31">
        <v>667</v>
      </c>
    </row>
    <row r="2441" spans="1:2">
      <c r="A2441" s="26" t="s">
        <v>2583</v>
      </c>
      <c r="B2441" s="31">
        <v>663</v>
      </c>
    </row>
    <row r="2442" spans="1:2">
      <c r="A2442" s="26" t="s">
        <v>2584</v>
      </c>
      <c r="B2442" s="31">
        <v>658</v>
      </c>
    </row>
    <row r="2443" spans="1:2">
      <c r="A2443" s="26" t="s">
        <v>2585</v>
      </c>
      <c r="B2443" s="31">
        <v>658</v>
      </c>
    </row>
    <row r="2444" spans="1:2">
      <c r="A2444" s="26" t="s">
        <v>2586</v>
      </c>
      <c r="B2444" s="31">
        <v>658</v>
      </c>
    </row>
    <row r="2445" spans="1:2">
      <c r="A2445" s="26" t="s">
        <v>2587</v>
      </c>
      <c r="B2445" s="31">
        <v>655</v>
      </c>
    </row>
    <row r="2446" spans="1:2">
      <c r="A2446" s="26" t="s">
        <v>2588</v>
      </c>
      <c r="B2446" s="31">
        <v>649</v>
      </c>
    </row>
    <row r="2447" spans="1:2">
      <c r="A2447" s="26" t="s">
        <v>2589</v>
      </c>
      <c r="B2447" s="31">
        <v>646</v>
      </c>
    </row>
    <row r="2448" spans="1:2">
      <c r="A2448" s="26" t="s">
        <v>2590</v>
      </c>
      <c r="B2448" s="31">
        <v>645</v>
      </c>
    </row>
    <row r="2449" spans="1:2">
      <c r="A2449" s="26" t="s">
        <v>2591</v>
      </c>
      <c r="B2449" s="31">
        <v>645</v>
      </c>
    </row>
    <row r="2450" spans="1:2">
      <c r="A2450" s="26" t="s">
        <v>2592</v>
      </c>
      <c r="B2450" s="31">
        <v>643</v>
      </c>
    </row>
    <row r="2451" spans="1:2">
      <c r="A2451" s="26" t="s">
        <v>2593</v>
      </c>
      <c r="B2451" s="31">
        <v>643</v>
      </c>
    </row>
    <row r="2452" spans="1:2">
      <c r="A2452" s="26" t="s">
        <v>2594</v>
      </c>
      <c r="B2452" s="31">
        <v>641</v>
      </c>
    </row>
    <row r="2453" spans="1:2">
      <c r="A2453" s="26" t="s">
        <v>2595</v>
      </c>
      <c r="B2453" s="31">
        <v>641</v>
      </c>
    </row>
    <row r="2454" spans="1:2">
      <c r="A2454" s="26" t="s">
        <v>2596</v>
      </c>
      <c r="B2454" s="31">
        <v>635</v>
      </c>
    </row>
    <row r="2455" spans="1:2">
      <c r="A2455" s="26" t="s">
        <v>2597</v>
      </c>
      <c r="B2455" s="31">
        <v>632</v>
      </c>
    </row>
    <row r="2456" spans="1:2">
      <c r="A2456" s="26" t="s">
        <v>2598</v>
      </c>
      <c r="B2456" s="31">
        <v>632</v>
      </c>
    </row>
    <row r="2457" spans="1:2">
      <c r="A2457" s="26" t="s">
        <v>2599</v>
      </c>
      <c r="B2457" s="31">
        <v>626</v>
      </c>
    </row>
    <row r="2458" spans="1:2">
      <c r="A2458" s="26" t="s">
        <v>2600</v>
      </c>
      <c r="B2458" s="31">
        <v>626</v>
      </c>
    </row>
    <row r="2459" spans="1:2">
      <c r="A2459" s="26" t="s">
        <v>2601</v>
      </c>
      <c r="B2459" s="31">
        <v>625</v>
      </c>
    </row>
    <row r="2460" spans="1:2">
      <c r="A2460" s="26" t="s">
        <v>2602</v>
      </c>
      <c r="B2460" s="31">
        <v>625</v>
      </c>
    </row>
    <row r="2461" spans="1:2">
      <c r="A2461" s="26" t="s">
        <v>2603</v>
      </c>
      <c r="B2461" s="31">
        <v>623</v>
      </c>
    </row>
    <row r="2462" spans="1:2">
      <c r="A2462" s="26" t="s">
        <v>2604</v>
      </c>
      <c r="B2462" s="31">
        <v>619</v>
      </c>
    </row>
    <row r="2463" spans="1:2">
      <c r="A2463" s="26" t="s">
        <v>2605</v>
      </c>
      <c r="B2463" s="31">
        <v>615</v>
      </c>
    </row>
    <row r="2464" spans="1:2">
      <c r="A2464" s="26" t="s">
        <v>2606</v>
      </c>
      <c r="B2464" s="31">
        <v>613</v>
      </c>
    </row>
    <row r="2465" spans="1:2">
      <c r="A2465" s="26" t="s">
        <v>2607</v>
      </c>
      <c r="B2465" s="31">
        <v>610</v>
      </c>
    </row>
    <row r="2466" spans="1:2">
      <c r="A2466" s="26" t="s">
        <v>2608</v>
      </c>
      <c r="B2466" s="31">
        <v>608</v>
      </c>
    </row>
    <row r="2467" spans="1:2">
      <c r="A2467" s="26" t="s">
        <v>2609</v>
      </c>
      <c r="B2467" s="31">
        <v>605</v>
      </c>
    </row>
    <row r="2468" spans="1:2">
      <c r="A2468" s="26" t="s">
        <v>2610</v>
      </c>
      <c r="B2468" s="31">
        <v>604</v>
      </c>
    </row>
    <row r="2469" spans="1:2">
      <c r="A2469" s="26" t="s">
        <v>2611</v>
      </c>
      <c r="B2469" s="31">
        <v>604</v>
      </c>
    </row>
    <row r="2470" spans="1:2">
      <c r="A2470" s="26" t="s">
        <v>2612</v>
      </c>
      <c r="B2470" s="31">
        <v>603</v>
      </c>
    </row>
    <row r="2471" spans="1:2">
      <c r="A2471" s="26" t="s">
        <v>2613</v>
      </c>
      <c r="B2471" s="31">
        <v>601</v>
      </c>
    </row>
    <row r="2472" spans="1:2">
      <c r="A2472" s="26" t="s">
        <v>2614</v>
      </c>
      <c r="B2472" s="31">
        <v>598</v>
      </c>
    </row>
    <row r="2473" spans="1:2">
      <c r="A2473" s="26" t="s">
        <v>2615</v>
      </c>
      <c r="B2473" s="31">
        <v>598</v>
      </c>
    </row>
    <row r="2474" spans="1:2">
      <c r="A2474" s="26" t="s">
        <v>2616</v>
      </c>
      <c r="B2474" s="31">
        <v>591</v>
      </c>
    </row>
    <row r="2475" spans="1:2">
      <c r="A2475" s="26" t="s">
        <v>2617</v>
      </c>
      <c r="B2475" s="31">
        <v>590</v>
      </c>
    </row>
    <row r="2476" spans="1:2">
      <c r="A2476" s="26" t="s">
        <v>2618</v>
      </c>
      <c r="B2476" s="31">
        <v>589</v>
      </c>
    </row>
    <row r="2477" spans="1:2">
      <c r="A2477" s="26" t="s">
        <v>2619</v>
      </c>
      <c r="B2477" s="31">
        <v>589</v>
      </c>
    </row>
    <row r="2478" spans="1:2">
      <c r="A2478" s="26" t="s">
        <v>2620</v>
      </c>
      <c r="B2478" s="31">
        <v>587</v>
      </c>
    </row>
    <row r="2479" spans="1:2">
      <c r="A2479" s="26" t="s">
        <v>2621</v>
      </c>
      <c r="B2479" s="31">
        <v>585</v>
      </c>
    </row>
    <row r="2480" spans="1:2">
      <c r="A2480" s="26" t="s">
        <v>2622</v>
      </c>
      <c r="B2480" s="31">
        <v>582</v>
      </c>
    </row>
    <row r="2481" spans="1:2">
      <c r="A2481" s="26" t="s">
        <v>2623</v>
      </c>
      <c r="B2481" s="31">
        <v>582</v>
      </c>
    </row>
    <row r="2482" spans="1:2">
      <c r="A2482" s="26" t="s">
        <v>2624</v>
      </c>
      <c r="B2482" s="31">
        <v>581</v>
      </c>
    </row>
    <row r="2483" spans="1:2">
      <c r="A2483" s="26" t="s">
        <v>2625</v>
      </c>
      <c r="B2483" s="31">
        <v>579</v>
      </c>
    </row>
    <row r="2484" spans="1:2">
      <c r="A2484" s="26" t="s">
        <v>2626</v>
      </c>
      <c r="B2484" s="31">
        <v>578</v>
      </c>
    </row>
    <row r="2485" spans="1:2">
      <c r="A2485" s="26" t="s">
        <v>2627</v>
      </c>
      <c r="B2485" s="31">
        <v>576</v>
      </c>
    </row>
    <row r="2486" spans="1:2">
      <c r="A2486" s="26" t="s">
        <v>2628</v>
      </c>
      <c r="B2486" s="31">
        <v>576</v>
      </c>
    </row>
    <row r="2487" spans="1:2">
      <c r="A2487" s="26" t="s">
        <v>2629</v>
      </c>
      <c r="B2487" s="31">
        <v>575</v>
      </c>
    </row>
    <row r="2488" spans="1:2">
      <c r="A2488" s="26" t="s">
        <v>2630</v>
      </c>
      <c r="B2488" s="31">
        <v>573</v>
      </c>
    </row>
    <row r="2489" spans="1:2">
      <c r="A2489" s="26" t="s">
        <v>2631</v>
      </c>
      <c r="B2489" s="31">
        <v>572</v>
      </c>
    </row>
    <row r="2490" spans="1:2">
      <c r="A2490" s="26" t="s">
        <v>2632</v>
      </c>
      <c r="B2490" s="31">
        <v>570</v>
      </c>
    </row>
    <row r="2491" spans="1:2">
      <c r="A2491" s="26" t="s">
        <v>2633</v>
      </c>
      <c r="B2491" s="31">
        <v>568</v>
      </c>
    </row>
    <row r="2492" spans="1:2">
      <c r="A2492" s="26" t="s">
        <v>2634</v>
      </c>
      <c r="B2492" s="31">
        <v>566</v>
      </c>
    </row>
    <row r="2493" spans="1:2">
      <c r="A2493" s="26" t="s">
        <v>2635</v>
      </c>
      <c r="B2493" s="31">
        <v>560</v>
      </c>
    </row>
    <row r="2494" spans="1:2">
      <c r="A2494" s="26" t="s">
        <v>2636</v>
      </c>
      <c r="B2494" s="31">
        <v>557</v>
      </c>
    </row>
    <row r="2495" spans="1:2">
      <c r="A2495" s="26" t="s">
        <v>2637</v>
      </c>
      <c r="B2495" s="31">
        <v>557</v>
      </c>
    </row>
    <row r="2496" spans="1:2">
      <c r="A2496" s="26" t="s">
        <v>2638</v>
      </c>
      <c r="B2496" s="31">
        <v>554</v>
      </c>
    </row>
    <row r="2497" spans="1:2">
      <c r="A2497" s="26" t="s">
        <v>2639</v>
      </c>
      <c r="B2497" s="31">
        <v>548</v>
      </c>
    </row>
    <row r="2498" spans="1:2">
      <c r="A2498" s="26" t="s">
        <v>2640</v>
      </c>
      <c r="B2498" s="31">
        <v>545</v>
      </c>
    </row>
    <row r="2499" spans="1:2">
      <c r="A2499" s="26" t="s">
        <v>2641</v>
      </c>
      <c r="B2499" s="31">
        <v>544</v>
      </c>
    </row>
    <row r="2500" spans="1:2">
      <c r="A2500" s="26" t="s">
        <v>2642</v>
      </c>
      <c r="B2500" s="31">
        <v>544</v>
      </c>
    </row>
    <row r="2501" spans="1:2">
      <c r="A2501" s="26" t="s">
        <v>2643</v>
      </c>
      <c r="B2501" s="31">
        <v>543</v>
      </c>
    </row>
    <row r="2502" spans="1:2">
      <c r="A2502" s="26" t="s">
        <v>2644</v>
      </c>
      <c r="B2502" s="31">
        <v>542</v>
      </c>
    </row>
    <row r="2503" spans="1:2">
      <c r="A2503" s="26" t="s">
        <v>2645</v>
      </c>
      <c r="B2503" s="31">
        <v>541</v>
      </c>
    </row>
    <row r="2504" spans="1:2">
      <c r="A2504" s="26" t="s">
        <v>2646</v>
      </c>
      <c r="B2504" s="31">
        <v>540</v>
      </c>
    </row>
    <row r="2505" spans="1:2">
      <c r="A2505" s="26" t="s">
        <v>2647</v>
      </c>
      <c r="B2505" s="31">
        <v>536</v>
      </c>
    </row>
    <row r="2506" spans="1:2">
      <c r="A2506" s="26" t="s">
        <v>2648</v>
      </c>
      <c r="B2506" s="31">
        <v>535</v>
      </c>
    </row>
    <row r="2507" spans="1:2">
      <c r="A2507" s="26" t="s">
        <v>2649</v>
      </c>
      <c r="B2507" s="31">
        <v>532</v>
      </c>
    </row>
    <row r="2508" spans="1:2">
      <c r="A2508" s="26" t="s">
        <v>2650</v>
      </c>
      <c r="B2508" s="31">
        <v>531</v>
      </c>
    </row>
    <row r="2509" spans="1:2">
      <c r="A2509" s="26" t="s">
        <v>2651</v>
      </c>
      <c r="B2509" s="31">
        <v>529</v>
      </c>
    </row>
    <row r="2510" spans="1:2">
      <c r="A2510" s="26" t="s">
        <v>2652</v>
      </c>
      <c r="B2510" s="31">
        <v>527</v>
      </c>
    </row>
    <row r="2511" spans="1:2">
      <c r="A2511" s="26" t="s">
        <v>2653</v>
      </c>
      <c r="B2511" s="31">
        <v>526</v>
      </c>
    </row>
    <row r="2512" spans="1:2">
      <c r="A2512" s="26" t="s">
        <v>2654</v>
      </c>
      <c r="B2512" s="31">
        <v>525</v>
      </c>
    </row>
    <row r="2513" spans="1:2">
      <c r="A2513" s="26" t="s">
        <v>2655</v>
      </c>
      <c r="B2513" s="31">
        <v>525</v>
      </c>
    </row>
    <row r="2514" spans="1:2">
      <c r="A2514" s="26" t="s">
        <v>2656</v>
      </c>
      <c r="B2514" s="31">
        <v>524</v>
      </c>
    </row>
    <row r="2515" spans="1:2">
      <c r="A2515" s="26" t="s">
        <v>2657</v>
      </c>
      <c r="B2515" s="31">
        <v>523</v>
      </c>
    </row>
    <row r="2516" spans="1:2">
      <c r="A2516" s="26" t="s">
        <v>2658</v>
      </c>
      <c r="B2516" s="31">
        <v>522</v>
      </c>
    </row>
    <row r="2517" spans="1:2">
      <c r="A2517" s="26" t="s">
        <v>2659</v>
      </c>
      <c r="B2517" s="31">
        <v>521</v>
      </c>
    </row>
    <row r="2518" spans="1:2">
      <c r="A2518" s="26" t="s">
        <v>2660</v>
      </c>
      <c r="B2518" s="31">
        <v>517</v>
      </c>
    </row>
    <row r="2519" spans="1:2">
      <c r="A2519" s="26" t="s">
        <v>2661</v>
      </c>
      <c r="B2519" s="31">
        <v>517</v>
      </c>
    </row>
    <row r="2520" spans="1:2">
      <c r="A2520" s="26" t="s">
        <v>2662</v>
      </c>
      <c r="B2520" s="31">
        <v>517</v>
      </c>
    </row>
    <row r="2521" spans="1:2">
      <c r="A2521" s="26" t="s">
        <v>2663</v>
      </c>
      <c r="B2521" s="31">
        <v>516</v>
      </c>
    </row>
    <row r="2522" spans="1:2">
      <c r="A2522" s="26" t="s">
        <v>2664</v>
      </c>
      <c r="B2522" s="31">
        <v>513</v>
      </c>
    </row>
    <row r="2523" spans="1:2">
      <c r="A2523" s="26" t="s">
        <v>2665</v>
      </c>
      <c r="B2523" s="31">
        <v>512</v>
      </c>
    </row>
    <row r="2524" spans="1:2">
      <c r="A2524" s="26" t="s">
        <v>2666</v>
      </c>
      <c r="B2524" s="31">
        <v>511</v>
      </c>
    </row>
    <row r="2525" spans="1:2">
      <c r="A2525" s="26" t="s">
        <v>2667</v>
      </c>
      <c r="B2525" s="31">
        <v>511</v>
      </c>
    </row>
    <row r="2526" spans="1:2">
      <c r="A2526" s="26" t="s">
        <v>2668</v>
      </c>
      <c r="B2526" s="31">
        <v>509</v>
      </c>
    </row>
    <row r="2527" spans="1:2">
      <c r="A2527" s="26" t="s">
        <v>2669</v>
      </c>
      <c r="B2527" s="31">
        <v>509</v>
      </c>
    </row>
    <row r="2528" spans="1:2">
      <c r="A2528" s="26" t="s">
        <v>2670</v>
      </c>
      <c r="B2528" s="31">
        <v>508</v>
      </c>
    </row>
    <row r="2529" spans="1:2">
      <c r="A2529" s="26" t="s">
        <v>2671</v>
      </c>
      <c r="B2529" s="31">
        <v>506</v>
      </c>
    </row>
    <row r="2530" spans="1:2">
      <c r="A2530" s="26" t="s">
        <v>2672</v>
      </c>
      <c r="B2530" s="31">
        <v>505</v>
      </c>
    </row>
    <row r="2531" spans="1:2">
      <c r="A2531" s="26" t="s">
        <v>2673</v>
      </c>
      <c r="B2531" s="31">
        <v>502</v>
      </c>
    </row>
    <row r="2532" spans="1:2">
      <c r="A2532" s="26" t="s">
        <v>2674</v>
      </c>
      <c r="B2532" s="31">
        <v>501</v>
      </c>
    </row>
    <row r="2533" spans="1:2">
      <c r="A2533" s="26" t="s">
        <v>2675</v>
      </c>
      <c r="B2533" s="31">
        <v>500</v>
      </c>
    </row>
    <row r="2534" spans="1:2">
      <c r="A2534" s="26" t="s">
        <v>2676</v>
      </c>
      <c r="B2534" s="31">
        <v>497</v>
      </c>
    </row>
    <row r="2535" spans="1:2">
      <c r="A2535" s="26" t="s">
        <v>2677</v>
      </c>
      <c r="B2535" s="31">
        <v>496</v>
      </c>
    </row>
    <row r="2536" spans="1:2">
      <c r="A2536" s="26" t="s">
        <v>2678</v>
      </c>
      <c r="B2536" s="31">
        <v>492</v>
      </c>
    </row>
    <row r="2537" spans="1:2">
      <c r="A2537" s="26" t="s">
        <v>2679</v>
      </c>
      <c r="B2537" s="31">
        <v>491</v>
      </c>
    </row>
    <row r="2538" spans="1:2">
      <c r="A2538" s="26" t="s">
        <v>2680</v>
      </c>
      <c r="B2538" s="31">
        <v>490</v>
      </c>
    </row>
    <row r="2539" spans="1:2">
      <c r="A2539" s="26" t="s">
        <v>2681</v>
      </c>
      <c r="B2539" s="31">
        <v>489</v>
      </c>
    </row>
    <row r="2540" spans="1:2">
      <c r="A2540" s="26" t="s">
        <v>2682</v>
      </c>
      <c r="B2540" s="31">
        <v>487</v>
      </c>
    </row>
    <row r="2541" spans="1:2">
      <c r="A2541" s="26" t="s">
        <v>2683</v>
      </c>
      <c r="B2541" s="31">
        <v>487</v>
      </c>
    </row>
    <row r="2542" spans="1:2">
      <c r="A2542" s="26" t="s">
        <v>2684</v>
      </c>
      <c r="B2542" s="31">
        <v>487</v>
      </c>
    </row>
    <row r="2543" spans="1:2">
      <c r="A2543" s="26" t="s">
        <v>2685</v>
      </c>
      <c r="B2543" s="31">
        <v>486</v>
      </c>
    </row>
    <row r="2544" spans="1:2">
      <c r="A2544" s="26" t="s">
        <v>2686</v>
      </c>
      <c r="B2544" s="31">
        <v>486</v>
      </c>
    </row>
    <row r="2545" spans="1:2">
      <c r="A2545" s="26" t="s">
        <v>2687</v>
      </c>
      <c r="B2545" s="31">
        <v>485</v>
      </c>
    </row>
    <row r="2546" spans="1:2">
      <c r="A2546" s="26" t="s">
        <v>2688</v>
      </c>
      <c r="B2546" s="31">
        <v>485</v>
      </c>
    </row>
    <row r="2547" spans="1:2">
      <c r="A2547" s="26" t="s">
        <v>2689</v>
      </c>
      <c r="B2547" s="31">
        <v>485</v>
      </c>
    </row>
    <row r="2548" spans="1:2">
      <c r="A2548" s="26" t="s">
        <v>2690</v>
      </c>
      <c r="B2548" s="31">
        <v>484</v>
      </c>
    </row>
    <row r="2549" spans="1:2">
      <c r="A2549" s="26" t="s">
        <v>2691</v>
      </c>
      <c r="B2549" s="31">
        <v>484</v>
      </c>
    </row>
    <row r="2550" spans="1:2">
      <c r="A2550" s="26" t="s">
        <v>2692</v>
      </c>
      <c r="B2550" s="31">
        <v>484</v>
      </c>
    </row>
    <row r="2551" spans="1:2">
      <c r="A2551" s="26" t="s">
        <v>2693</v>
      </c>
      <c r="B2551" s="31">
        <v>483</v>
      </c>
    </row>
    <row r="2552" spans="1:2">
      <c r="A2552" s="26" t="s">
        <v>2694</v>
      </c>
      <c r="B2552" s="31">
        <v>481</v>
      </c>
    </row>
    <row r="2553" spans="1:2">
      <c r="A2553" s="26" t="s">
        <v>2695</v>
      </c>
      <c r="B2553" s="31">
        <v>480</v>
      </c>
    </row>
    <row r="2554" spans="1:2">
      <c r="A2554" s="26" t="s">
        <v>2696</v>
      </c>
      <c r="B2554" s="31">
        <v>478</v>
      </c>
    </row>
    <row r="2555" spans="1:2">
      <c r="A2555" s="26" t="s">
        <v>2697</v>
      </c>
      <c r="B2555" s="31">
        <v>478</v>
      </c>
    </row>
    <row r="2556" spans="1:2">
      <c r="A2556" s="26" t="s">
        <v>2698</v>
      </c>
      <c r="B2556" s="31">
        <v>476</v>
      </c>
    </row>
    <row r="2557" spans="1:2">
      <c r="A2557" s="26" t="s">
        <v>2699</v>
      </c>
      <c r="B2557" s="31">
        <v>475</v>
      </c>
    </row>
    <row r="2558" spans="1:2">
      <c r="A2558" s="26" t="s">
        <v>2700</v>
      </c>
      <c r="B2558" s="31">
        <v>474</v>
      </c>
    </row>
    <row r="2559" spans="1:2">
      <c r="A2559" s="26" t="s">
        <v>2701</v>
      </c>
      <c r="B2559" s="31">
        <v>473</v>
      </c>
    </row>
    <row r="2560" spans="1:2">
      <c r="A2560" s="26" t="s">
        <v>2702</v>
      </c>
      <c r="B2560" s="31">
        <v>473</v>
      </c>
    </row>
    <row r="2561" spans="1:2">
      <c r="A2561" s="26" t="s">
        <v>2703</v>
      </c>
      <c r="B2561" s="31">
        <v>470</v>
      </c>
    </row>
    <row r="2562" spans="1:2">
      <c r="A2562" s="26" t="s">
        <v>2704</v>
      </c>
      <c r="B2562" s="31">
        <v>467</v>
      </c>
    </row>
    <row r="2563" spans="1:2">
      <c r="A2563" s="26" t="s">
        <v>2705</v>
      </c>
      <c r="B2563" s="31">
        <v>466</v>
      </c>
    </row>
    <row r="2564" spans="1:2">
      <c r="A2564" s="26" t="s">
        <v>2706</v>
      </c>
      <c r="B2564" s="31">
        <v>465</v>
      </c>
    </row>
    <row r="2565" spans="1:2">
      <c r="A2565" s="26" t="s">
        <v>2707</v>
      </c>
      <c r="B2565" s="31">
        <v>464</v>
      </c>
    </row>
    <row r="2566" spans="1:2">
      <c r="A2566" s="26" t="s">
        <v>2708</v>
      </c>
      <c r="B2566" s="31">
        <v>464</v>
      </c>
    </row>
    <row r="2567" spans="1:2">
      <c r="A2567" s="26" t="s">
        <v>2709</v>
      </c>
      <c r="B2567" s="31">
        <v>464</v>
      </c>
    </row>
    <row r="2568" spans="1:2">
      <c r="A2568" s="26" t="s">
        <v>2710</v>
      </c>
      <c r="B2568" s="31">
        <v>462</v>
      </c>
    </row>
    <row r="2569" spans="1:2">
      <c r="A2569" s="26" t="s">
        <v>2711</v>
      </c>
      <c r="B2569" s="31">
        <v>462</v>
      </c>
    </row>
    <row r="2570" spans="1:2">
      <c r="A2570" s="26" t="s">
        <v>2712</v>
      </c>
      <c r="B2570" s="31">
        <v>462</v>
      </c>
    </row>
    <row r="2571" spans="1:2">
      <c r="A2571" s="26" t="s">
        <v>2713</v>
      </c>
      <c r="B2571" s="31">
        <v>461</v>
      </c>
    </row>
    <row r="2572" spans="1:2">
      <c r="A2572" s="26" t="s">
        <v>2714</v>
      </c>
      <c r="B2572" s="31">
        <v>461</v>
      </c>
    </row>
    <row r="2573" spans="1:2">
      <c r="A2573" s="26" t="s">
        <v>2715</v>
      </c>
      <c r="B2573" s="31">
        <v>460</v>
      </c>
    </row>
    <row r="2574" spans="1:2">
      <c r="A2574" s="26" t="s">
        <v>2716</v>
      </c>
      <c r="B2574" s="31">
        <v>458</v>
      </c>
    </row>
    <row r="2575" spans="1:2">
      <c r="A2575" s="26" t="s">
        <v>2717</v>
      </c>
      <c r="B2575" s="31">
        <v>457</v>
      </c>
    </row>
    <row r="2576" spans="1:2">
      <c r="A2576" s="26" t="s">
        <v>2718</v>
      </c>
      <c r="B2576" s="31">
        <v>457</v>
      </c>
    </row>
    <row r="2577" spans="1:2">
      <c r="A2577" s="26" t="s">
        <v>2719</v>
      </c>
      <c r="B2577" s="31">
        <v>456</v>
      </c>
    </row>
    <row r="2578" spans="1:2">
      <c r="A2578" s="26" t="s">
        <v>2720</v>
      </c>
      <c r="B2578" s="31">
        <v>454</v>
      </c>
    </row>
    <row r="2579" spans="1:2">
      <c r="A2579" s="26" t="s">
        <v>2721</v>
      </c>
      <c r="B2579" s="31">
        <v>454</v>
      </c>
    </row>
    <row r="2580" spans="1:2">
      <c r="A2580" s="26" t="s">
        <v>2722</v>
      </c>
      <c r="B2580" s="31">
        <v>452</v>
      </c>
    </row>
    <row r="2581" spans="1:2">
      <c r="A2581" s="26" t="s">
        <v>2723</v>
      </c>
      <c r="B2581" s="31">
        <v>450</v>
      </c>
    </row>
    <row r="2582" spans="1:2">
      <c r="A2582" s="26" t="s">
        <v>2724</v>
      </c>
      <c r="B2582" s="31">
        <v>450</v>
      </c>
    </row>
    <row r="2583" spans="1:2">
      <c r="A2583" s="26" t="s">
        <v>2725</v>
      </c>
      <c r="B2583" s="31">
        <v>450</v>
      </c>
    </row>
    <row r="2584" spans="1:2">
      <c r="A2584" s="26" t="s">
        <v>2726</v>
      </c>
      <c r="B2584" s="31">
        <v>448</v>
      </c>
    </row>
    <row r="2585" spans="1:2">
      <c r="A2585" s="26" t="s">
        <v>2727</v>
      </c>
      <c r="B2585" s="31">
        <v>448</v>
      </c>
    </row>
    <row r="2586" spans="1:2">
      <c r="A2586" s="26" t="s">
        <v>2728</v>
      </c>
      <c r="B2586" s="31">
        <v>447</v>
      </c>
    </row>
    <row r="2587" spans="1:2">
      <c r="A2587" s="26" t="s">
        <v>2729</v>
      </c>
      <c r="B2587" s="31">
        <v>446</v>
      </c>
    </row>
    <row r="2588" spans="1:2">
      <c r="A2588" s="26" t="s">
        <v>2730</v>
      </c>
      <c r="B2588" s="31">
        <v>444</v>
      </c>
    </row>
    <row r="2589" spans="1:2">
      <c r="A2589" s="26" t="s">
        <v>2731</v>
      </c>
      <c r="B2589" s="31">
        <v>444</v>
      </c>
    </row>
    <row r="2590" spans="1:2">
      <c r="A2590" s="26" t="s">
        <v>2732</v>
      </c>
      <c r="B2590" s="31">
        <v>443</v>
      </c>
    </row>
    <row r="2591" spans="1:2">
      <c r="A2591" s="26" t="s">
        <v>2733</v>
      </c>
      <c r="B2591" s="31">
        <v>442</v>
      </c>
    </row>
    <row r="2592" spans="1:2">
      <c r="A2592" s="26" t="s">
        <v>2734</v>
      </c>
      <c r="B2592" s="31">
        <v>441</v>
      </c>
    </row>
    <row r="2593" spans="1:2">
      <c r="A2593" s="26" t="s">
        <v>2735</v>
      </c>
      <c r="B2593" s="31">
        <v>440</v>
      </c>
    </row>
    <row r="2594" spans="1:2">
      <c r="A2594" s="26" t="s">
        <v>2736</v>
      </c>
      <c r="B2594" s="31">
        <v>440</v>
      </c>
    </row>
    <row r="2595" spans="1:2">
      <c r="A2595" s="26" t="s">
        <v>2737</v>
      </c>
      <c r="B2595" s="31">
        <v>439</v>
      </c>
    </row>
    <row r="2596" spans="1:2">
      <c r="A2596" s="26" t="s">
        <v>2738</v>
      </c>
      <c r="B2596" s="31">
        <v>439</v>
      </c>
    </row>
    <row r="2597" spans="1:2">
      <c r="A2597" s="26" t="s">
        <v>2739</v>
      </c>
      <c r="B2597" s="31">
        <v>438</v>
      </c>
    </row>
    <row r="2598" spans="1:2">
      <c r="A2598" s="26" t="s">
        <v>2740</v>
      </c>
      <c r="B2598" s="31">
        <v>438</v>
      </c>
    </row>
    <row r="2599" spans="1:2">
      <c r="A2599" s="26" t="s">
        <v>2741</v>
      </c>
      <c r="B2599" s="31">
        <v>437</v>
      </c>
    </row>
    <row r="2600" spans="1:2">
      <c r="A2600" s="26" t="s">
        <v>2742</v>
      </c>
      <c r="B2600" s="31">
        <v>436</v>
      </c>
    </row>
    <row r="2601" spans="1:2">
      <c r="A2601" s="26" t="s">
        <v>2743</v>
      </c>
      <c r="B2601" s="31">
        <v>435</v>
      </c>
    </row>
    <row r="2602" spans="1:2">
      <c r="A2602" s="26" t="s">
        <v>2744</v>
      </c>
      <c r="B2602" s="31">
        <v>435</v>
      </c>
    </row>
    <row r="2603" spans="1:2">
      <c r="A2603" s="26" t="s">
        <v>2745</v>
      </c>
      <c r="B2603" s="31">
        <v>435</v>
      </c>
    </row>
    <row r="2604" spans="1:2">
      <c r="A2604" s="26" t="s">
        <v>2746</v>
      </c>
      <c r="B2604" s="31">
        <v>433</v>
      </c>
    </row>
    <row r="2605" spans="1:2">
      <c r="A2605" s="26" t="s">
        <v>2747</v>
      </c>
      <c r="B2605" s="31">
        <v>432</v>
      </c>
    </row>
    <row r="2606" spans="1:2">
      <c r="A2606" s="26" t="s">
        <v>2748</v>
      </c>
      <c r="B2606" s="31">
        <v>431</v>
      </c>
    </row>
    <row r="2607" spans="1:2">
      <c r="A2607" s="26" t="s">
        <v>2749</v>
      </c>
      <c r="B2607" s="31">
        <v>429</v>
      </c>
    </row>
    <row r="2608" spans="1:2">
      <c r="A2608" s="26" t="s">
        <v>2750</v>
      </c>
      <c r="B2608" s="31">
        <v>428</v>
      </c>
    </row>
    <row r="2609" spans="1:2">
      <c r="A2609" s="26" t="s">
        <v>2751</v>
      </c>
      <c r="B2609" s="31">
        <v>428</v>
      </c>
    </row>
    <row r="2610" spans="1:2">
      <c r="A2610" s="26" t="s">
        <v>2752</v>
      </c>
      <c r="B2610" s="31">
        <v>427</v>
      </c>
    </row>
    <row r="2611" spans="1:2">
      <c r="A2611" s="26" t="s">
        <v>2753</v>
      </c>
      <c r="B2611" s="31">
        <v>426</v>
      </c>
    </row>
    <row r="2612" spans="1:2">
      <c r="A2612" s="26" t="s">
        <v>2754</v>
      </c>
      <c r="B2612" s="31">
        <v>425</v>
      </c>
    </row>
    <row r="2613" spans="1:2">
      <c r="A2613" s="26" t="s">
        <v>2755</v>
      </c>
      <c r="B2613" s="31">
        <v>424</v>
      </c>
    </row>
    <row r="2614" spans="1:2">
      <c r="A2614" s="26" t="s">
        <v>2756</v>
      </c>
      <c r="B2614" s="31">
        <v>419</v>
      </c>
    </row>
    <row r="2615" spans="1:2">
      <c r="A2615" s="26" t="s">
        <v>2757</v>
      </c>
      <c r="B2615" s="31">
        <v>418</v>
      </c>
    </row>
    <row r="2616" spans="1:2">
      <c r="A2616" s="26" t="s">
        <v>2758</v>
      </c>
      <c r="B2616" s="31">
        <v>416</v>
      </c>
    </row>
    <row r="2617" spans="1:2">
      <c r="A2617" s="26" t="s">
        <v>2759</v>
      </c>
      <c r="B2617" s="31">
        <v>415</v>
      </c>
    </row>
    <row r="2618" spans="1:2">
      <c r="A2618" s="26" t="s">
        <v>2760</v>
      </c>
      <c r="B2618" s="31">
        <v>415</v>
      </c>
    </row>
    <row r="2619" spans="1:2">
      <c r="A2619" s="26" t="s">
        <v>2761</v>
      </c>
      <c r="B2619" s="31">
        <v>413</v>
      </c>
    </row>
    <row r="2620" spans="1:2">
      <c r="A2620" s="26" t="s">
        <v>2762</v>
      </c>
      <c r="B2620" s="31">
        <v>413</v>
      </c>
    </row>
    <row r="2621" spans="1:2">
      <c r="A2621" s="26" t="s">
        <v>2763</v>
      </c>
      <c r="B2621" s="31">
        <v>412</v>
      </c>
    </row>
    <row r="2622" spans="1:2">
      <c r="A2622" s="26" t="s">
        <v>2764</v>
      </c>
      <c r="B2622" s="31">
        <v>411</v>
      </c>
    </row>
    <row r="2623" spans="1:2">
      <c r="A2623" s="26" t="s">
        <v>2765</v>
      </c>
      <c r="B2623" s="31">
        <v>410</v>
      </c>
    </row>
    <row r="2624" spans="1:2">
      <c r="A2624" s="26" t="s">
        <v>2766</v>
      </c>
      <c r="B2624" s="31">
        <v>409</v>
      </c>
    </row>
    <row r="2625" spans="1:2">
      <c r="A2625" s="26" t="s">
        <v>2767</v>
      </c>
      <c r="B2625" s="31">
        <v>409</v>
      </c>
    </row>
    <row r="2626" spans="1:2">
      <c r="A2626" s="26" t="s">
        <v>2768</v>
      </c>
      <c r="B2626" s="31">
        <v>408</v>
      </c>
    </row>
    <row r="2627" spans="1:2">
      <c r="A2627" s="26" t="s">
        <v>2769</v>
      </c>
      <c r="B2627" s="31">
        <v>408</v>
      </c>
    </row>
    <row r="2628" spans="1:2">
      <c r="A2628" s="26" t="s">
        <v>2770</v>
      </c>
      <c r="B2628" s="31">
        <v>406</v>
      </c>
    </row>
    <row r="2629" spans="1:2">
      <c r="A2629" s="26" t="s">
        <v>2771</v>
      </c>
      <c r="B2629" s="31">
        <v>406</v>
      </c>
    </row>
    <row r="2630" spans="1:2">
      <c r="A2630" s="26" t="s">
        <v>2772</v>
      </c>
      <c r="B2630" s="31">
        <v>405</v>
      </c>
    </row>
    <row r="2631" spans="1:2">
      <c r="A2631" s="26" t="s">
        <v>2773</v>
      </c>
      <c r="B2631" s="31">
        <v>405</v>
      </c>
    </row>
    <row r="2632" spans="1:2">
      <c r="A2632" s="26" t="s">
        <v>2774</v>
      </c>
      <c r="B2632" s="31">
        <v>404</v>
      </c>
    </row>
    <row r="2633" spans="1:2">
      <c r="A2633" s="26" t="s">
        <v>2775</v>
      </c>
      <c r="B2633" s="31">
        <v>403</v>
      </c>
    </row>
    <row r="2634" spans="1:2">
      <c r="A2634" s="26" t="s">
        <v>2776</v>
      </c>
      <c r="B2634" s="31">
        <v>403</v>
      </c>
    </row>
    <row r="2635" spans="1:2">
      <c r="A2635" s="26" t="s">
        <v>2777</v>
      </c>
      <c r="B2635" s="31">
        <v>403</v>
      </c>
    </row>
    <row r="2636" spans="1:2">
      <c r="A2636" s="26" t="s">
        <v>2778</v>
      </c>
      <c r="B2636" s="31">
        <v>402</v>
      </c>
    </row>
    <row r="2637" spans="1:2">
      <c r="A2637" s="26" t="s">
        <v>2779</v>
      </c>
      <c r="B2637" s="31">
        <v>402</v>
      </c>
    </row>
    <row r="2638" spans="1:2">
      <c r="A2638" s="26" t="s">
        <v>2780</v>
      </c>
      <c r="B2638" s="31">
        <v>402</v>
      </c>
    </row>
    <row r="2639" spans="1:2">
      <c r="A2639" s="26" t="s">
        <v>2781</v>
      </c>
      <c r="B2639" s="31">
        <v>401</v>
      </c>
    </row>
    <row r="2640" spans="1:2">
      <c r="A2640" s="26" t="s">
        <v>2782</v>
      </c>
      <c r="B2640" s="31">
        <v>401</v>
      </c>
    </row>
    <row r="2641" spans="1:2">
      <c r="A2641" s="26" t="s">
        <v>2783</v>
      </c>
      <c r="B2641" s="31">
        <v>400</v>
      </c>
    </row>
    <row r="2642" spans="1:2">
      <c r="A2642" s="26" t="s">
        <v>2784</v>
      </c>
      <c r="B2642" s="31">
        <v>400</v>
      </c>
    </row>
    <row r="2643" spans="1:2">
      <c r="A2643" s="26" t="s">
        <v>2785</v>
      </c>
      <c r="B2643" s="31">
        <v>398</v>
      </c>
    </row>
    <row r="2644" spans="1:2">
      <c r="A2644" s="26" t="s">
        <v>2786</v>
      </c>
      <c r="B2644" s="31">
        <v>396</v>
      </c>
    </row>
    <row r="2645" spans="1:2">
      <c r="A2645" s="26" t="s">
        <v>2787</v>
      </c>
      <c r="B2645" s="31">
        <v>396</v>
      </c>
    </row>
    <row r="2646" spans="1:2">
      <c r="A2646" s="26" t="s">
        <v>2788</v>
      </c>
      <c r="B2646" s="31">
        <v>395</v>
      </c>
    </row>
    <row r="2647" spans="1:2">
      <c r="A2647" s="26" t="s">
        <v>2789</v>
      </c>
      <c r="B2647" s="31">
        <v>395</v>
      </c>
    </row>
    <row r="2648" spans="1:2">
      <c r="A2648" s="26" t="s">
        <v>2790</v>
      </c>
      <c r="B2648" s="31">
        <v>394</v>
      </c>
    </row>
    <row r="2649" spans="1:2">
      <c r="A2649" s="26" t="s">
        <v>2791</v>
      </c>
      <c r="B2649" s="31">
        <v>394</v>
      </c>
    </row>
    <row r="2650" spans="1:2">
      <c r="A2650" s="26" t="s">
        <v>2792</v>
      </c>
      <c r="B2650" s="31">
        <v>393</v>
      </c>
    </row>
    <row r="2651" spans="1:2">
      <c r="A2651" s="26" t="s">
        <v>2793</v>
      </c>
      <c r="B2651" s="31">
        <v>393</v>
      </c>
    </row>
    <row r="2652" spans="1:2">
      <c r="A2652" s="26" t="s">
        <v>2794</v>
      </c>
      <c r="B2652" s="31">
        <v>393</v>
      </c>
    </row>
    <row r="2653" spans="1:2">
      <c r="A2653" s="26" t="s">
        <v>2795</v>
      </c>
      <c r="B2653" s="31">
        <v>392</v>
      </c>
    </row>
    <row r="2654" spans="1:2">
      <c r="A2654" s="26" t="s">
        <v>2796</v>
      </c>
      <c r="B2654" s="31">
        <v>392</v>
      </c>
    </row>
    <row r="2655" spans="1:2">
      <c r="A2655" s="26" t="s">
        <v>2797</v>
      </c>
      <c r="B2655" s="31">
        <v>391</v>
      </c>
    </row>
    <row r="2656" spans="1:2">
      <c r="A2656" s="26" t="s">
        <v>2798</v>
      </c>
      <c r="B2656" s="31">
        <v>391</v>
      </c>
    </row>
    <row r="2657" spans="1:2">
      <c r="A2657" s="26" t="s">
        <v>2799</v>
      </c>
      <c r="B2657" s="31">
        <v>390</v>
      </c>
    </row>
    <row r="2658" spans="1:2">
      <c r="A2658" s="26" t="s">
        <v>2800</v>
      </c>
      <c r="B2658" s="31">
        <v>390</v>
      </c>
    </row>
    <row r="2659" spans="1:2">
      <c r="A2659" s="26" t="s">
        <v>2801</v>
      </c>
      <c r="B2659" s="31">
        <v>389</v>
      </c>
    </row>
    <row r="2660" spans="1:2">
      <c r="A2660" s="26" t="s">
        <v>2802</v>
      </c>
      <c r="B2660" s="31">
        <v>383</v>
      </c>
    </row>
    <row r="2661" spans="1:2">
      <c r="A2661" s="26" t="s">
        <v>2803</v>
      </c>
      <c r="B2661" s="31">
        <v>381</v>
      </c>
    </row>
    <row r="2662" spans="1:2">
      <c r="A2662" s="26" t="s">
        <v>2804</v>
      </c>
      <c r="B2662" s="31">
        <v>380</v>
      </c>
    </row>
    <row r="2663" spans="1:2">
      <c r="A2663" s="26" t="s">
        <v>2805</v>
      </c>
      <c r="B2663" s="31">
        <v>379</v>
      </c>
    </row>
    <row r="2664" spans="1:2">
      <c r="A2664" s="26" t="s">
        <v>2806</v>
      </c>
      <c r="B2664" s="31">
        <v>378</v>
      </c>
    </row>
    <row r="2665" spans="1:2">
      <c r="A2665" s="26" t="s">
        <v>2807</v>
      </c>
      <c r="B2665" s="31">
        <v>378</v>
      </c>
    </row>
    <row r="2666" spans="1:2">
      <c r="A2666" s="26" t="s">
        <v>2808</v>
      </c>
      <c r="B2666" s="31">
        <v>376</v>
      </c>
    </row>
    <row r="2667" spans="1:2">
      <c r="A2667" s="26" t="s">
        <v>2809</v>
      </c>
      <c r="B2667" s="31">
        <v>374</v>
      </c>
    </row>
    <row r="2668" spans="1:2">
      <c r="A2668" s="26" t="s">
        <v>2810</v>
      </c>
      <c r="B2668" s="31">
        <v>374</v>
      </c>
    </row>
    <row r="2669" spans="1:2">
      <c r="A2669" s="26" t="s">
        <v>2811</v>
      </c>
      <c r="B2669" s="31">
        <v>374</v>
      </c>
    </row>
    <row r="2670" spans="1:2">
      <c r="A2670" s="26" t="s">
        <v>2812</v>
      </c>
      <c r="B2670" s="31">
        <v>374</v>
      </c>
    </row>
    <row r="2671" spans="1:2">
      <c r="A2671" s="26" t="s">
        <v>2813</v>
      </c>
      <c r="B2671" s="31">
        <v>373</v>
      </c>
    </row>
    <row r="2672" spans="1:2">
      <c r="A2672" s="26" t="s">
        <v>2814</v>
      </c>
      <c r="B2672" s="31">
        <v>373</v>
      </c>
    </row>
    <row r="2673" spans="1:2">
      <c r="A2673" s="26" t="s">
        <v>2815</v>
      </c>
      <c r="B2673" s="31">
        <v>372</v>
      </c>
    </row>
    <row r="2674" spans="1:2">
      <c r="A2674" s="26" t="s">
        <v>2816</v>
      </c>
      <c r="B2674" s="31">
        <v>370</v>
      </c>
    </row>
    <row r="2675" spans="1:2">
      <c r="A2675" s="26" t="s">
        <v>2817</v>
      </c>
      <c r="B2675" s="31">
        <v>370</v>
      </c>
    </row>
    <row r="2676" spans="1:2">
      <c r="A2676" s="26" t="s">
        <v>2818</v>
      </c>
      <c r="B2676" s="31">
        <v>369</v>
      </c>
    </row>
    <row r="2677" spans="1:2">
      <c r="A2677" s="26" t="s">
        <v>2819</v>
      </c>
      <c r="B2677" s="31">
        <v>369</v>
      </c>
    </row>
    <row r="2678" spans="1:2">
      <c r="A2678" s="26" t="s">
        <v>2820</v>
      </c>
      <c r="B2678" s="31">
        <v>368</v>
      </c>
    </row>
    <row r="2679" spans="1:2">
      <c r="A2679" s="26" t="s">
        <v>2821</v>
      </c>
      <c r="B2679" s="31">
        <v>368</v>
      </c>
    </row>
    <row r="2680" spans="1:2">
      <c r="A2680" s="26" t="s">
        <v>2822</v>
      </c>
      <c r="B2680" s="31">
        <v>367</v>
      </c>
    </row>
    <row r="2681" spans="1:2">
      <c r="A2681" s="26" t="s">
        <v>2823</v>
      </c>
      <c r="B2681" s="31">
        <v>366</v>
      </c>
    </row>
    <row r="2682" spans="1:2">
      <c r="A2682" s="26" t="s">
        <v>2824</v>
      </c>
      <c r="B2682" s="31">
        <v>365</v>
      </c>
    </row>
    <row r="2683" spans="1:2">
      <c r="A2683" s="26" t="s">
        <v>2825</v>
      </c>
      <c r="B2683" s="31">
        <v>365</v>
      </c>
    </row>
    <row r="2684" spans="1:2">
      <c r="A2684" s="26" t="s">
        <v>2826</v>
      </c>
      <c r="B2684" s="31">
        <v>364</v>
      </c>
    </row>
    <row r="2685" spans="1:2">
      <c r="A2685" s="26" t="s">
        <v>2827</v>
      </c>
      <c r="B2685" s="31">
        <v>364</v>
      </c>
    </row>
    <row r="2686" spans="1:2">
      <c r="A2686" s="26" t="s">
        <v>2828</v>
      </c>
      <c r="B2686" s="31">
        <v>364</v>
      </c>
    </row>
    <row r="2687" spans="1:2">
      <c r="A2687" s="26" t="s">
        <v>2829</v>
      </c>
      <c r="B2687" s="31">
        <v>363</v>
      </c>
    </row>
    <row r="2688" spans="1:2">
      <c r="A2688" s="26" t="s">
        <v>2830</v>
      </c>
      <c r="B2688" s="31">
        <v>361</v>
      </c>
    </row>
    <row r="2689" spans="1:2">
      <c r="A2689" s="26" t="s">
        <v>2831</v>
      </c>
      <c r="B2689" s="31">
        <v>360</v>
      </c>
    </row>
    <row r="2690" spans="1:2">
      <c r="A2690" s="26" t="s">
        <v>2832</v>
      </c>
      <c r="B2690" s="31">
        <v>359</v>
      </c>
    </row>
    <row r="2691" spans="1:2">
      <c r="A2691" s="26" t="s">
        <v>2833</v>
      </c>
      <c r="B2691" s="31">
        <v>358</v>
      </c>
    </row>
    <row r="2692" spans="1:2">
      <c r="A2692" s="26" t="s">
        <v>2834</v>
      </c>
      <c r="B2692" s="31">
        <v>356</v>
      </c>
    </row>
    <row r="2693" spans="1:2">
      <c r="A2693" s="26" t="s">
        <v>2835</v>
      </c>
      <c r="B2693" s="31">
        <v>355</v>
      </c>
    </row>
    <row r="2694" spans="1:2">
      <c r="A2694" s="26" t="s">
        <v>2836</v>
      </c>
      <c r="B2694" s="31">
        <v>354</v>
      </c>
    </row>
    <row r="2695" spans="1:2">
      <c r="A2695" s="26" t="s">
        <v>2837</v>
      </c>
      <c r="B2695" s="31">
        <v>354</v>
      </c>
    </row>
    <row r="2696" spans="1:2">
      <c r="A2696" s="26" t="s">
        <v>2838</v>
      </c>
      <c r="B2696" s="31">
        <v>353</v>
      </c>
    </row>
    <row r="2697" spans="1:2">
      <c r="A2697" s="26" t="s">
        <v>2839</v>
      </c>
      <c r="B2697" s="31">
        <v>353</v>
      </c>
    </row>
    <row r="2698" spans="1:2">
      <c r="A2698" s="26" t="s">
        <v>2840</v>
      </c>
      <c r="B2698" s="31">
        <v>352</v>
      </c>
    </row>
    <row r="2699" spans="1:2">
      <c r="A2699" s="26" t="s">
        <v>2841</v>
      </c>
      <c r="B2699" s="31">
        <v>348</v>
      </c>
    </row>
    <row r="2700" spans="1:2">
      <c r="A2700" s="26" t="s">
        <v>2842</v>
      </c>
      <c r="B2700" s="31">
        <v>347</v>
      </c>
    </row>
    <row r="2701" spans="1:2">
      <c r="A2701" s="26" t="s">
        <v>2843</v>
      </c>
      <c r="B2701" s="31">
        <v>346</v>
      </c>
    </row>
    <row r="2702" spans="1:2">
      <c r="A2702" s="26" t="s">
        <v>2844</v>
      </c>
      <c r="B2702" s="31">
        <v>346</v>
      </c>
    </row>
    <row r="2703" spans="1:2">
      <c r="A2703" s="26" t="s">
        <v>2845</v>
      </c>
      <c r="B2703" s="31">
        <v>346</v>
      </c>
    </row>
    <row r="2704" spans="1:2">
      <c r="A2704" s="26" t="s">
        <v>2846</v>
      </c>
      <c r="B2704" s="31">
        <v>345</v>
      </c>
    </row>
    <row r="2705" spans="1:2">
      <c r="A2705" s="26" t="s">
        <v>2847</v>
      </c>
      <c r="B2705" s="31">
        <v>345</v>
      </c>
    </row>
    <row r="2706" spans="1:2">
      <c r="A2706" s="26" t="s">
        <v>2848</v>
      </c>
      <c r="B2706" s="31">
        <v>344</v>
      </c>
    </row>
    <row r="2707" spans="1:2">
      <c r="A2707" s="26" t="s">
        <v>2849</v>
      </c>
      <c r="B2707" s="31">
        <v>343</v>
      </c>
    </row>
    <row r="2708" spans="1:2">
      <c r="A2708" s="26" t="s">
        <v>2850</v>
      </c>
      <c r="B2708" s="31">
        <v>342</v>
      </c>
    </row>
    <row r="2709" spans="1:2">
      <c r="A2709" s="26" t="s">
        <v>2851</v>
      </c>
      <c r="B2709" s="31">
        <v>339</v>
      </c>
    </row>
    <row r="2710" spans="1:2">
      <c r="A2710" s="26" t="s">
        <v>2852</v>
      </c>
      <c r="B2710" s="31">
        <v>337</v>
      </c>
    </row>
    <row r="2711" spans="1:2">
      <c r="A2711" s="26" t="s">
        <v>2853</v>
      </c>
      <c r="B2711" s="31">
        <v>337</v>
      </c>
    </row>
    <row r="2712" spans="1:2">
      <c r="A2712" s="26" t="s">
        <v>2854</v>
      </c>
      <c r="B2712" s="31">
        <v>335</v>
      </c>
    </row>
    <row r="2713" spans="1:2">
      <c r="A2713" s="26" t="s">
        <v>2855</v>
      </c>
      <c r="B2713" s="31">
        <v>335</v>
      </c>
    </row>
    <row r="2714" spans="1:2">
      <c r="A2714" s="26" t="s">
        <v>2856</v>
      </c>
      <c r="B2714" s="31">
        <v>335</v>
      </c>
    </row>
    <row r="2715" spans="1:2">
      <c r="A2715" s="26" t="s">
        <v>2857</v>
      </c>
      <c r="B2715" s="31">
        <v>334</v>
      </c>
    </row>
    <row r="2716" spans="1:2">
      <c r="A2716" s="26" t="s">
        <v>2858</v>
      </c>
      <c r="B2716" s="31">
        <v>333</v>
      </c>
    </row>
    <row r="2717" spans="1:2">
      <c r="A2717" s="26" t="s">
        <v>2859</v>
      </c>
      <c r="B2717" s="31">
        <v>333</v>
      </c>
    </row>
    <row r="2718" spans="1:2">
      <c r="A2718" s="26" t="s">
        <v>2860</v>
      </c>
      <c r="B2718" s="31">
        <v>331</v>
      </c>
    </row>
    <row r="2719" spans="1:2">
      <c r="A2719" s="26" t="s">
        <v>2861</v>
      </c>
      <c r="B2719" s="31">
        <v>330</v>
      </c>
    </row>
    <row r="2720" spans="1:2">
      <c r="A2720" s="26" t="s">
        <v>2862</v>
      </c>
      <c r="B2720" s="31">
        <v>328</v>
      </c>
    </row>
    <row r="2721" spans="1:2">
      <c r="A2721" s="26" t="s">
        <v>2863</v>
      </c>
      <c r="B2721" s="31">
        <v>328</v>
      </c>
    </row>
    <row r="2722" spans="1:2">
      <c r="A2722" s="26" t="s">
        <v>2864</v>
      </c>
      <c r="B2722" s="31">
        <v>323</v>
      </c>
    </row>
    <row r="2723" spans="1:2">
      <c r="A2723" s="26" t="s">
        <v>2865</v>
      </c>
      <c r="B2723" s="31">
        <v>323</v>
      </c>
    </row>
    <row r="2724" spans="1:2">
      <c r="A2724" s="26" t="s">
        <v>2866</v>
      </c>
      <c r="B2724" s="31">
        <v>322</v>
      </c>
    </row>
    <row r="2725" spans="1:2">
      <c r="A2725" s="26" t="s">
        <v>2867</v>
      </c>
      <c r="B2725" s="31">
        <v>322</v>
      </c>
    </row>
    <row r="2726" spans="1:2">
      <c r="A2726" s="26" t="s">
        <v>2868</v>
      </c>
      <c r="B2726" s="31">
        <v>320</v>
      </c>
    </row>
    <row r="2727" spans="1:2">
      <c r="A2727" s="26" t="s">
        <v>2869</v>
      </c>
      <c r="B2727" s="31">
        <v>320</v>
      </c>
    </row>
    <row r="2728" spans="1:2">
      <c r="A2728" s="26" t="s">
        <v>2870</v>
      </c>
      <c r="B2728" s="31">
        <v>319</v>
      </c>
    </row>
    <row r="2729" spans="1:2">
      <c r="A2729" s="26" t="s">
        <v>2871</v>
      </c>
      <c r="B2729" s="31">
        <v>318</v>
      </c>
    </row>
    <row r="2730" spans="1:2">
      <c r="A2730" s="26" t="s">
        <v>2872</v>
      </c>
      <c r="B2730" s="31">
        <v>318</v>
      </c>
    </row>
    <row r="2731" spans="1:2">
      <c r="A2731" s="26" t="s">
        <v>2873</v>
      </c>
      <c r="B2731" s="31">
        <v>316</v>
      </c>
    </row>
    <row r="2732" spans="1:2">
      <c r="A2732" s="26" t="s">
        <v>2874</v>
      </c>
      <c r="B2732" s="31">
        <v>315</v>
      </c>
    </row>
    <row r="2733" spans="1:2">
      <c r="A2733" s="26" t="s">
        <v>2875</v>
      </c>
      <c r="B2733" s="31">
        <v>315</v>
      </c>
    </row>
    <row r="2734" spans="1:2">
      <c r="A2734" s="26" t="s">
        <v>2876</v>
      </c>
      <c r="B2734" s="31">
        <v>315</v>
      </c>
    </row>
    <row r="2735" spans="1:2">
      <c r="A2735" s="26" t="s">
        <v>2877</v>
      </c>
      <c r="B2735" s="31">
        <v>314</v>
      </c>
    </row>
    <row r="2736" spans="1:2">
      <c r="A2736" s="26" t="s">
        <v>2878</v>
      </c>
      <c r="B2736" s="31">
        <v>314</v>
      </c>
    </row>
    <row r="2737" spans="1:2">
      <c r="A2737" s="26" t="s">
        <v>2879</v>
      </c>
      <c r="B2737" s="31">
        <v>314</v>
      </c>
    </row>
    <row r="2738" spans="1:2">
      <c r="A2738" s="26" t="s">
        <v>2880</v>
      </c>
      <c r="B2738" s="31">
        <v>313</v>
      </c>
    </row>
    <row r="2739" spans="1:2">
      <c r="A2739" s="26" t="s">
        <v>2881</v>
      </c>
      <c r="B2739" s="31">
        <v>312</v>
      </c>
    </row>
    <row r="2740" spans="1:2">
      <c r="A2740" s="26" t="s">
        <v>2882</v>
      </c>
      <c r="B2740" s="31">
        <v>311</v>
      </c>
    </row>
    <row r="2741" spans="1:2">
      <c r="A2741" s="26" t="s">
        <v>2883</v>
      </c>
      <c r="B2741" s="31">
        <v>310</v>
      </c>
    </row>
    <row r="2742" spans="1:2">
      <c r="A2742" s="26" t="s">
        <v>2884</v>
      </c>
      <c r="B2742" s="31">
        <v>309</v>
      </c>
    </row>
    <row r="2743" spans="1:2">
      <c r="A2743" s="26" t="s">
        <v>2885</v>
      </c>
      <c r="B2743" s="31">
        <v>308</v>
      </c>
    </row>
    <row r="2744" spans="1:2">
      <c r="A2744" s="26" t="s">
        <v>2886</v>
      </c>
      <c r="B2744" s="31">
        <v>307</v>
      </c>
    </row>
    <row r="2745" spans="1:2">
      <c r="A2745" s="26" t="s">
        <v>2887</v>
      </c>
      <c r="B2745" s="31">
        <v>306</v>
      </c>
    </row>
    <row r="2746" spans="1:2">
      <c r="A2746" s="26" t="s">
        <v>2888</v>
      </c>
      <c r="B2746" s="31">
        <v>303</v>
      </c>
    </row>
    <row r="2747" spans="1:2">
      <c r="A2747" s="26" t="s">
        <v>2889</v>
      </c>
      <c r="B2747" s="31">
        <v>303</v>
      </c>
    </row>
    <row r="2748" spans="1:2">
      <c r="A2748" s="26" t="s">
        <v>2890</v>
      </c>
      <c r="B2748" s="31">
        <v>303</v>
      </c>
    </row>
    <row r="2749" spans="1:2">
      <c r="A2749" s="26" t="s">
        <v>2891</v>
      </c>
      <c r="B2749" s="31">
        <v>302</v>
      </c>
    </row>
    <row r="2750" spans="1:2">
      <c r="A2750" s="26" t="s">
        <v>2892</v>
      </c>
      <c r="B2750" s="31">
        <v>302</v>
      </c>
    </row>
    <row r="2751" spans="1:2">
      <c r="A2751" s="26" t="s">
        <v>2893</v>
      </c>
      <c r="B2751" s="31">
        <v>302</v>
      </c>
    </row>
    <row r="2752" spans="1:2">
      <c r="A2752" s="26" t="s">
        <v>2894</v>
      </c>
      <c r="B2752" s="31">
        <v>301</v>
      </c>
    </row>
    <row r="2753" spans="1:2">
      <c r="A2753" s="26" t="s">
        <v>2895</v>
      </c>
      <c r="B2753" s="31">
        <v>301</v>
      </c>
    </row>
    <row r="2754" spans="1:2">
      <c r="A2754" s="26" t="s">
        <v>2896</v>
      </c>
      <c r="B2754" s="31">
        <v>300</v>
      </c>
    </row>
    <row r="2755" spans="1:2">
      <c r="A2755" s="26" t="s">
        <v>2897</v>
      </c>
      <c r="B2755" s="31">
        <v>300</v>
      </c>
    </row>
    <row r="2756" spans="1:2">
      <c r="A2756" s="26" t="s">
        <v>2898</v>
      </c>
      <c r="B2756" s="31">
        <v>299</v>
      </c>
    </row>
    <row r="2757" spans="1:2">
      <c r="A2757" s="26" t="s">
        <v>2899</v>
      </c>
      <c r="B2757" s="31">
        <v>299</v>
      </c>
    </row>
    <row r="2758" spans="1:2">
      <c r="A2758" s="26" t="s">
        <v>2900</v>
      </c>
      <c r="B2758" s="31">
        <v>299</v>
      </c>
    </row>
    <row r="2759" spans="1:2">
      <c r="A2759" s="26" t="s">
        <v>2901</v>
      </c>
      <c r="B2759" s="31">
        <v>298</v>
      </c>
    </row>
    <row r="2760" spans="1:2">
      <c r="A2760" s="26" t="s">
        <v>2902</v>
      </c>
      <c r="B2760" s="31">
        <v>297</v>
      </c>
    </row>
    <row r="2761" spans="1:2">
      <c r="A2761" s="26" t="s">
        <v>2903</v>
      </c>
      <c r="B2761" s="31">
        <v>297</v>
      </c>
    </row>
    <row r="2762" spans="1:2">
      <c r="A2762" s="26" t="s">
        <v>2904</v>
      </c>
      <c r="B2762" s="31">
        <v>296</v>
      </c>
    </row>
    <row r="2763" spans="1:2">
      <c r="A2763" s="26" t="s">
        <v>2905</v>
      </c>
      <c r="B2763" s="31">
        <v>296</v>
      </c>
    </row>
    <row r="2764" spans="1:2">
      <c r="A2764" s="26" t="s">
        <v>2906</v>
      </c>
      <c r="B2764" s="31">
        <v>296</v>
      </c>
    </row>
    <row r="2765" spans="1:2">
      <c r="A2765" s="26" t="s">
        <v>2907</v>
      </c>
      <c r="B2765" s="31">
        <v>295</v>
      </c>
    </row>
    <row r="2766" spans="1:2">
      <c r="A2766" s="26" t="s">
        <v>2908</v>
      </c>
      <c r="B2766" s="31">
        <v>294</v>
      </c>
    </row>
    <row r="2767" spans="1:2">
      <c r="A2767" s="26" t="s">
        <v>2909</v>
      </c>
      <c r="B2767" s="31">
        <v>294</v>
      </c>
    </row>
    <row r="2768" spans="1:2">
      <c r="A2768" s="26" t="s">
        <v>2910</v>
      </c>
      <c r="B2768" s="31">
        <v>293</v>
      </c>
    </row>
    <row r="2769" spans="1:2">
      <c r="A2769" s="26" t="s">
        <v>2911</v>
      </c>
      <c r="B2769" s="31">
        <v>291</v>
      </c>
    </row>
    <row r="2770" spans="1:2">
      <c r="A2770" s="26" t="s">
        <v>2912</v>
      </c>
      <c r="B2770" s="31">
        <v>290</v>
      </c>
    </row>
    <row r="2771" spans="1:2">
      <c r="A2771" s="26" t="s">
        <v>2913</v>
      </c>
      <c r="B2771" s="31">
        <v>289</v>
      </c>
    </row>
    <row r="2772" spans="1:2">
      <c r="A2772" s="26" t="s">
        <v>2914</v>
      </c>
      <c r="B2772" s="31">
        <v>289</v>
      </c>
    </row>
    <row r="2773" spans="1:2">
      <c r="A2773" s="26" t="s">
        <v>2915</v>
      </c>
      <c r="B2773" s="31">
        <v>288</v>
      </c>
    </row>
    <row r="2774" spans="1:2">
      <c r="A2774" s="26" t="s">
        <v>2916</v>
      </c>
      <c r="B2774" s="31">
        <v>288</v>
      </c>
    </row>
    <row r="2775" spans="1:2">
      <c r="A2775" s="26" t="s">
        <v>2917</v>
      </c>
      <c r="B2775" s="31">
        <v>288</v>
      </c>
    </row>
    <row r="2776" spans="1:2">
      <c r="A2776" s="26" t="s">
        <v>2918</v>
      </c>
      <c r="B2776" s="31">
        <v>288</v>
      </c>
    </row>
    <row r="2777" spans="1:2">
      <c r="A2777" s="26" t="s">
        <v>2919</v>
      </c>
      <c r="B2777" s="31">
        <v>288</v>
      </c>
    </row>
    <row r="2778" spans="1:2">
      <c r="A2778" s="26" t="s">
        <v>2920</v>
      </c>
      <c r="B2778" s="31">
        <v>288</v>
      </c>
    </row>
    <row r="2779" spans="1:2">
      <c r="A2779" s="26" t="s">
        <v>2921</v>
      </c>
      <c r="B2779" s="31">
        <v>287</v>
      </c>
    </row>
    <row r="2780" spans="1:2">
      <c r="A2780" s="26" t="s">
        <v>2922</v>
      </c>
      <c r="B2780" s="31">
        <v>287</v>
      </c>
    </row>
    <row r="2781" spans="1:2">
      <c r="A2781" s="26" t="s">
        <v>2923</v>
      </c>
      <c r="B2781" s="31">
        <v>284</v>
      </c>
    </row>
    <row r="2782" spans="1:2">
      <c r="A2782" s="26" t="s">
        <v>2924</v>
      </c>
      <c r="B2782" s="31">
        <v>284</v>
      </c>
    </row>
    <row r="2783" spans="1:2">
      <c r="A2783" s="26" t="s">
        <v>2925</v>
      </c>
      <c r="B2783" s="31">
        <v>284</v>
      </c>
    </row>
    <row r="2784" spans="1:2">
      <c r="A2784" s="26" t="s">
        <v>2926</v>
      </c>
      <c r="B2784" s="31">
        <v>283</v>
      </c>
    </row>
    <row r="2785" spans="1:2">
      <c r="A2785" s="26" t="s">
        <v>2927</v>
      </c>
      <c r="B2785" s="31">
        <v>283</v>
      </c>
    </row>
    <row r="2786" spans="1:2">
      <c r="A2786" s="26" t="s">
        <v>2928</v>
      </c>
      <c r="B2786" s="31">
        <v>282</v>
      </c>
    </row>
    <row r="2787" spans="1:2">
      <c r="A2787" s="26" t="s">
        <v>2929</v>
      </c>
      <c r="B2787" s="31">
        <v>282</v>
      </c>
    </row>
    <row r="2788" spans="1:2">
      <c r="A2788" s="26" t="s">
        <v>2930</v>
      </c>
      <c r="B2788" s="31">
        <v>282</v>
      </c>
    </row>
    <row r="2789" spans="1:2">
      <c r="A2789" s="26" t="s">
        <v>2931</v>
      </c>
      <c r="B2789" s="31">
        <v>282</v>
      </c>
    </row>
    <row r="2790" spans="1:2">
      <c r="A2790" s="26" t="s">
        <v>2932</v>
      </c>
      <c r="B2790" s="31">
        <v>282</v>
      </c>
    </row>
    <row r="2791" spans="1:2">
      <c r="A2791" s="26" t="s">
        <v>2933</v>
      </c>
      <c r="B2791" s="31">
        <v>281</v>
      </c>
    </row>
    <row r="2792" spans="1:2">
      <c r="A2792" s="26" t="s">
        <v>2934</v>
      </c>
      <c r="B2792" s="31">
        <v>281</v>
      </c>
    </row>
    <row r="2793" spans="1:2">
      <c r="A2793" s="26" t="s">
        <v>2935</v>
      </c>
      <c r="B2793" s="31">
        <v>281</v>
      </c>
    </row>
    <row r="2794" spans="1:2">
      <c r="A2794" s="26" t="s">
        <v>2936</v>
      </c>
      <c r="B2794" s="31">
        <v>280</v>
      </c>
    </row>
    <row r="2795" spans="1:2">
      <c r="A2795" s="26" t="s">
        <v>2937</v>
      </c>
      <c r="B2795" s="31">
        <v>279</v>
      </c>
    </row>
    <row r="2796" spans="1:2">
      <c r="A2796" s="26" t="s">
        <v>2938</v>
      </c>
      <c r="B2796" s="31">
        <v>279</v>
      </c>
    </row>
    <row r="2797" spans="1:2">
      <c r="A2797" s="26" t="s">
        <v>2939</v>
      </c>
      <c r="B2797" s="31">
        <v>278</v>
      </c>
    </row>
    <row r="2798" spans="1:2">
      <c r="A2798" s="26" t="s">
        <v>2940</v>
      </c>
      <c r="B2798" s="31">
        <v>278</v>
      </c>
    </row>
    <row r="2799" spans="1:2">
      <c r="A2799" s="26" t="s">
        <v>2941</v>
      </c>
      <c r="B2799" s="31">
        <v>278</v>
      </c>
    </row>
    <row r="2800" spans="1:2">
      <c r="A2800" s="26" t="s">
        <v>2942</v>
      </c>
      <c r="B2800" s="31">
        <v>276</v>
      </c>
    </row>
    <row r="2801" spans="1:2">
      <c r="A2801" s="26" t="s">
        <v>2943</v>
      </c>
      <c r="B2801" s="31">
        <v>275</v>
      </c>
    </row>
    <row r="2802" spans="1:2">
      <c r="A2802" s="26" t="s">
        <v>2944</v>
      </c>
      <c r="B2802" s="31">
        <v>275</v>
      </c>
    </row>
    <row r="2803" spans="1:2">
      <c r="A2803" s="26" t="s">
        <v>2945</v>
      </c>
      <c r="B2803" s="31">
        <v>274</v>
      </c>
    </row>
    <row r="2804" spans="1:2">
      <c r="A2804" s="26" t="s">
        <v>2946</v>
      </c>
      <c r="B2804" s="31">
        <v>273</v>
      </c>
    </row>
    <row r="2805" spans="1:2">
      <c r="A2805" s="26" t="s">
        <v>2947</v>
      </c>
      <c r="B2805" s="31">
        <v>271</v>
      </c>
    </row>
    <row r="2806" spans="1:2">
      <c r="A2806" s="26" t="s">
        <v>2948</v>
      </c>
      <c r="B2806" s="31">
        <v>271</v>
      </c>
    </row>
    <row r="2807" spans="1:2">
      <c r="A2807" s="26" t="s">
        <v>2949</v>
      </c>
      <c r="B2807" s="31">
        <v>270</v>
      </c>
    </row>
    <row r="2808" spans="1:2">
      <c r="A2808" s="26" t="s">
        <v>2950</v>
      </c>
      <c r="B2808" s="31">
        <v>270</v>
      </c>
    </row>
    <row r="2809" spans="1:2">
      <c r="A2809" s="26" t="s">
        <v>2951</v>
      </c>
      <c r="B2809" s="31">
        <v>267</v>
      </c>
    </row>
    <row r="2810" spans="1:2">
      <c r="A2810" s="26" t="s">
        <v>2952</v>
      </c>
      <c r="B2810" s="31">
        <v>267</v>
      </c>
    </row>
    <row r="2811" spans="1:2">
      <c r="A2811" s="26" t="s">
        <v>2953</v>
      </c>
      <c r="B2811" s="31">
        <v>266</v>
      </c>
    </row>
    <row r="2812" spans="1:2">
      <c r="A2812" s="26" t="s">
        <v>2954</v>
      </c>
      <c r="B2812" s="31">
        <v>265</v>
      </c>
    </row>
    <row r="2813" spans="1:2">
      <c r="A2813" s="26" t="s">
        <v>2955</v>
      </c>
      <c r="B2813" s="31">
        <v>264</v>
      </c>
    </row>
    <row r="2814" spans="1:2">
      <c r="A2814" s="26" t="s">
        <v>2956</v>
      </c>
      <c r="B2814" s="31">
        <v>264</v>
      </c>
    </row>
    <row r="2815" spans="1:2">
      <c r="A2815" s="26" t="s">
        <v>2957</v>
      </c>
      <c r="B2815" s="31">
        <v>261</v>
      </c>
    </row>
    <row r="2816" spans="1:2">
      <c r="A2816" s="26" t="s">
        <v>2958</v>
      </c>
      <c r="B2816" s="31">
        <v>261</v>
      </c>
    </row>
    <row r="2817" spans="1:2">
      <c r="A2817" s="26" t="s">
        <v>2959</v>
      </c>
      <c r="B2817" s="31">
        <v>260</v>
      </c>
    </row>
    <row r="2818" spans="1:2">
      <c r="A2818" s="26" t="s">
        <v>2960</v>
      </c>
      <c r="B2818" s="31">
        <v>259</v>
      </c>
    </row>
    <row r="2819" spans="1:2">
      <c r="A2819" s="26" t="s">
        <v>2961</v>
      </c>
      <c r="B2819" s="31">
        <v>259</v>
      </c>
    </row>
    <row r="2820" spans="1:2">
      <c r="A2820" s="26" t="s">
        <v>2962</v>
      </c>
      <c r="B2820" s="31">
        <v>257</v>
      </c>
    </row>
    <row r="2821" spans="1:2">
      <c r="A2821" s="26" t="s">
        <v>2963</v>
      </c>
      <c r="B2821" s="31">
        <v>256</v>
      </c>
    </row>
    <row r="2822" spans="1:2">
      <c r="A2822" s="26" t="s">
        <v>2964</v>
      </c>
      <c r="B2822" s="31">
        <v>254</v>
      </c>
    </row>
    <row r="2823" spans="1:2">
      <c r="A2823" s="26" t="s">
        <v>2965</v>
      </c>
      <c r="B2823" s="31">
        <v>254</v>
      </c>
    </row>
    <row r="2824" spans="1:2">
      <c r="A2824" s="26" t="s">
        <v>2966</v>
      </c>
      <c r="B2824" s="31">
        <v>253</v>
      </c>
    </row>
    <row r="2825" spans="1:2">
      <c r="A2825" s="26" t="s">
        <v>2967</v>
      </c>
      <c r="B2825" s="31">
        <v>252</v>
      </c>
    </row>
    <row r="2826" spans="1:2">
      <c r="A2826" s="26" t="s">
        <v>2968</v>
      </c>
      <c r="B2826" s="31">
        <v>252</v>
      </c>
    </row>
    <row r="2827" spans="1:2">
      <c r="A2827" s="26" t="s">
        <v>2969</v>
      </c>
      <c r="B2827" s="31">
        <v>251</v>
      </c>
    </row>
    <row r="2828" spans="1:2">
      <c r="A2828" s="26" t="s">
        <v>2970</v>
      </c>
      <c r="B2828" s="31">
        <v>250</v>
      </c>
    </row>
    <row r="2829" spans="1:2">
      <c r="A2829" s="26" t="s">
        <v>2971</v>
      </c>
      <c r="B2829" s="31">
        <v>250</v>
      </c>
    </row>
    <row r="2830" spans="1:2">
      <c r="A2830" s="26" t="s">
        <v>2972</v>
      </c>
      <c r="B2830" s="31">
        <v>249</v>
      </c>
    </row>
    <row r="2831" spans="1:2">
      <c r="A2831" s="26" t="s">
        <v>2973</v>
      </c>
      <c r="B2831" s="31">
        <v>248</v>
      </c>
    </row>
    <row r="2832" spans="1:2">
      <c r="A2832" s="26" t="s">
        <v>2974</v>
      </c>
      <c r="B2832" s="31">
        <v>247</v>
      </c>
    </row>
    <row r="2833" spans="1:2">
      <c r="A2833" s="26" t="s">
        <v>2975</v>
      </c>
      <c r="B2833" s="31">
        <v>246</v>
      </c>
    </row>
    <row r="2834" spans="1:2">
      <c r="A2834" s="26" t="s">
        <v>2976</v>
      </c>
      <c r="B2834" s="31">
        <v>245</v>
      </c>
    </row>
    <row r="2835" spans="1:2">
      <c r="A2835" s="26" t="s">
        <v>2977</v>
      </c>
      <c r="B2835" s="31">
        <v>245</v>
      </c>
    </row>
    <row r="2836" spans="1:2">
      <c r="A2836" s="26" t="s">
        <v>2978</v>
      </c>
      <c r="B2836" s="31">
        <v>245</v>
      </c>
    </row>
    <row r="2837" spans="1:2">
      <c r="A2837" s="26" t="s">
        <v>2979</v>
      </c>
      <c r="B2837" s="31">
        <v>245</v>
      </c>
    </row>
    <row r="2838" spans="1:2">
      <c r="A2838" s="26" t="s">
        <v>2980</v>
      </c>
      <c r="B2838" s="31">
        <v>244</v>
      </c>
    </row>
    <row r="2839" spans="1:2">
      <c r="A2839" s="26" t="s">
        <v>2981</v>
      </c>
      <c r="B2839" s="31">
        <v>244</v>
      </c>
    </row>
    <row r="2840" spans="1:2">
      <c r="A2840" s="26" t="s">
        <v>2982</v>
      </c>
      <c r="B2840" s="31">
        <v>243</v>
      </c>
    </row>
    <row r="2841" spans="1:2">
      <c r="A2841" s="26" t="s">
        <v>2983</v>
      </c>
      <c r="B2841" s="31">
        <v>240</v>
      </c>
    </row>
    <row r="2842" spans="1:2">
      <c r="A2842" s="26" t="s">
        <v>2984</v>
      </c>
      <c r="B2842" s="31">
        <v>238</v>
      </c>
    </row>
    <row r="2843" spans="1:2">
      <c r="A2843" s="26" t="s">
        <v>2985</v>
      </c>
      <c r="B2843" s="31">
        <v>238</v>
      </c>
    </row>
    <row r="2844" spans="1:2">
      <c r="A2844" s="26" t="s">
        <v>2986</v>
      </c>
      <c r="B2844" s="31">
        <v>237</v>
      </c>
    </row>
    <row r="2845" spans="1:2">
      <c r="A2845" s="26" t="s">
        <v>2987</v>
      </c>
      <c r="B2845" s="31">
        <v>236</v>
      </c>
    </row>
    <row r="2846" spans="1:2">
      <c r="A2846" s="26" t="s">
        <v>2988</v>
      </c>
      <c r="B2846" s="31">
        <v>233</v>
      </c>
    </row>
    <row r="2847" spans="1:2">
      <c r="A2847" s="26" t="s">
        <v>2989</v>
      </c>
      <c r="B2847" s="31">
        <v>233</v>
      </c>
    </row>
    <row r="2848" spans="1:2">
      <c r="A2848" s="26" t="s">
        <v>2990</v>
      </c>
      <c r="B2848" s="31">
        <v>232</v>
      </c>
    </row>
    <row r="2849" spans="1:2">
      <c r="A2849" s="26" t="s">
        <v>2991</v>
      </c>
      <c r="B2849" s="31">
        <v>230</v>
      </c>
    </row>
    <row r="2850" spans="1:2">
      <c r="A2850" s="26" t="s">
        <v>2992</v>
      </c>
      <c r="B2850" s="31">
        <v>229</v>
      </c>
    </row>
    <row r="2851" spans="1:2">
      <c r="A2851" s="26" t="s">
        <v>2993</v>
      </c>
      <c r="B2851" s="31">
        <v>228</v>
      </c>
    </row>
    <row r="2852" spans="1:2">
      <c r="A2852" s="26" t="s">
        <v>2994</v>
      </c>
      <c r="B2852" s="31">
        <v>227</v>
      </c>
    </row>
    <row r="2853" spans="1:2">
      <c r="A2853" s="26" t="s">
        <v>2995</v>
      </c>
      <c r="B2853" s="31">
        <v>226</v>
      </c>
    </row>
    <row r="2854" spans="1:2">
      <c r="A2854" s="26" t="s">
        <v>2996</v>
      </c>
      <c r="B2854" s="31">
        <v>224</v>
      </c>
    </row>
    <row r="2855" spans="1:2">
      <c r="A2855" s="26" t="s">
        <v>2997</v>
      </c>
      <c r="B2855" s="31">
        <v>223</v>
      </c>
    </row>
    <row r="2856" spans="1:2">
      <c r="A2856" s="26" t="s">
        <v>2998</v>
      </c>
      <c r="B2856" s="31">
        <v>222</v>
      </c>
    </row>
    <row r="2857" spans="1:2">
      <c r="A2857" s="26" t="s">
        <v>2999</v>
      </c>
      <c r="B2857" s="31">
        <v>221</v>
      </c>
    </row>
    <row r="2858" spans="1:2">
      <c r="A2858" s="26" t="s">
        <v>3000</v>
      </c>
      <c r="B2858" s="31">
        <v>219</v>
      </c>
    </row>
    <row r="2859" spans="1:2">
      <c r="A2859" s="26" t="s">
        <v>3001</v>
      </c>
      <c r="B2859" s="31">
        <v>218</v>
      </c>
    </row>
    <row r="2860" spans="1:2">
      <c r="A2860" s="26" t="s">
        <v>3002</v>
      </c>
      <c r="B2860" s="31">
        <v>218</v>
      </c>
    </row>
    <row r="2861" spans="1:2">
      <c r="A2861" s="26" t="s">
        <v>3003</v>
      </c>
      <c r="B2861" s="31">
        <v>217</v>
      </c>
    </row>
    <row r="2862" spans="1:2">
      <c r="A2862" s="26" t="s">
        <v>3004</v>
      </c>
      <c r="B2862" s="31">
        <v>217</v>
      </c>
    </row>
    <row r="2863" spans="1:2">
      <c r="A2863" s="26" t="s">
        <v>3005</v>
      </c>
      <c r="B2863" s="31">
        <v>217</v>
      </c>
    </row>
    <row r="2864" spans="1:2">
      <c r="A2864" s="26" t="s">
        <v>3006</v>
      </c>
      <c r="B2864" s="31">
        <v>213</v>
      </c>
    </row>
    <row r="2865" spans="1:2">
      <c r="A2865" s="26" t="s">
        <v>3007</v>
      </c>
      <c r="B2865" s="31">
        <v>213</v>
      </c>
    </row>
    <row r="2866" spans="1:2">
      <c r="A2866" s="26" t="s">
        <v>3008</v>
      </c>
      <c r="B2866" s="31">
        <v>213</v>
      </c>
    </row>
    <row r="2867" spans="1:2">
      <c r="A2867" s="26" t="s">
        <v>3009</v>
      </c>
      <c r="B2867" s="31">
        <v>211</v>
      </c>
    </row>
    <row r="2868" spans="1:2">
      <c r="A2868" s="26" t="s">
        <v>3010</v>
      </c>
      <c r="B2868" s="31">
        <v>209</v>
      </c>
    </row>
    <row r="2869" spans="1:2">
      <c r="A2869" s="26" t="s">
        <v>3011</v>
      </c>
      <c r="B2869" s="31">
        <v>209</v>
      </c>
    </row>
    <row r="2870" spans="1:2">
      <c r="A2870" s="26" t="s">
        <v>3012</v>
      </c>
      <c r="B2870" s="31">
        <v>208</v>
      </c>
    </row>
    <row r="2871" spans="1:2">
      <c r="A2871" s="26" t="s">
        <v>3013</v>
      </c>
      <c r="B2871" s="31">
        <v>208</v>
      </c>
    </row>
    <row r="2872" spans="1:2">
      <c r="A2872" s="26" t="s">
        <v>3014</v>
      </c>
      <c r="B2872" s="31">
        <v>207</v>
      </c>
    </row>
    <row r="2873" spans="1:2">
      <c r="A2873" s="26" t="s">
        <v>3015</v>
      </c>
      <c r="B2873" s="31">
        <v>204</v>
      </c>
    </row>
    <row r="2874" spans="1:2">
      <c r="A2874" s="26" t="s">
        <v>3016</v>
      </c>
      <c r="B2874" s="31">
        <v>204</v>
      </c>
    </row>
    <row r="2875" spans="1:2">
      <c r="A2875" s="26" t="s">
        <v>3017</v>
      </c>
      <c r="B2875" s="31">
        <v>203</v>
      </c>
    </row>
    <row r="2876" spans="1:2">
      <c r="A2876" s="26" t="s">
        <v>3018</v>
      </c>
      <c r="B2876" s="31">
        <v>203</v>
      </c>
    </row>
    <row r="2877" spans="1:2">
      <c r="A2877" s="26" t="s">
        <v>3019</v>
      </c>
      <c r="B2877" s="31">
        <v>202</v>
      </c>
    </row>
    <row r="2878" spans="1:2">
      <c r="A2878" s="26" t="s">
        <v>3020</v>
      </c>
      <c r="B2878" s="31">
        <v>202</v>
      </c>
    </row>
    <row r="2879" spans="1:2">
      <c r="A2879" s="26" t="s">
        <v>3021</v>
      </c>
      <c r="B2879" s="31">
        <v>200</v>
      </c>
    </row>
    <row r="2880" spans="1:2">
      <c r="A2880" s="26" t="s">
        <v>3022</v>
      </c>
      <c r="B2880" s="31">
        <v>198</v>
      </c>
    </row>
    <row r="2881" spans="1:2">
      <c r="A2881" s="26" t="s">
        <v>3023</v>
      </c>
      <c r="B2881" s="31">
        <v>197</v>
      </c>
    </row>
    <row r="2882" spans="1:2">
      <c r="A2882" s="26" t="s">
        <v>3024</v>
      </c>
      <c r="B2882" s="31">
        <v>195</v>
      </c>
    </row>
    <row r="2883" spans="1:2">
      <c r="A2883" s="26" t="s">
        <v>3025</v>
      </c>
      <c r="B2883" s="31">
        <v>195</v>
      </c>
    </row>
    <row r="2884" spans="1:2">
      <c r="A2884" s="26" t="s">
        <v>3026</v>
      </c>
      <c r="B2884" s="31">
        <v>194</v>
      </c>
    </row>
    <row r="2885" spans="1:2">
      <c r="A2885" s="26" t="s">
        <v>3027</v>
      </c>
      <c r="B2885" s="31">
        <v>193</v>
      </c>
    </row>
    <row r="2886" spans="1:2">
      <c r="A2886" s="26" t="s">
        <v>3028</v>
      </c>
      <c r="B2886" s="31">
        <v>193</v>
      </c>
    </row>
    <row r="2887" spans="1:2">
      <c r="A2887" s="26" t="s">
        <v>3029</v>
      </c>
      <c r="B2887" s="31">
        <v>189</v>
      </c>
    </row>
    <row r="2888" spans="1:2">
      <c r="A2888" s="26" t="s">
        <v>3030</v>
      </c>
      <c r="B2888" s="31">
        <v>188</v>
      </c>
    </row>
    <row r="2889" spans="1:2">
      <c r="A2889" s="26" t="s">
        <v>3031</v>
      </c>
      <c r="B2889" s="31">
        <v>188</v>
      </c>
    </row>
    <row r="2890" spans="1:2">
      <c r="A2890" s="26" t="s">
        <v>3032</v>
      </c>
      <c r="B2890" s="31">
        <v>186</v>
      </c>
    </row>
    <row r="2891" spans="1:2">
      <c r="A2891" s="26" t="s">
        <v>3033</v>
      </c>
      <c r="B2891" s="31">
        <v>186</v>
      </c>
    </row>
    <row r="2892" spans="1:2">
      <c r="A2892" s="26" t="s">
        <v>3034</v>
      </c>
      <c r="B2892" s="31">
        <v>184</v>
      </c>
    </row>
    <row r="2893" spans="1:2">
      <c r="A2893" s="26" t="s">
        <v>3035</v>
      </c>
      <c r="B2893" s="31">
        <v>184</v>
      </c>
    </row>
    <row r="2894" spans="1:2">
      <c r="A2894" s="26" t="s">
        <v>3036</v>
      </c>
      <c r="B2894" s="31">
        <v>184</v>
      </c>
    </row>
    <row r="2895" spans="1:2">
      <c r="A2895" s="26" t="s">
        <v>3037</v>
      </c>
      <c r="B2895" s="31">
        <v>182</v>
      </c>
    </row>
    <row r="2896" spans="1:2">
      <c r="A2896" s="26" t="s">
        <v>3038</v>
      </c>
      <c r="B2896" s="31">
        <v>182</v>
      </c>
    </row>
    <row r="2897" spans="1:2">
      <c r="A2897" s="26" t="s">
        <v>3039</v>
      </c>
      <c r="B2897" s="31">
        <v>181</v>
      </c>
    </row>
    <row r="2898" spans="1:2">
      <c r="A2898" s="26" t="s">
        <v>3040</v>
      </c>
      <c r="B2898" s="31">
        <v>178</v>
      </c>
    </row>
    <row r="2899" spans="1:2">
      <c r="A2899" s="26" t="s">
        <v>3041</v>
      </c>
      <c r="B2899" s="31">
        <v>178</v>
      </c>
    </row>
    <row r="2900" spans="1:2">
      <c r="A2900" s="26" t="s">
        <v>3042</v>
      </c>
      <c r="B2900" s="31">
        <v>175</v>
      </c>
    </row>
    <row r="2901" spans="1:2">
      <c r="A2901" s="26" t="s">
        <v>3043</v>
      </c>
      <c r="B2901" s="31">
        <v>175</v>
      </c>
    </row>
    <row r="2902" spans="1:2">
      <c r="A2902" s="26" t="s">
        <v>3044</v>
      </c>
      <c r="B2902" s="31">
        <v>174</v>
      </c>
    </row>
    <row r="2903" spans="1:2">
      <c r="A2903" s="26" t="s">
        <v>3045</v>
      </c>
      <c r="B2903" s="31">
        <v>173</v>
      </c>
    </row>
    <row r="2904" spans="1:2">
      <c r="A2904" s="26" t="s">
        <v>3046</v>
      </c>
      <c r="B2904" s="31">
        <v>170</v>
      </c>
    </row>
    <row r="2905" spans="1:2">
      <c r="A2905" s="26" t="s">
        <v>3047</v>
      </c>
      <c r="B2905" s="31">
        <v>164</v>
      </c>
    </row>
    <row r="2906" spans="1:2">
      <c r="A2906" s="26" t="s">
        <v>3048</v>
      </c>
      <c r="B2906" s="31">
        <v>164</v>
      </c>
    </row>
    <row r="2907" spans="1:2">
      <c r="A2907" s="26" t="s">
        <v>3049</v>
      </c>
      <c r="B2907" s="31">
        <v>162</v>
      </c>
    </row>
    <row r="2908" spans="1:2">
      <c r="A2908" s="26" t="s">
        <v>3050</v>
      </c>
      <c r="B2908" s="31">
        <v>161</v>
      </c>
    </row>
    <row r="2909" spans="1:2">
      <c r="A2909" s="26" t="s">
        <v>3051</v>
      </c>
      <c r="B2909" s="31">
        <v>159</v>
      </c>
    </row>
    <row r="2910" spans="1:2">
      <c r="A2910" s="26" t="s">
        <v>3052</v>
      </c>
      <c r="B2910" s="31">
        <v>155</v>
      </c>
    </row>
    <row r="2911" spans="1:2">
      <c r="A2911" s="26" t="s">
        <v>3053</v>
      </c>
      <c r="B2911" s="31">
        <v>155</v>
      </c>
    </row>
    <row r="2912" spans="1:2">
      <c r="A2912" s="26" t="s">
        <v>3054</v>
      </c>
      <c r="B2912" s="31">
        <v>154</v>
      </c>
    </row>
    <row r="2913" spans="1:2">
      <c r="A2913" s="26" t="s">
        <v>3055</v>
      </c>
      <c r="B2913" s="31">
        <v>152</v>
      </c>
    </row>
    <row r="2914" spans="1:2">
      <c r="A2914" s="26" t="s">
        <v>3056</v>
      </c>
      <c r="B2914" s="31">
        <v>151</v>
      </c>
    </row>
    <row r="2915" spans="1:2">
      <c r="A2915" s="26" t="s">
        <v>3057</v>
      </c>
      <c r="B2915" s="31">
        <v>149</v>
      </c>
    </row>
    <row r="2916" spans="1:2">
      <c r="A2916" s="26" t="s">
        <v>3058</v>
      </c>
      <c r="B2916" s="31">
        <v>147</v>
      </c>
    </row>
    <row r="2917" spans="1:2">
      <c r="A2917" s="26" t="s">
        <v>3059</v>
      </c>
      <c r="B2917" s="31">
        <v>146</v>
      </c>
    </row>
    <row r="2918" spans="1:2">
      <c r="A2918" s="26" t="s">
        <v>3060</v>
      </c>
      <c r="B2918" s="31">
        <v>142</v>
      </c>
    </row>
    <row r="2919" spans="1:2">
      <c r="A2919" s="26" t="s">
        <v>3061</v>
      </c>
      <c r="B2919" s="31">
        <v>140</v>
      </c>
    </row>
    <row r="2920" spans="1:2">
      <c r="A2920" s="26" t="s">
        <v>3062</v>
      </c>
      <c r="B2920" s="31">
        <v>136</v>
      </c>
    </row>
    <row r="2921" spans="1:2">
      <c r="A2921" s="26" t="s">
        <v>3063</v>
      </c>
      <c r="B2921" s="31">
        <v>132</v>
      </c>
    </row>
    <row r="2922" spans="1:2">
      <c r="A2922" s="26" t="s">
        <v>3064</v>
      </c>
      <c r="B2922" s="31">
        <v>131</v>
      </c>
    </row>
    <row r="2923" spans="1:2">
      <c r="A2923" s="26" t="s">
        <v>3065</v>
      </c>
      <c r="B2923" s="31">
        <v>130</v>
      </c>
    </row>
    <row r="2924" spans="1:2">
      <c r="A2924" s="26" t="s">
        <v>3066</v>
      </c>
      <c r="B2924" s="31">
        <v>129</v>
      </c>
    </row>
    <row r="2925" spans="1:2">
      <c r="A2925" s="26" t="s">
        <v>3067</v>
      </c>
      <c r="B2925" s="31">
        <v>127</v>
      </c>
    </row>
    <row r="2926" spans="1:2">
      <c r="A2926" s="26" t="s">
        <v>3068</v>
      </c>
      <c r="B2926" s="31">
        <v>125</v>
      </c>
    </row>
    <row r="2927" spans="1:2">
      <c r="A2927" s="26" t="s">
        <v>3069</v>
      </c>
      <c r="B2927" s="31">
        <v>123</v>
      </c>
    </row>
    <row r="2928" spans="1:2">
      <c r="A2928" s="26" t="s">
        <v>3070</v>
      </c>
      <c r="B2928" s="31">
        <v>119</v>
      </c>
    </row>
    <row r="2929" spans="1:2">
      <c r="A2929" s="26" t="s">
        <v>3071</v>
      </c>
      <c r="B2929" s="31">
        <v>116</v>
      </c>
    </row>
    <row r="2930" spans="1:2">
      <c r="A2930" s="26" t="s">
        <v>3072</v>
      </c>
      <c r="B2930" s="31">
        <v>108</v>
      </c>
    </row>
    <row r="2931" spans="1:2">
      <c r="A2931" s="26" t="s">
        <v>3073</v>
      </c>
      <c r="B2931" s="31">
        <v>103</v>
      </c>
    </row>
    <row r="2932" spans="1:2">
      <c r="A2932" s="26" t="s">
        <v>3074</v>
      </c>
      <c r="B2932" s="31">
        <v>100</v>
      </c>
    </row>
    <row r="2933" spans="1:2">
      <c r="A2933" s="26" t="s">
        <v>3075</v>
      </c>
      <c r="B2933" s="31">
        <v>90</v>
      </c>
    </row>
    <row r="2934" spans="1:2">
      <c r="A2934" s="26" t="s">
        <v>3076</v>
      </c>
      <c r="B2934" s="31">
        <v>79</v>
      </c>
    </row>
    <row r="2935" spans="1:2">
      <c r="B2935" s="29"/>
    </row>
    <row r="2936" spans="1:2">
      <c r="B2936" s="29"/>
    </row>
    <row r="2937" spans="1:2">
      <c r="B2937" s="29"/>
    </row>
    <row r="2938" spans="1:2">
      <c r="B2938" s="29"/>
    </row>
    <row r="2939" spans="1:2">
      <c r="B2939" s="29"/>
    </row>
    <row r="2940" spans="1:2">
      <c r="B2940" s="29"/>
    </row>
    <row r="2941" spans="1:2">
      <c r="B2941" s="29"/>
    </row>
    <row r="2942" spans="1:2">
      <c r="B2942" s="29"/>
    </row>
    <row r="2943" spans="1:2">
      <c r="B2943" s="29"/>
    </row>
    <row r="2944" spans="1:2">
      <c r="B2944" s="29"/>
    </row>
    <row r="2945" spans="2:2">
      <c r="B2945" s="29"/>
    </row>
    <row r="2946" spans="2:2">
      <c r="B2946" s="29"/>
    </row>
    <row r="2947" spans="2:2">
      <c r="B2947" s="29"/>
    </row>
    <row r="2948" spans="2:2">
      <c r="B2948" s="29"/>
    </row>
    <row r="2949" spans="2:2">
      <c r="B2949" s="29"/>
    </row>
    <row r="2950" spans="2:2">
      <c r="B2950" s="29"/>
    </row>
    <row r="2951" spans="2:2">
      <c r="B2951" s="29"/>
    </row>
    <row r="2952" spans="2:2">
      <c r="B2952" s="29"/>
    </row>
    <row r="2953" spans="2:2">
      <c r="B2953" s="29"/>
    </row>
    <row r="2954" spans="2:2">
      <c r="B2954" s="29"/>
    </row>
    <row r="2955" spans="2:2">
      <c r="B2955" s="29"/>
    </row>
    <row r="2956" spans="2:2">
      <c r="B2956" s="29"/>
    </row>
    <row r="2957" spans="2:2">
      <c r="B2957" s="29"/>
    </row>
    <row r="2958" spans="2:2">
      <c r="B2958" s="29"/>
    </row>
    <row r="2959" spans="2:2">
      <c r="B2959" s="29"/>
    </row>
  </sheetData>
  <mergeCells count="1">
    <mergeCell ref="A1:B1"/>
  </mergeCells>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40F11CFD8ED7A4D8AF37A767342EDAB" ma:contentTypeVersion="9" ma:contentTypeDescription="Utwórz nowy dokument." ma:contentTypeScope="" ma:versionID="360749d301094ecf2cbe72e81d043ddf">
  <xsd:schema xmlns:xsd="http://www.w3.org/2001/XMLSchema" xmlns:xs="http://www.w3.org/2001/XMLSchema" xmlns:p="http://schemas.microsoft.com/office/2006/metadata/properties" xmlns:ns2="fee3cafa-a009-44c5-a1f7-e39fbb251b56" xmlns:ns3="c0be9721-bae9-453b-a162-68631eaa5c83" targetNamespace="http://schemas.microsoft.com/office/2006/metadata/properties" ma:root="true" ma:fieldsID="323dcd2dc7ce2bf02754c6a87dc866c5" ns2:_="" ns3:_="">
    <xsd:import namespace="fee3cafa-a009-44c5-a1f7-e39fbb251b56"/>
    <xsd:import namespace="c0be9721-bae9-453b-a162-68631eaa5c8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e3cafa-a009-44c5-a1f7-e39fbb251b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be9721-bae9-453b-a162-68631eaa5c83"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C53389-B218-4028-9412-53FC181BC254}">
  <ds:schemaRefs>
    <ds:schemaRef ds:uri="http://schemas.microsoft.com/sharepoint/v3/contenttype/forms"/>
  </ds:schemaRefs>
</ds:datastoreItem>
</file>

<file path=customXml/itemProps2.xml><?xml version="1.0" encoding="utf-8"?>
<ds:datastoreItem xmlns:ds="http://schemas.openxmlformats.org/officeDocument/2006/customXml" ds:itemID="{B6E75D0E-10FD-4432-A495-B4AB70BD92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e3cafa-a009-44c5-a1f7-e39fbb251b56"/>
    <ds:schemaRef ds:uri="c0be9721-bae9-453b-a162-68631eaa5c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17171E-8E0A-4A83-97F1-E8E247B94BED}">
  <ds:schemaRefs>
    <ds:schemaRef ds:uri="http://purl.org/dc/dcmitype/"/>
    <ds:schemaRef ds:uri="http://purl.org/dc/terms/"/>
    <ds:schemaRef ds:uri="http://www.w3.org/XML/1998/namespace"/>
    <ds:schemaRef ds:uri="fee3cafa-a009-44c5-a1f7-e39fbb251b56"/>
    <ds:schemaRef ds:uri="http://schemas.microsoft.com/office/2006/documentManagement/types"/>
    <ds:schemaRef ds:uri="c0be9721-bae9-453b-a162-68631eaa5c83"/>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6</vt:i4>
      </vt:variant>
    </vt:vector>
  </HeadingPairs>
  <TitlesOfParts>
    <vt:vector size="11" baseType="lpstr">
      <vt:lpstr>INSTRUKCJA</vt:lpstr>
      <vt:lpstr>CZĘŚĆ 1</vt:lpstr>
      <vt:lpstr>CZĘŚĆ 2</vt:lpstr>
      <vt:lpstr>Tabela A</vt:lpstr>
      <vt:lpstr>PassMark - CPU Mark</vt:lpstr>
      <vt:lpstr>'CZĘŚĆ 1'!Obszar_wydruku</vt:lpstr>
      <vt:lpstr>'CZĘŚĆ 2'!Obszar_wydruku</vt:lpstr>
      <vt:lpstr>INSTRUKCJA!Obszar_wydruku</vt:lpstr>
      <vt:lpstr>'Tabela A'!Obszar_wydruku</vt:lpstr>
      <vt:lpstr>'CZĘŚĆ 1'!Tytuły_wydruku</vt:lpstr>
      <vt:lpstr>'CZĘŚĆ 2'!Tytuły_wydruku</vt:lpstr>
    </vt:vector>
  </TitlesOfParts>
  <Company>University of Lodz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 Pawelczyk</dc:creator>
  <cp:lastModifiedBy>Łukasz Pawelczyk</cp:lastModifiedBy>
  <cp:lastPrinted>2019-11-12T09:36:47Z</cp:lastPrinted>
  <dcterms:created xsi:type="dcterms:W3CDTF">2019-09-18T08:45:25Z</dcterms:created>
  <dcterms:modified xsi:type="dcterms:W3CDTF">2019-11-12T13:23:45Z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0x010100840F11CFD8ED7A4D8AF37A767342EDAB</vt:lpwstr>
  </property>
</Properties>
</file>