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D:\postępowania\2024\chemia gospodarcza\"/>
    </mc:Choice>
  </mc:AlternateContent>
  <xr:revisionPtr revIDLastSave="0" documentId="13_ncr:1_{9C0531A7-F11D-4E7D-B823-90B815DCC754}" xr6:coauthVersionLast="36" xr6:coauthVersionMax="47" xr10:uidLastSave="{00000000-0000-0000-0000-000000000000}"/>
  <bookViews>
    <workbookView xWindow="28680" yWindow="-120" windowWidth="29040" windowHeight="15720" xr2:uid="{00000000-000D-0000-FFFF-FFFF00000000}"/>
  </bookViews>
  <sheets>
    <sheet name="formularz  " sheetId="3" r:id="rId1"/>
  </sheets>
  <definedNames>
    <definedName name="_xlnm._FilterDatabase" localSheetId="0" hidden="1">'formularz  '!$B$1:$B$127</definedName>
    <definedName name="_xlnm.Print_Area" localSheetId="0">'formularz  '!$A$1:$J$127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1" i="3" l="1"/>
  <c r="I122"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123" i="3" l="1"/>
  <c r="J123" i="3"/>
</calcChain>
</file>

<file path=xl/sharedStrings.xml><?xml version="1.0" encoding="utf-8"?>
<sst xmlns="http://schemas.openxmlformats.org/spreadsheetml/2006/main" count="494" uniqueCount="371">
  <si>
    <t>Lp.</t>
  </si>
  <si>
    <t>Indeks</t>
  </si>
  <si>
    <t>Wyszczególnienie</t>
  </si>
  <si>
    <t>J.m.</t>
  </si>
  <si>
    <t>liczba szt.</t>
  </si>
  <si>
    <t>WARTOŚĆ NETTO</t>
  </si>
  <si>
    <t>GCG0001</t>
  </si>
  <si>
    <r>
      <rPr>
        <b/>
        <sz val="11"/>
        <rFont val="Calibri"/>
        <family val="2"/>
        <charset val="238"/>
      </rPr>
      <t xml:space="preserve">Kostka toaletowa (min. 3w1) z zawieszką  </t>
    </r>
    <r>
      <rPr>
        <sz val="11"/>
        <rFont val="Calibri"/>
        <family val="2"/>
        <charset val="238"/>
      </rPr>
      <t xml:space="preserve">                                                                                                                                                                                                                                                                                                                                                                                                                                                                                                                                                                                                                                                                                                                                                                                                                                                                                                                                                                                              kostka toaletowa z koszykiem z zawieszką,                                                                                                                                                                                                                                                                                                                                                                                                                                                                                                                                                                                                                                                                                                                                                         wartość pH w przedziale 7,0-11,0                                                                                                                                                                                                                                                                                                                                                                                                                                                                                                                                                                                                                                                                                                                                                              do mycia muszli ustępowej, zapobiega osadzaniu się kamienia, odświeża,                                                                                                                                                                                                                                                                                                                                                                                                                                                                                                                                                                                                                                                                                                      przy każdorazowym spłukiwaniu tworzy pianę,                                                                                                                                                                                                                                                                                                                                                                                                                                                                                                                                                                                                                                                                                                                                                                                                                                                                                                                                                                                                                                                                                                                                                                                                                                                                                                                                                                                                                                                                                                                                                        gramatura 40 - 50 g,                                                                                                                                                                                                                                                                                                                                                                                                                                                                                                                                                                                                                                                                                                                                                                                              w składnikach występuje min.15-30% anionowych środków powierzchniowo czynnych, kompozycja zapachowa, sole sodowe</t>
    </r>
  </si>
  <si>
    <t>szt.</t>
  </si>
  <si>
    <t>GCG0002</t>
  </si>
  <si>
    <r>
      <rPr>
        <b/>
        <sz val="11"/>
        <rFont val="Calibri"/>
        <family val="2"/>
        <charset val="238"/>
      </rPr>
      <t xml:space="preserve">Kostka toaletowa - wkład (min. 3w1)   </t>
    </r>
    <r>
      <rPr>
        <sz val="11"/>
        <rFont val="Calibri"/>
        <family val="2"/>
        <charset val="238"/>
      </rPr>
      <t xml:space="preserve">                                                                                                                                                                                                                                                                                                                                                                                                                                                                                                                                                                                                                                                                                                                              preparat do stosowania w muszli toaletowej w postaci kostki,                                                                                                                                                                                                                                                                                                                                                                                                                                                                                                                                                                                                                                                                                                                               wartość pH w przedziale 7,0 - 11,0                                                                                                                                                                                                                                                                                                                                                                                                                                                                                                                                                                                                                                                                                    do mycia muszli ustępowej, zapobiega osadzaniu się kamienia, odświeża, przy każdorazowym spłukiwaniu tworzy pianę,                                                                                                                                                                                                                                                                                                                                                                                                                                                                                                                                                                                                                                                                                                                                                                                                                                                                                                                                                                                                                                                                                                                                                                                                                                                                                     gramatura 40 - 50 g,                                                                                                                                                                                                                                                                                                                                                                                                                                                                                                                                                                                                                                                                                                                                                                                                                    w składnikach występuje min. 15-30% anionowych środków powierzchniowo czynnych, kompozycja zapachowa, sole sodowe</t>
    </r>
  </si>
  <si>
    <t>GCG0003</t>
  </si>
  <si>
    <t>GCG0004</t>
  </si>
  <si>
    <r>
      <t>wkładka zapachowa do pisuarów</t>
    </r>
    <r>
      <rPr>
        <sz val="11"/>
        <rFont val="Calibri"/>
        <family val="2"/>
        <charset val="238"/>
      </rPr>
      <t xml:space="preserve">                                                                                                                                                                                                                                                                                                                                                                                                                                                                                                                                                                                                                                                                                                                                                                                                                                                                                                       Wkladka zapachowa do pisuarów o średnicy Ø 16-18 cm                                                                                                                                                                                                                                                                                                                                                                                                                                                                                                                                                                                                                                                                                                                                                                                                                                                             neutralizujaca przykre zapachy w toaletach męskich,                                                                                                                                                                                                                                                                                                                                                                                                                                                                                                                                                                                                                                                                                                                                                                                                                                                             z elastycznego tworzywa sztucznego,                                                                                                                                                                                                                                                                                                                                                                                                                                                                                                                                                                                                                                                                                                                                                                                                                                                                                                        neutralizujący nieprzyjemne zapachy, odświeżający</t>
    </r>
    <r>
      <rPr>
        <b/>
        <sz val="11"/>
        <rFont val="Calibri"/>
        <family val="2"/>
        <charset val="238"/>
      </rPr>
      <t xml:space="preserve">                                                                                                                                                                                                                                                                                                                                                                                                                                                                                                                                                                                                                                                                                                                                                                                                                                                                                                                                                                         </t>
    </r>
    <r>
      <rPr>
        <sz val="11"/>
        <rFont val="Calibri"/>
        <family val="2"/>
        <charset val="238"/>
      </rPr>
      <t xml:space="preserve">skuteczność minimum 30 dni                                                                                                                                                                                                                                                                                                                                                                                                                                                                                                                                                                                                                                                                                                                                                                                                                                                                                                                                                                                                                                                           </t>
    </r>
    <r>
      <rPr>
        <b/>
        <sz val="11"/>
        <rFont val="Calibri"/>
        <family val="2"/>
        <charset val="238"/>
      </rPr>
      <t xml:space="preserve">  </t>
    </r>
    <r>
      <rPr>
        <sz val="11"/>
        <rFont val="Calibri"/>
        <family val="2"/>
        <charset val="238"/>
      </rPr>
      <t>Opakowanie jednostkowe: 1 szt.</t>
    </r>
  </si>
  <si>
    <t>GCG0018</t>
  </si>
  <si>
    <r>
      <t xml:space="preserve">Tabletka do WC  -                                                                                                                                                                                                                                                                                                                                                                                                                                                                                                                                                                                                                                                                                                                                                                                                                                                                 </t>
    </r>
    <r>
      <rPr>
        <sz val="11"/>
        <rFont val="Calibri"/>
        <family val="2"/>
        <charset val="238"/>
      </rPr>
      <t>do czyszczenie  muszli klozetowych, pisuarów i rur odpływowych,                                                                                                                                                                                                                                                                                                                                                                                                                                        zawiera detergenty do usuwania brudu  i osadu z  kamienia,                                                                                                                                                                                                                                                                                                                                                                                                                                                                                      zapewnia czystość w trudnodostępnych miejscach oraz świeży zapach,                                                                                                                                                                                                                                                                                                                                                                                                                                                             Produkt zawiera m.in. : kwas benzenosulfonowy, kwas siarkowy lub amidosiarkowy                                                                                                                                                                                                                                                                                                                                                                                                                                                                                                                                                                                                                                  waga jednej tabletki nie mniejsza niż 25  g</t>
    </r>
  </si>
  <si>
    <t>GCG0005</t>
  </si>
  <si>
    <r>
      <rPr>
        <b/>
        <sz val="11"/>
        <rFont val="Calibri"/>
        <family val="2"/>
        <charset val="238"/>
      </rPr>
      <t xml:space="preserve">Mleczko do czyszczenia z wybielaczem      </t>
    </r>
    <r>
      <rPr>
        <b/>
        <u/>
        <sz val="11"/>
        <rFont val="Calibri"/>
        <family val="2"/>
        <charset val="238"/>
      </rPr>
      <t xml:space="preserve">                                                                  </t>
    </r>
    <r>
      <rPr>
        <b/>
        <sz val="11"/>
        <rFont val="Calibri"/>
        <family val="2"/>
        <charset val="238"/>
      </rPr>
      <t xml:space="preserve">                                                                                                                                                                                                                                                                                                                                                                                                                                                                                                                                                                                                                                                                                                                                                                                         </t>
    </r>
    <r>
      <rPr>
        <sz val="11"/>
        <rFont val="Calibri"/>
        <family val="2"/>
        <charset val="238"/>
      </rPr>
      <t>mleczko do czyszczenia powierzchni emaliowanych, ceramicznych, chromowanych i tworzyw sztucznych, np.: kuchenek, zlewów, wanien, płytek ceramicznych (za wyjątkiem powierzchni lakierowanych),                                                                                                                                                                                                                                                                                                                                                                                                                                                                                                                          usuwa: tłuszcz, oporny brud, przebarwienia, osady z kamienia, mleczko                                                                                                                                                                                                                                                                                                                                                                                                                                                                                                                                                                                                                                           pozostawia świeży zapach i połysk,                                                                                                                                                                                                                                                                                                                                                                                                                                                                                                                                                                                                                                                                                                                                                                                                                                                                                                                  w swoim składzie zawiera m. in.: mydło, środek wybielający: podchloryn sodu lub chloran (I) sodu,                                                                                                                                                                                                                                                                                                                                                                                                                                                                                                                                                                                                                                            pH 13 (+/- 0,5),                                                                                                                                                                                                                                                                                                                                                                                                                                                                                                                                                                                                                                                                                                                                                                                                                                                            pojemność nie mniejsza niż 1000 ml/g</t>
    </r>
  </si>
  <si>
    <t>GCG0006</t>
  </si>
  <si>
    <r>
      <rPr>
        <b/>
        <sz val="11"/>
        <rFont val="Calibri"/>
        <family val="2"/>
        <charset val="238"/>
      </rPr>
      <t>Odświeżacz powietrza w aerozolu</t>
    </r>
    <r>
      <rPr>
        <sz val="11"/>
        <rFont val="Calibri"/>
        <family val="2"/>
        <charset val="238"/>
      </rPr>
      <t xml:space="preserve">                                                                                                                                                                                                                                                                                                                                                                                                                                                                                                                                                                                                                                                                                                                                                                                                                                                                                                                                                                                                                                                                                                                                                                                                                               odświeżać powietra w postaci suchej mgiełki                                                                                                                                                                                                                                                                                                                                                                                                                                                                                                                                                                                                                                                                               neutralizujący natychmiastowo nieprzyjemne zapachy,                                                                                                                                                                                                                                                                                                                                                                                                                                                                                                                                                                                                                                         nie zawiera butanu, wody                                                                                                                                                                                                                                                                                                                                                                                                                                                                                                                                                                                                                                                                                                                                                                                                                                                                                                                                                                                                                                                                                                                                                                pozostawiający w pomieszczeniu, długotrwały świeży, przyjemny zapach.                                                                                                                                                                                                                                                                                                                                                                                                                                                                                                                                                                                   poj. opak. nie mniejsza niż 240 ml.                                                                                                                                                                                                                                                                                                                   </t>
    </r>
  </si>
  <si>
    <t>GCG0007</t>
  </si>
  <si>
    <r>
      <t xml:space="preserve">Odświeżacz powietrza w żelu </t>
    </r>
    <r>
      <rPr>
        <sz val="11"/>
        <rFont val="Calibri"/>
        <family val="2"/>
        <charset val="238"/>
      </rPr>
      <t xml:space="preserve">                                                                                                                                                                                                                                                                                                                                                                                                                                                                                                                                                                                                                                                                            skutecznie usuwa nieprzyjemne zapachy,                                                                                                                                                                                                                                                                                                                                                                                                                                                                                                                                                                                                                                                                            zawiera komponent zapachowy, np. leśny, morski, cytrusowy, kwiatowy, itp.,                                                                                                                                                                                                                                                                                                                                                                                                                                                                                                                                                                                                                                                                             w pojemniku,                                                                                                                                                                                                                                                                                                                                                                                                                                                                                                                                                                                                                                                                                                                                                                                                                                                                                                     skuteczność minimum 30 dni                                                                                                                                                                                                                                                                                                                                                                                                                                                                                                                                                                                                                                                                              waga opak. nie mniejsza niż 150 g</t>
    </r>
  </si>
  <si>
    <t>GCG0008</t>
  </si>
  <si>
    <r>
      <rPr>
        <b/>
        <sz val="11"/>
        <rFont val="Calibri"/>
        <family val="2"/>
        <charset val="238"/>
      </rPr>
      <t xml:space="preserve">Pasta do czyszczenia naczyń, urzadzeń sanitarnych i kuchennych                                                                                                                                                                                                                                                                                                                                                                                                                                                                                                                                                                                                                                                                                                                                                             </t>
    </r>
    <r>
      <rPr>
        <b/>
        <u/>
        <sz val="11"/>
        <rFont val="Calibri"/>
        <family val="2"/>
        <charset val="238"/>
      </rPr>
      <t xml:space="preserve">                      </t>
    </r>
    <r>
      <rPr>
        <sz val="11"/>
        <rFont val="Calibri"/>
        <family val="2"/>
        <charset val="238"/>
      </rPr>
      <t xml:space="preserve"> usuwa spaleniznę, naloty rdzy i kamienia wodnego z powierzchni ceramicznych, porcelanowych, fajansowych, emaliowanych, szkliwowych                                                                                                                                                                                                                                                                                                                                                                                                                                                                                                                                                                                                                                                                                                                                                                                                                                                                                                                                                                                                                 poj. opakowania min. 250 g</t>
    </r>
  </si>
  <si>
    <t>GCG0009</t>
  </si>
  <si>
    <r>
      <rPr>
        <b/>
        <sz val="11"/>
        <rFont val="Calibri"/>
        <family val="2"/>
        <charset val="238"/>
      </rPr>
      <t>Płyn czyszczący (spray) -</t>
    </r>
    <r>
      <rPr>
        <sz val="11"/>
        <rFont val="Calibri"/>
        <family val="2"/>
        <charset val="238"/>
      </rPr>
      <t xml:space="preserve">                                                                                                                                                                                                                                                                                                                                                                                                                                                                                                                                                                                                                                                                                                                                                                                                                   Płyn czyszczący uniwersalny do czyszczenia powierzchni wykonanych ze szkła, drewna, metalu, plastiku, kamienia, skóry oraz ekranów telewizorów i monitorów,                                                                                                                                                                                                                                                                                                                                           na bazie etanolu zawartość od 1- 4 %,                                                                                                                                                                                                                                                                                                                                                                                                                                                                                                                                                                                                                                                                                                                                                                                                                   Gęstość względna 20 ºC &gt; 0,98                                                                                                                                                                                                                                                                                                                                                                                                                                                                                                                                                                                                                                                                             nie wymaga spłukiwania,                                                                                                                                                                                                                                                                                                                                                                                                                                                                                                                                                                                                                                                                                                                                                                                                                   opakowanie jednostkowe: butelka z rozpylaczem                                                                                                                                                                                                                                                                                                                                                                                                                                                                                                                                                                                                                                                                                                 pojemność nie mniejsza niż 500 ml</t>
    </r>
  </si>
  <si>
    <t>GCG0010</t>
  </si>
  <si>
    <r>
      <rPr>
        <b/>
        <sz val="11"/>
        <rFont val="Calibri"/>
        <family val="2"/>
        <charset val="238"/>
      </rPr>
      <t xml:space="preserve">Płyn do mycia podłóg    </t>
    </r>
    <r>
      <rPr>
        <sz val="11"/>
        <rFont val="Calibri"/>
        <family val="2"/>
        <charset val="238"/>
      </rPr>
      <t xml:space="preserve">                                                                                                                                                                                                                                                                                                                                                                                                                                                                                                                                                                                                                                                                                                                                                                                                                                                                 uniwersalny płyn czyszczący                                                                                                                                                                                                                                                                                                                                                                                                                                                                                                                                                                                                                                                                                             do mycia podłóg i innych powierzchni,                                                                                                                                                                                                                                                                                                                                                                                                                                                                                                                                                                                                                                                                                                                                                                                                                                                                                                                                                                                                                                                                                                                                                                                                                                                                                                                                                                                                                    nie wymaga spłukiwania                                                                                                                                                                                                                                                                                                                                                                                                                                                                                                                                                                                                                                                                                                                                                                   nie pozostawia smug                                                                                                                                                                                                                                                                                                                                                                                                                                                                                                                                                                                                                                                                                                                                                                                                                                                                                                                                                                                 usuwa zabrudzenia,                                                                                                                                                                                                                                                                                                                                                                                                                                                                                                                                                                                                                                                                                             usuwający brud, tłuszcz                                                                                                                                                                                                                                                                                                                                                                                                                                                                                                                                                                                                                                                                                                                                                                                     chroniący czyszczone powierzchnie,                                                                                                                                                                                                                                                                                                                                                                                                                                                                                                                                                                                                                                                                                                                             wartość pH = 4,5 - 8,0                                                                                                                                                                                                                                                                                                                                                                                                                                                                                                                                                                                                                                                                                                                                                                                                                                                                                                                                                                                                     Gęstość względna 20 ºC &gt;1                                                                                                                                                                                                                                                                                                                                                                                                                                                                                                                                                                                                                                                                                                                                                                                                                                                                                                                                                                                 w składzie występują m.in. Alkohole, C12-C14, etoksylowane, siarczanowane , sole sodowe, 
opakowanie jednostkowe: pojemność nie mniejsza niż 1000 ml</t>
    </r>
  </si>
  <si>
    <t>GCG0011</t>
  </si>
  <si>
    <t>GCG0012</t>
  </si>
  <si>
    <r>
      <rPr>
        <b/>
        <sz val="11"/>
        <rFont val="Calibri"/>
        <family val="2"/>
        <charset val="238"/>
      </rPr>
      <t>Płyn do mycia naczyń</t>
    </r>
    <r>
      <rPr>
        <sz val="11"/>
        <rFont val="Calibri"/>
        <family val="2"/>
        <charset val="238"/>
      </rPr>
      <t xml:space="preserve"> </t>
    </r>
    <r>
      <rPr>
        <b/>
        <sz val="11"/>
        <rFont val="Calibri"/>
        <family val="2"/>
        <charset val="238"/>
      </rPr>
      <t xml:space="preserve">5000 g/ml  </t>
    </r>
    <r>
      <rPr>
        <sz val="11"/>
        <rFont val="Calibri"/>
        <family val="2"/>
        <charset val="238"/>
      </rPr>
      <t xml:space="preserve">                                                                                                                                                                                                                                                                                                                                                                                                                                                                                                                                                                                                                                                            skutecznie usuwa zabrudzenia                                                                                                                                                                                                                                                                                                                                                                                                                                                                                                                                                                                                                                                                                                                                                                                                               nie pozostawia zacieków                                                                                                                                                                                                                                                                                                                                                                                                                                                                                                                                                                                                                                                                                                                                                                                                                                                                                                                                                                                                                                                                                                                                                                                                                                                                                                                                                                                                                                                                                                                                                                                                                         płyn o gęstej konsystencji                                                                                                                                                                                                                                                                                                                                                                                                                                                                                                                                                                                                                                                                                wartość pH = 4,5 - 7,0                                                                                                                                                                                                                                                                                                                                                                                                                                                                                                                                                                                                                                                                                               Gęstość względna 20 ºC &gt;1                                                                                                                                                                                                                                                                                                                                                                                                                                                                                                                                                                                                                                                                                                                                                                                                              w składzie występują m.in. Alkohole, C12-C14, etoksylowane, siarczanowane, sole sodowe, 
ciecz o charakterystycznym zapachu i kolorze,                                                                                                                                                                                                                                                                                                                                                                                                                                               pojemność nie mniejsza niż 5000 g/ml,</t>
    </r>
  </si>
  <si>
    <t>GCG0013</t>
  </si>
  <si>
    <r>
      <rPr>
        <b/>
        <sz val="11"/>
        <rFont val="Calibri"/>
        <family val="2"/>
        <charset val="238"/>
      </rPr>
      <t>Płyn do mycia szyb okiennych w rozpylaczu</t>
    </r>
    <r>
      <rPr>
        <sz val="11"/>
        <rFont val="Calibri"/>
        <family val="2"/>
        <charset val="238"/>
      </rPr>
      <t xml:space="preserve">                                                                                                                                                                                                                                                                                                                                                                                                                                                                                                                                                                                                                                                                                                                                                                                                                                                                       Środek do czyszczenia okien                                                                                                                                                                                                                                                                                                                                                                                                                                                                                                                                                                                                                                                                                                                                                                                                                                   z końcówką rozpylającą                                                                                                                                                                                                                                                                                                                                                                                                                                                                                                                                                                                                                                                                                                                                                      nie pozostawia smug,                                                                                                                                                                                                                                                                                                                                                                                                                                                                                                                                                                                                                                                                                                           usuwa tłuste plamy                                                                                                                                                                                                                                                                                                                                                                                                                                                                                                                                                                                                                                                                                                                                      Czyszczona powierzchnia nie wymaga polerowania                                                                                                                                                                                                                                                                                                                                                                                                                                                                                                                                                                                                                                                                                                        środek na bazie alkoholu                                                                                                                                                                                                                                                                                                                                                                                                                                                                                                                                                                                                                                                                                                                                                                                                                                                                                                                                                                                                                                                                                                                                                                                                                                                                                                                                                                                                                                                                                                                     pojemność nie mniejsza niż 500 ml</t>
    </r>
  </si>
  <si>
    <t>GCG0016</t>
  </si>
  <si>
    <r>
      <t xml:space="preserve">Środek do mycia powierzchni kuchennych -                                                                                                                                                                                                                                                                                                                                                                                                                                                                                                                                                                                                                                                                                                                                                                                                                                                                                                                                                                                                                          </t>
    </r>
    <r>
      <rPr>
        <sz val="11"/>
        <rFont val="Calibri"/>
        <family val="2"/>
        <charset val="238"/>
      </rPr>
      <t>preparat do usuwania zabrudzeń z tłuszczu i osadów brudu,                                                                                                                                                                                                                                                                                                                                                                                                                                                          pH 8 -11,5                                                                                                                                                                                                                                                                                                                                                                                                                                                                                                                                                                                                                                                                                                                                                                                                                                                                                                                                                                                                                                                       degraduje cząsteczki tłuszczu i białek,                                                                                                                                                                                                                                                                                                                                                                                                                                                                                                                                                                                                                                                                                                                                                                                                                                                                                                              usuwa uciązliwe zabrudzenia kuchenne.                                                                                                                                                                                                                                                                                                                                                                                                                                                                                                                                                                                                                                                                                                                                                                                                                                                                                                                                                                                                                                                       Preparat przeznaczony do mycia powierzchni kuchennych, okapów, kuchenek, glazury, blatów.                                                                                                                                                                                                                                                                                                                                                                                                                                                                                                                                                                       Po uzyciu nie zostawia smug,                                                                                                                                                                                                                                                                                                                                                                                                                                                                                                                                                                                                                                                                                                                                                                                                                                                                                                                                                                                                                                                                                          nie wymaga polerowania.                                                                                                                                                                                                                                                                                                                                                                                                                                                                                                                                                                       Przy przedłużonym czasie działania  bez trudu usuwa zaschnięty tłuszcz i lekko przypalone resztki jedzenia.                                                                                                                                                                                                                                                                                                                                                                                                                                                         Zawiera m.in.: Poniżej 5% anionowych i niejonowych środków powierzchniowo czynnych,  EDTA i jego sole .                                                                                                                                                                                                                                                                                                                                           Opakowanie:  butelka z rozpylaczem,                                                                                                                                                                                                                                                                                                                                                                                                                                                                                                                                                                                                                                                                                                                                                                                                                                                                                                                                                                                                                                                       poj. nie mniejsza niż 600 ml</t>
    </r>
  </si>
  <si>
    <t>GCG0014</t>
  </si>
  <si>
    <r>
      <rPr>
        <b/>
        <sz val="11"/>
        <rFont val="Calibri"/>
        <family val="2"/>
        <charset val="238"/>
      </rPr>
      <t>Środek do ochrony i nabłyszczania paneli, linoleum -</t>
    </r>
    <r>
      <rPr>
        <sz val="11"/>
        <rFont val="Calibri"/>
        <family val="2"/>
        <charset val="238"/>
      </rPr>
      <t xml:space="preserve">                                                                                                                                                                                            </t>
    </r>
    <r>
      <rPr>
        <u/>
        <sz val="11"/>
        <rFont val="Calibri"/>
        <family val="2"/>
        <charset val="238"/>
      </rPr>
      <t xml:space="preserve">                                                                                                                                                                                                                                                             </t>
    </r>
    <r>
      <rPr>
        <sz val="11"/>
        <rFont val="Calibri"/>
        <family val="2"/>
        <charset val="238"/>
      </rPr>
      <t>mieszanina o mlecznym lub białym kolorze,                                                                                                                                                                                                                                                                                                                                                                                                                                                                                                                                                                                                                                                                                               wartość pH = 6 - 8                                                                                                                                                                                                                                                                                                                                                                                                                                                                                                                                                                                                                                                                                              gęstość względna(20c) &gt; 1,0  g/cm3                                                                                                                                                                                                                                                                                                                                                                                                                                                                                                          tworzy na powierzchni powłokę, która zabezpiecza przed uszkodzeniami mechanicznymi, zabrudzeniem,                                                                                                                                                                                                                                                                                                                                                                                                                                                         podnosi właściwości poślizgowe powierzchni tworząc antypoślizgową powłokę,                                                                                                                                                                                                                                                                                                                                                                                                                                                          nabłyszcza bez konieczności polerowania,                                                                                                                                                                                                                                                                                                                                                                                                                                                                                                                                                                                 utrudnia osadzanie się brudu.                                                                                                                                                                                                                                                                                                                                                                                                                                                                                                                                                                                                                                                                                               opakowanie jednostkowe: pojemność nie mniejsza niż 500 ml</t>
    </r>
  </si>
  <si>
    <t>GCG0015</t>
  </si>
  <si>
    <t>GCG0017</t>
  </si>
  <si>
    <r>
      <t xml:space="preserve">Proszek do czyszczenia powierzchni kuchennych, glazury i innych -                                                                                                                                                                                                                                                                                                                                                                                                                                                                                                                                                                       </t>
    </r>
    <r>
      <rPr>
        <sz val="11"/>
        <rFont val="Calibri"/>
        <family val="2"/>
        <charset val="238"/>
      </rPr>
      <t>biały, drobnoziarnisty proszek czyszczący</t>
    </r>
    <r>
      <rPr>
        <b/>
        <sz val="11"/>
        <rFont val="Calibri"/>
        <family val="2"/>
        <charset val="238"/>
      </rPr>
      <t xml:space="preserve">,                                                                                                                                                                                                                                                                                                                                                                                                                                                                                                                                                                       </t>
    </r>
    <r>
      <rPr>
        <sz val="11"/>
        <rFont val="Calibri"/>
        <family val="2"/>
        <charset val="238"/>
      </rPr>
      <t>nie rysuje czyszczonych powierzchni</t>
    </r>
    <r>
      <rPr>
        <b/>
        <sz val="11"/>
        <rFont val="Calibri"/>
        <family val="2"/>
        <charset val="238"/>
      </rPr>
      <t xml:space="preserve">,                                                                                                                                                                                                                                                                                                                                                                                                                                                                                                                                                                                                                                                                                               </t>
    </r>
    <r>
      <rPr>
        <sz val="11"/>
        <rFont val="Calibri"/>
        <family val="2"/>
        <charset val="238"/>
      </rPr>
      <t>usuwa brud, nadaje połysk i odtłuszcza.                                                                                                                                                                                                                                                                                                                                                                                                                                                                                                                                                                                                                                                                                               Zawiera: &lt;5% anionowych środków powierzchniowych czynnych                                                                                                                                                                                                                                                                                                                                                                                                                                                         Proszek może być stosowany do wszystkich powierzchni emaliowanych, ceramicznych i chromowanych w kuchni i w łazience, np.: zlewy, blaty kuchenne, kuchenki, umywalki, wanny.                                                                                                                                                                                                                                                                                                                                           Gęstość w 20 °C lub  gęstość nasypowa nie mniej niż 1,2 g/cm3,                                                                                                                                                                                                                                                                                                                                                                                                                                                                                                                                                                       Opakowanie jednostkowe: waga nie mniejsza niż 1000 g</t>
    </r>
  </si>
  <si>
    <t>GCG0019</t>
  </si>
  <si>
    <r>
      <t xml:space="preserve">Środek  płynny do mycia łazienek, kabin prysznicowych, armatury                                                                                                                                                                                                                                                                                                                                                                                                                                                                                                                                                                                                                       </t>
    </r>
    <r>
      <rPr>
        <sz val="11"/>
        <rFont val="Calibri"/>
        <family val="2"/>
        <charset val="238"/>
      </rPr>
      <t>ciecz bezbarwna,                                                                                                                                                                                                                                                                                                                                                                                                                                                                                                                                                                                                                                                                                                                                                                                                                                                                                                                                                                                                                                                                                                                                                                                                                         o pH = 0,5 - 2,8                                                                                                                                                                                                                                                                                                                                                                                                                                                                                                                                                                                                                     gęstość/gęstość względna(20-25c) &gt; 1,0  g/cm3                                                                                                                                                                                                                                                                                                                                                                                                                                                                           środek m.in. na bazie polimerów                                                                                                                                                                                                                                                                                                                                                                                                                                                                                                                                                                                                                                                                                                                                                                                                                                                        silnie zwalcza kamień, usuwa kamień i osad z mydła bez szorowania.                                                                                                                                                                                                                                                                                                                                                                                                                                                                                                                                                                                                                      Intensywnie odświeża łazienkę.                                                                                                                                                                                                                                                                                                                                                                                                                                                                                                                                                                                                                      Przeznaczony jest do mycia glazury, terakoty, szkła, plastiku (kabin prysznicowych), jak również powierzchni z chromu, stali nierdzewnej (zlewozmywaki) umywalek, wanien i innych.                                                                                                                                                                                                                                                                                                                                                                                                                                                                                 opakowanie: butelka z rozpylaczem                                                                                                                                                                                                                                                                                                                                                                                                                                                                                                                                 opakowanie jednostkowe: poj. nie mniejsza niż 500 g lub 500 ml</t>
    </r>
  </si>
  <si>
    <t>GCG0020</t>
  </si>
  <si>
    <t>GCG0979</t>
  </si>
  <si>
    <r>
      <t>Alkohol izopropylowy -</t>
    </r>
    <r>
      <rPr>
        <sz val="11"/>
        <rFont val="Calibri"/>
        <family val="2"/>
        <charset val="238"/>
      </rPr>
      <t xml:space="preserve"> IPA - środek chemiczny posiadający właściwości czyszczące i odtłuszczające, opakowanie jednostkowe: pojemność nie mniejsza niż 1 L </t>
    </r>
  </si>
  <si>
    <t>GCG0021</t>
  </si>
  <si>
    <r>
      <t xml:space="preserve">Ocet - </t>
    </r>
    <r>
      <rPr>
        <sz val="11"/>
        <rFont val="Calibri"/>
        <family val="2"/>
        <charset val="238"/>
      </rPr>
      <t>spirytusowy 10%</t>
    </r>
    <r>
      <rPr>
        <b/>
        <sz val="11"/>
        <rFont val="Calibri"/>
        <family val="2"/>
        <charset val="238"/>
      </rPr>
      <t>,</t>
    </r>
    <r>
      <rPr>
        <sz val="11"/>
        <rFont val="Calibri"/>
        <family val="2"/>
        <charset val="238"/>
      </rPr>
      <t xml:space="preserve"> opakowanie jednostkowe: pojemność nie mniejsza niż 500 ml </t>
    </r>
  </si>
  <si>
    <t>but.</t>
  </si>
  <si>
    <t>GCG0022</t>
  </si>
  <si>
    <r>
      <t>Odkamieniacz - biały, krystaliczny proszek</t>
    </r>
    <r>
      <rPr>
        <sz val="11"/>
        <rFont val="Calibri"/>
        <family val="2"/>
        <charset val="238"/>
      </rPr>
      <t xml:space="preserve">                                                                                                                                                                                                                                                                                                                                                                                                                                                                                                                                                                                                       Produkt przeznaczony jest do usuwania kamienia z urządzeń takich jak: czajniki tradycyjne, elektryczne, ekspresy (z wyłączeniem sprzętów aluminiowych).                                                                                                                                                                                                                                                                                                                                                                                                     W składzie występuje m.in. kwas cytrynowy.                                                                                                                                                                                                                                                                                                                                                                                                     Usuwa osady wapienne (kamień) w czajnikach, całkowicie rozpuszczalny w wodzie.                                                                                                                                                                                                                                                                                                                                                                                                     Opakowanie jednostkowe: waga nie mniejsza niż 30 g</t>
    </r>
  </si>
  <si>
    <t>opak.</t>
  </si>
  <si>
    <t>GCG0023</t>
  </si>
  <si>
    <r>
      <rPr>
        <b/>
        <sz val="11"/>
        <rFont val="Calibri"/>
        <family val="2"/>
        <charset val="238"/>
      </rPr>
      <t>Odtłuszczacz</t>
    </r>
    <r>
      <rPr>
        <sz val="11"/>
        <rFont val="Calibri"/>
        <family val="2"/>
        <charset val="238"/>
      </rPr>
      <t xml:space="preserve">                                                                                                                                                                                                                                                                                                                                                                                                                                                                                                                                                                                                                                                                                                                                                                                                                                                                                                           przenaczony do czyszczenia kuchenek, okapów, mikrofali, lodówek, zamrażarek, frytkownic, zlewozmywaków, blatów itp                                                                                                                                                                                                                                                                                                                                                          skutecznie usuwa zabrudzania z uporczywego tłuszczu                                                                                                                                                                                                                                                                                                                                                                                                                                                                                                                                                                                                                                                                                                                                                                                                                                                                    eliminuje przykre zapachy                                                                                                                                                                                                                                                                                                                                                                                                                                                                                                                                                                                                                                                                                                                                                                                                                                                                                nie powoduje zarysowań                                                                                                                                                                                                                                                                                                                                                                                                                                                                                                                                                                                                                                                                                                                                                                                                                                                                                                                           pH: 10,5 - 11
opakowanie: butelka z rozpylaczem                                                                                                                                                                                                                                                                                                                                                                                                                                                                                                                                 opakowanie jednostkowe: poj. nie mniejsza niż 750 ml
</t>
    </r>
  </si>
  <si>
    <t>GCG0047</t>
  </si>
  <si>
    <r>
      <t xml:space="preserve">Żel do udrażniania rur                                                                                                                                                                                                                                                                                                                                                                                                                                                                                                                                                                                                                                                                                                                                                                                                                                                                                                                                                                                                                                                                                                                     </t>
    </r>
    <r>
      <rPr>
        <sz val="11"/>
        <rFont val="Calibri"/>
        <family val="2"/>
        <charset val="238"/>
      </rPr>
      <t xml:space="preserve">przeznaczony do zlewów, umywalek, wanien i brodzików   </t>
    </r>
    <r>
      <rPr>
        <b/>
        <sz val="11"/>
        <rFont val="Calibri"/>
        <family val="2"/>
        <charset val="238"/>
      </rPr>
      <t xml:space="preserve">                                                                                                                                                                                                                                                                                                                                                                                                                                                                                                                                                                                                                                                                                                                                                                                                                    </t>
    </r>
    <r>
      <rPr>
        <sz val="11"/>
        <rFont val="Calibri"/>
        <family val="2"/>
        <charset val="238"/>
      </rPr>
      <t xml:space="preserve">rozpuszcza materiały pochodzenia organicznego m.in. włosy, mydliny, wydzielinę, osady tłuszczowe.                                                                                                                                                                                                                                                                                                                                                                                                                                                                                                                                                                                                                                                                                                                                                                                                                                                 Zapobiega zatykaniu się rur.                                                                                                                                                                                                                                                                                                                                                                                                                                                                                                           Eliminuje powstawanie nieprzyjemnych zapachów z rur, odpływów i studzienek kanalizacyjnych.                                                                                                                                                                                                                                                                                                                                                                                                                                    Profilaktycznie zapobiega powstawaniu osadów oraz zatorów,                                                                                                                                                                                                                                                                                                                                                                                                                                     pH żelu gotowego do uzycia &gt; lub równe12.                                                                                                                                                                                                                                                                                                                                                                                                                                     </t>
    </r>
    <r>
      <rPr>
        <sz val="11"/>
        <color indexed="10"/>
        <rFont val="Calibri"/>
        <family val="2"/>
        <charset val="238"/>
      </rPr>
      <t xml:space="preserve">   </t>
    </r>
    <r>
      <rPr>
        <sz val="11"/>
        <rFont val="Calibri"/>
        <family val="2"/>
        <charset val="238"/>
      </rPr>
      <t xml:space="preserve">                                                                                                                                                                                                                                                                                                                                                           opakowanie jednostkowe: pojemność nie mniejsza niż 700 g</t>
    </r>
  </si>
  <si>
    <t>GCG0026</t>
  </si>
  <si>
    <r>
      <t>Soda kaustyczna -</t>
    </r>
    <r>
      <rPr>
        <sz val="11"/>
        <rFont val="Calibri"/>
        <family val="2"/>
        <charset val="238"/>
      </rPr>
      <t xml:space="preserve"> waga nie mniejsza niż 500 g</t>
    </r>
  </si>
  <si>
    <t>GCG0980</t>
  </si>
  <si>
    <r>
      <t xml:space="preserve">Kwas cytrynowy jednowodny </t>
    </r>
    <r>
      <rPr>
        <sz val="11"/>
        <rFont val="Calibri"/>
        <family val="2"/>
        <charset val="238"/>
      </rPr>
      <t>- CZDA, zastosowanie: do usuwania kamienia, opakowanie jednostkowe: pojemność nie mniejsza niż 1000 g</t>
    </r>
  </si>
  <si>
    <t>GCG0027</t>
  </si>
  <si>
    <r>
      <t xml:space="preserve">Woskowa emulsja do podłóg -                                                                                                                                                                                                                        </t>
    </r>
    <r>
      <rPr>
        <sz val="11"/>
        <rFont val="Calibri"/>
        <family val="2"/>
        <charset val="238"/>
      </rPr>
      <t>emulsja,                                                                                                                                                                                                                                                                                                                                                                                                                                                                                                      o charakterystycznym zapachu,                                                                                                                                                                                                                                                                                                                                                                                                     pH 5,5 - 8,5,                                                                                                                                                                                                                                                                                                                                                                                                     w składzie występuje m.in.: woski pochodzenia naturalnego oraz wosk pszczeli.                                                                                                                                                                                                                                                                                                                                                                                                     emulsja podłogowa myje, konserwuje, nadaje połysk podłogom drewnianym, nie przyciemnia parkietu,                                                                                                                                                                                                                                                                                                                                                                                                      Opakowanie o pojemności min. 440 ml</t>
    </r>
  </si>
  <si>
    <t>GCG0028</t>
  </si>
  <si>
    <t>GCG0029</t>
  </si>
  <si>
    <r>
      <rPr>
        <b/>
        <sz val="11"/>
        <rFont val="Calibri"/>
        <family val="2"/>
        <charset val="238"/>
      </rPr>
      <t xml:space="preserve">Preparat do mebli w aerozolu -                                                                                                                                                                                                                                                                                                         </t>
    </r>
    <r>
      <rPr>
        <b/>
        <u/>
        <sz val="11"/>
        <rFont val="Calibri"/>
        <family val="2"/>
        <charset val="238"/>
      </rPr>
      <t xml:space="preserve">                                                                                             </t>
    </r>
    <r>
      <rPr>
        <b/>
        <sz val="11"/>
        <rFont val="Calibri"/>
        <family val="2"/>
        <charset val="238"/>
      </rPr>
      <t xml:space="preserve">preparat </t>
    </r>
    <r>
      <rPr>
        <sz val="11"/>
        <rFont val="Calibri"/>
        <family val="2"/>
        <charset val="238"/>
      </rPr>
      <t xml:space="preserve">na bazie alkoholu np. metanolu,                                                                                                                                                                                                                                                                                                                                                                                                     do pielęgnacji, ochrony i czyszczenia mebli,                                                                                                                                                                                                                                                                                                                                                                                                                                                                         zarówno do powierzchni matowych jak i błyszczących                                                                                                                                                                                                                                                                                                                                                       zastosowanie: powierzchnie z plastikuz z drewna, z metalu, sprzęt RTV                                                                                                                                                                                                                                                                                                                                                                                                     opóźnia osadzanie się kurzu,                                                                                                                                                                                                                                                                                                                                                                                                                                                                          ma właściwości antystatyczne                                                                                                                                                                                                                                                                                                                                                                                                   nie pozostawia smug,                                                                                                                                                                                                                                                                                                                                                                                                                                                                          usuwa odciski palców                                                                                                                                                                                                                                                                                                                                                                                                   pozostawia przyjemny zapach,                                                                                                                                                                                                                                                                                                                                                                                                     opakowanie jednostkowe: pojemność nie mniejsza niż 300 ml
w opakowaniu aerozolowym </t>
    </r>
  </si>
  <si>
    <t>GCG0030</t>
  </si>
  <si>
    <r>
      <rPr>
        <b/>
        <sz val="11"/>
        <rFont val="Calibri"/>
        <family val="2"/>
        <charset val="238"/>
      </rPr>
      <t>Balsam, mleczko do czyszczenia i pielęgnacji skóry naturalnej w sprayu</t>
    </r>
    <r>
      <rPr>
        <sz val="11"/>
        <rFont val="Calibri"/>
        <family val="2"/>
        <charset val="238"/>
      </rPr>
      <t xml:space="preserve"> –                                                                                                                                                                                                                                                                                                                                                                                                     Mleczna (biała), jednorodna ciecz                                                                                                                                                                                                                                                                                                                                                                                                     o pH = 3,0-6,5 , spray.                                                                                                                                                                                                                                                                                                                                                                                                      Mieszanina do pielęgnacji i konserwacji skórym która: skutecznie czyści wszystkie powierzchnie ze skór gładkich, licowych oraz powierzchni skóropodobnych.                                                                                                                                                                                                                                                                                                                                                                                                     Usuwa plamy i zabrudzenia, nabłyszcza, nawilża, uelastycznia powierzchnię,                                                                                                                                                                                                                                                                                                    utrudnia osadzanie się brudu, chroni przed negatywnym wpływem wilgoci.                                                                                                                                                                                                                                                                                                                                                                                                     Opakowanie jednostkowe: pojemność nie mniejsza niż 200 ml</t>
    </r>
  </si>
  <si>
    <t>GCG0031</t>
  </si>
  <si>
    <r>
      <rPr>
        <b/>
        <sz val="11"/>
        <rFont val="Calibri"/>
        <family val="2"/>
        <charset val="238"/>
      </rPr>
      <t>Odplamiacz do dywanów spray</t>
    </r>
    <r>
      <rPr>
        <sz val="11"/>
        <rFont val="Calibri"/>
        <family val="2"/>
        <charset val="238"/>
      </rPr>
      <t xml:space="preserve">-                                                                                                                                                                                                                                                                                                                                                                                                      do odplamiania wszystkich rodzajów dywanów i tapicerki,                                                                                                                                                                                                                                                                                                                                                          Skutecznie usuwa uporczywe plamy, usuwa zaschnięte plamy,                                                                                                                                                                                                                                                                                                                                                                                                                                                            Neutralizuje / pochłania przykre zapachy,                                                                                                                                                                                                                                                                                                                                                                                                         zawierający m.in.: sole sodowe, Kwas siarkowy, Nadtlenek wodoru, związki  na bazie tlenu, środki powierzchniowo czynne, nie zawiera chloru,                                                                                                                                          pH: 3 - 6,5,                                                                                                                                                                                                                                                                                                                                                                                                                                                                                                       opakowanie jednostkowe: butelka ze spryskiwaczem, pojemność nie mniejsza niż 500 ml, </t>
    </r>
  </si>
  <si>
    <t>GCG0032</t>
  </si>
  <si>
    <r>
      <t xml:space="preserve">Odplamiacz w spray - </t>
    </r>
    <r>
      <rPr>
        <sz val="11"/>
        <rFont val="Calibri"/>
        <family val="2"/>
        <charset val="238"/>
      </rPr>
      <t xml:space="preserve"> usuwa silne  zabrudzenia nierozpuszczalne w wodzie, np. gumę do żucia, kleje, smołę, tłuszcz, wosk,  poj. nie mniejsza niż 250 ml                                                                                                                                                                                </t>
    </r>
  </si>
  <si>
    <t>GCG0033</t>
  </si>
  <si>
    <r>
      <rPr>
        <b/>
        <sz val="11"/>
        <rFont val="Calibri"/>
        <family val="2"/>
        <charset val="238"/>
      </rPr>
      <t>Płyn do mycia powierzchni ze stali nierdzewnej, m.in. w windach -</t>
    </r>
    <r>
      <rPr>
        <b/>
        <u/>
        <sz val="11"/>
        <rFont val="Calibri"/>
        <family val="2"/>
        <charset val="238"/>
      </rPr>
      <t xml:space="preserve">                                                                                                                                                                                                                                                                                                                                                                                                                                                                                                                                                                                                                                                                                                                                                                                                                                                                                                                                         </t>
    </r>
    <r>
      <rPr>
        <sz val="11"/>
        <rFont val="Calibri"/>
        <family val="2"/>
        <charset val="238"/>
      </rPr>
      <t xml:space="preserve">produkt przeznaczony do czyszczenia twardych, wodoodpornych powierzchni typu: blaty robocze, lady i szklane gabloty.                                                                                                                                                                                                                                                                                                                                                                                                       Szybko i skutecznie usuwa zabrudzenia oraz odciski palców, pozostawiając powierzchnię lśniącą i czystą.                                                                                                                                                                                                                                                                                                                                                                                                     nie pozostawia smug,                                                                                                                                                                                                                                                                                                                                                                                                                                                                                                                                                                                                                                                                         skład na bazie: alkoholu- Stężenie [% wag.] min. 1 - 2 %,                                                                                                                                                                                                                                                                                                                                                                                                                                                                                                                                                                                                                                                                       pH: 6 - 8 (nierozcieńczony)                                                                                                                                                                                                                                                                                                                                                                                                                                                                                                                                                                                                        opakowanie jednostkowe: butelka ze spryskiwaczem min. 600 ml. </t>
    </r>
  </si>
  <si>
    <t>GCG0034</t>
  </si>
  <si>
    <r>
      <t xml:space="preserve">Płyn do czyszczenia dywanów -                                                                                                                                                                                                                   </t>
    </r>
    <r>
      <rPr>
        <sz val="11"/>
        <rFont val="Calibri"/>
        <family val="2"/>
        <charset val="238"/>
      </rPr>
      <t xml:space="preserve"> preparat pieniący do czyszczenia metodą szamponowania, skutecznie usuwa brud, opakowanie jednostkowe: pojemność nie mniejsza niż 1000 ml w składnie posiada: polimer akrylowy, pH: 6,5-9,5. nadaje miękkość i puszystość. </t>
    </r>
  </si>
  <si>
    <t>GCG0035</t>
  </si>
  <si>
    <r>
      <t xml:space="preserve">Ochronny krem do rąk                                                                                                                                                                                                                                                                                                                                                                                                                                                                                                                                    </t>
    </r>
    <r>
      <rPr>
        <sz val="11"/>
        <rFont val="Calibri"/>
        <family val="2"/>
        <charset val="238"/>
      </rPr>
      <t>glicerynowo-cytrynowy                                                                                                                                                                                                                                                                                                                                                                                                                                                                                                                                     hipoalergiczny                                                                                                                                                                                                                                                                                                                                                                                                                                            o działaniu: pielęgnującym, regenerującym skórę,                                                                                                                                                                                                                                                                                                                                                                                                                                                                                                                                                                                                                                                                                                                                                                                                       zawierający m.in. Glicerynę, Panthenol, prowitaminę B5                                                                                                                                                                                                                                                                                                                                                                                                                                                                                                                                   produkt przebadany dermatologicznie                                                                                                                                                                                                                                                                                                                                                                                                                                                                                                                                                                                                                                                                                                                                                                                                                                                             Opakowanie min. 100 ml</t>
    </r>
  </si>
  <si>
    <t>GCG0998</t>
  </si>
  <si>
    <t>GCG0036</t>
  </si>
  <si>
    <r>
      <t>Mydełko hotelowe w opakowaniu</t>
    </r>
    <r>
      <rPr>
        <sz val="11"/>
        <rFont val="Calibri"/>
        <family val="2"/>
        <charset val="238"/>
      </rPr>
      <t xml:space="preserve">                                                                                                                                                                                                                                                                                                                                                                                                                                              do mycia i pielęgnacji każdego rodzaju skóry                                                                                                                                                                                                                                                                                                                nawilża i regeneruje                                                                                                                                                                                                                                                                                                                                                   pozostawia przyjemny zapach                                                                                                                                                                                                                                                                                                                                  na bazie naturalnych surowców                                                                                                                                                                                                                                                                                                                                                                                                                                               zawiera m.in. glicerynę                                                                                                                                                                                                                                                                                                                                      produkt przebadany dermatologicznie                                                                                                                                                                                                                                                                                                                                                                                                                         opakowanie jednostkowe: waga kostki nie mniejsza niż 15 g</t>
    </r>
  </si>
  <si>
    <t>GCG0037</t>
  </si>
  <si>
    <r>
      <t xml:space="preserve">Mydło w kostce w opakowaniu                                                                                                                                                                                                                                                                                                                                                                                                                                                                                                                                 </t>
    </r>
    <r>
      <rPr>
        <sz val="11"/>
        <rFont val="Calibri"/>
        <family val="2"/>
        <charset val="238"/>
      </rPr>
      <t>do mycia i pielęgnacji każdego rodzaju skóry,                                                                                                                                                                                                                                                                                                                                                                                                                                                                                                                                                                                                                                                                                                                                                                                                                                                                           nawilża i regeneruje,                                                                                                                                                                                                                                                                                                                                                                                                                                                                                                                                                                                                                                                                                                                                                                                                                                                                           pozostawia przyjemny zapach,                                                                                                                                                                                                                                                                                                                                                                                                                                                                                                                                                                                                                                                                                                                                                                                                                                                                           zawiera wyciąg z rumianku,                                                                                                                                                                                                                                                                                                                                                                                                                                                                                                                                                                                                                                                                                                                                                                                                                                                                           w składzie mydła nie występuje alkohol,                                                                                                                                                                                                                                                                                                                                                                                                                                                                                                                                                                                                                                                                                                                                                                                                                                                                           zawiera naturalne ekstrakty,                                                                                                                                                                                                                                                                                                                                                                                                                                                                                                                                                                                                                                                                                                                                                                                                                                                                            opakowanie jednostkowe: waga kostki min. 90g</t>
    </r>
  </si>
  <si>
    <t>GCG0039</t>
  </si>
  <si>
    <r>
      <t xml:space="preserve">Mydło w płynie (dozownik z pompką) -                                                                                                                                                                                                                                                                                                                                                                                                                                                         </t>
    </r>
    <r>
      <rPr>
        <sz val="11"/>
        <rFont val="Calibri"/>
        <family val="2"/>
        <charset val="238"/>
      </rPr>
      <t>hipoalergiczne mydło do rąk w płynie,                                                                                                                                                                                                                                                                                                                                                                                                                                                         zawiera naturalne składniki,                                                                                                                                                                                                                                                                                                                                                                                                                                                         nie podrażnia skóry,                                                                                                                                                                                                                                                                                                                                                                                                                                                         skutecznie usuwa zabrudzenia,                                                                                                                                                                                                                                                                                                                                                                                                                                                         przyjazne dla środowiska,                                                                                                                                                                                                                                                                                                                                                                                                                                                         bez alergenów i sztucznych barwników,                                                                                                                                                                                                                                                                                                                                                                                                                                                         produkt nie może zawierać slesu, syntetycznych emulgatorów, silikonów i parabenów:                                                                                                                                                                                                                                                                                                                                                                                                                                                         pojemność nie mniejsza niż 300 ml</t>
    </r>
  </si>
  <si>
    <t>GCG0920</t>
  </si>
  <si>
    <r>
      <rPr>
        <b/>
        <sz val="11"/>
        <rFont val="Calibri"/>
        <family val="2"/>
        <charset val="238"/>
      </rPr>
      <t xml:space="preserve">Mydło w płynie -                                                                                                                                                                                                                                                                                                                                </t>
    </r>
    <r>
      <rPr>
        <b/>
        <u/>
        <sz val="11"/>
        <rFont val="Calibri"/>
        <family val="2"/>
        <charset val="238"/>
      </rPr>
      <t xml:space="preserve">                                                                                                                          </t>
    </r>
    <r>
      <rPr>
        <sz val="11"/>
        <rFont val="Calibri"/>
        <family val="2"/>
        <charset val="238"/>
      </rPr>
      <t xml:space="preserve">do rąk wzbogacone składnikami w 100% naturalnego pochodzenia,                                                                                                                                                                                                                                                                                                                                                                                                                                                         nie podrażnia skóry, skóra mieszana,                                                                                                                                                                                                                                                                                                                                           właściwości nawilżające,                                                                                                                                                                                                                                                                                                                                           działanie nawilżające, zapach kwiatowy:                                                                                                                                                                                                                                                                                                                                                                                                                                                        pojemność nie mniejsza niż 300 ml </t>
    </r>
  </si>
  <si>
    <t>GCG0038</t>
  </si>
  <si>
    <r>
      <rPr>
        <b/>
        <sz val="11"/>
        <rFont val="Calibri"/>
        <family val="2"/>
        <charset val="238"/>
      </rPr>
      <t xml:space="preserve">Mydło w płynie do dozowników nalewanych 5l   </t>
    </r>
    <r>
      <rPr>
        <sz val="11"/>
        <rFont val="Calibri"/>
        <family val="2"/>
        <charset val="238"/>
      </rPr>
      <t xml:space="preserve">                                                                                                                                                                                                                                                                                                                                                                                                                                                                                                                                                                                                                                                                                                                        przeznaczone do stosowania w dozownikach nalewanych                                                                                                                                                                                                                                                                                                                                                                                                                                                                                                                                                                                                                     przeznaczone do mycia rąk o delikatnym zapachu                                                                                                                                                                                                                                                                                                                                                                                                                                                                                                                                                                                                                    łagodne dla skóry dłoni                                                                                                                                                                                                                                                                                                                                                                                                                                                                                                                                                                                                                     
właściwości nawilżające i pielęgnujące                                                                                                                                                                                                                                                                                                                                                                                                                                                                                                                                                                                                                    zawiera glicerynę i lanolinę                                                                                                                                                                                                                                                                                                                                                                                                                                                                                                                                                                           nie zawiera w składzie alkoholu i triklosanu                                                                                                                                                                                                                                                                                                                                                                                                                                                                                                                 kolor: biały lub perłowy                                                                                                                                                                                                                                                                                                                                                                                                                                                                                                                                                                                                                                                                                                                                                                            
Gęstość: 1,01 - 1,04                                                                                                                                                                                                                                                                                                                                                                                                               Wartość pH: 5,0 - 7,0 
Opakowanie jednostkowe : 5 l</t>
    </r>
  </si>
  <si>
    <t>GDG0049</t>
  </si>
  <si>
    <r>
      <rPr>
        <b/>
        <sz val="11"/>
        <rFont val="Calibri"/>
        <family val="2"/>
        <charset val="238"/>
      </rPr>
      <t xml:space="preserve">Mydło w płynie do dozowników pianowych 5l   </t>
    </r>
    <r>
      <rPr>
        <sz val="11"/>
        <rFont val="Calibri"/>
        <family val="2"/>
        <charset val="238"/>
      </rPr>
      <t xml:space="preserve">                                                                                                                                                                                                                                                                                                                                                                                                                                                                                                                                                                                                                                                                                                                        przeznaczone do stosowania w dozownikach pianowych                                                                                                                                                                                                                                                                                                                                                                                                                                                                                                                                                                                                                     przeznaczone do mycia rąk o delikatnym zapachu                                                                                                                                                                                                                                                                                                                                                                                                                                                                                                                                                                                                                   łagodne dla skóry dłoni                                                                                                                                                                                                                                                                                                                                                                                                                                                                                                                                                                                                                     przebadane dermatologicznie
właściwości nawilżające i regenerujące                                                                                                                                                                                                                                                                                                                                                                                                                                                                                                                                                                                                                     zawiera glicerynę                                                                                                                                                                                                                                                                                                                                                                                                                                                                                                                                                                            nie zawiera w składzie alkoholu i triklosanu                                                                                                                                                                                                                                                                                                                                                                                                                                                                                                                 kolor: bezbarwne                                                                                                                                                                                                                                                                                                                                                                                                                                                                                                                                                                                                                                                                                                                                                                            
Gęstość: 0,98 - 1,03                                                                                                                                                                                                                                                                                                                                                                                                                                                                                                                                                               Wartość pH: 4,5 - 7,0 
Opakowanie jednostkowe : 5 l</t>
    </r>
  </si>
  <si>
    <t>GCG0982</t>
  </si>
  <si>
    <r>
      <rPr>
        <b/>
        <sz val="11"/>
        <rFont val="Calibri"/>
        <family val="2"/>
        <charset val="238"/>
      </rPr>
      <t xml:space="preserve">Hipoalergiczne mydło w płynie 5000 ml -                                                                                                                                                                                                                                                                                                                   </t>
    </r>
    <r>
      <rPr>
        <b/>
        <u/>
        <sz val="11"/>
        <rFont val="Calibri"/>
        <family val="2"/>
        <charset val="238"/>
      </rPr>
      <t xml:space="preserve">                                                                                                                                      </t>
    </r>
    <r>
      <rPr>
        <sz val="11"/>
        <rFont val="Calibri"/>
        <family val="2"/>
        <charset val="238"/>
      </rPr>
      <t>hipoalergiczne mydło do rąk w płynie,                                                                                                                                                                                                                                                                                                                                                                                                                                                         zawiera naturalne składniki,                                                                                                                                                                                                                                                                                                                                                                                                                                                         nie podrażnia skóry,                                                                                                                                                                                                                                                                                                                                                                                                                                                         skutecznie usuwa zabrudzenia,                                                                                                                                                                                                                                                                                                                                                                                                                                                         przyjazne dla środowiska,                                                                                                                                                                                                                                                                                                                                                                                                                                                         bez alergenów i sztucznych barwników,                                                                                                                                                                                                                                                                                                                                                                                                                                                         produkt nie może zawierać slesu, syntetycznych emulgatorów, silikonów i parabenów:                                                                                                                                                                                                                                                                                                                                                                                                                                                         pojemność nie mniejsza niż 5000 ml</t>
    </r>
  </si>
  <si>
    <t>GCG0040</t>
  </si>
  <si>
    <r>
      <t xml:space="preserve">Mydło w pianie </t>
    </r>
    <r>
      <rPr>
        <sz val="11"/>
        <rFont val="Calibri"/>
        <family val="2"/>
        <charset val="238"/>
      </rPr>
      <t>-  wkład jednorazowy, kompatybilne w 100 % z dozownikiem mydla w pianie MERIDA TOP Symbol DTN201, MERIDA BALI PLUS Symbol M12P</t>
    </r>
  </si>
  <si>
    <t>GCG0041</t>
  </si>
  <si>
    <r>
      <t xml:space="preserve">Pasta do rąk detergentowo - mydlana ze ścierniwem i gliceryną </t>
    </r>
    <r>
      <rPr>
        <sz val="11"/>
        <rFont val="Calibri"/>
        <family val="2"/>
        <charset val="238"/>
      </rPr>
      <t xml:space="preserve">                                                                                                                                                                                                                                                                                                                                                                                                                                                                                                                                                                                                                                                                                                                                                                                                                                                                                                                                                                                                                                                                                                                                                                                                                                                                                                                                                     Skutecznie usuwa uporczywe zabrudzenia z rąk typu: tłuszcz, smar, olej, sadza, kurz itp. 
Pasta zawiera w składzie m.in. glicerynę oraz łagodny materiał ścierny.                                                                                                                                                                                                                                                                                                                                                                                                                                                                                                                                                                                        Nie zawiera parabenów
Posiada pozytywne badania dermatologiczne.                                                                                                                                                                                                                                                                                                                                                                                                                                                                                                                                                                                                                                                                                                                                                                                                                                                                                                                                                                                                                                      Bezpieczna dla środowiska.                                                                                                                                                                                                                                                                                                                                                                                                                                                                                                                                                                                                                                                                                                              </t>
    </r>
    <r>
      <rPr>
        <b/>
        <sz val="11"/>
        <rFont val="Calibri"/>
        <family val="2"/>
        <charset val="238"/>
      </rPr>
      <t xml:space="preserve"> </t>
    </r>
    <r>
      <rPr>
        <sz val="11"/>
        <rFont val="Calibri"/>
        <family val="2"/>
        <charset val="238"/>
      </rPr>
      <t>opakowanie jednostkowe: waga nie mniejsza niż 500 g</t>
    </r>
  </si>
  <si>
    <t>GCG0976</t>
  </si>
  <si>
    <r>
      <t xml:space="preserve">Proszek do prania tkanin białych                                                                                                                                                                                                                                                                                                                                                                                                                                                                                                                                                         </t>
    </r>
    <r>
      <rPr>
        <sz val="11"/>
        <rFont val="Calibri"/>
        <family val="2"/>
        <charset val="238"/>
      </rPr>
      <t xml:space="preserve">Proszek do prania w pralkach automatycznych,                                                                                                                                                                                                                                                                                                                                                                                                                                                                                                                                             skutecznie usuwający plamy z białych tkanin,                                                                                                                                                                                                                                                                                                                                                                                                                                                                                                                                                        posiada skoncentrowaną formułę,                                                                                                                                                                                                                                                                                                                                                                                                                                                                                                                                                        wystarcza na min. 40 prań, 
usuwa plamy w 30°C,                                                                                                                                                                                                                                                                                                                                                                                                                                                                                                                                                        proszek szybko się rozpuszcza, nie pozostawiając śladów na ubraniach
Pomaga usunąć zaschnięte plamy, zmniejsza wnikanie zabrudzeń w tkaninę i powstawanie plam.                                                                                                                                                                                                                                                                                                                                                                                                                W składzie proszku występuje: kwasek cytrynowy, wybielacz optyczny,  środki rgulujące poziom piany, enzymy, mydło, środki zapobiegające korozji pralki, kompozycja zapachowa
opakowanie: plastikowe / folia kurczliwa z uchwytem, waga nie mniejsza niż 3000 g </t>
    </r>
  </si>
  <si>
    <t>GDG0995</t>
  </si>
  <si>
    <r>
      <rPr>
        <b/>
        <sz val="11"/>
        <rFont val="Calibri"/>
        <family val="2"/>
        <charset val="238"/>
      </rPr>
      <t xml:space="preserve">Proszek do prania tkanin kolorowych  </t>
    </r>
    <r>
      <rPr>
        <sz val="11"/>
        <rFont val="Calibri"/>
        <family val="2"/>
        <charset val="238"/>
      </rPr>
      <t xml:space="preserve">                                                                                                                                                                                                                                                                                                                                                                                                                                                                                                                                                                                                                                                                                                                                                              Proszek do prania w pralkach automatycznych,                                                                                                                                                                                                                                                                                                                                                                                                                                                                                                                                                                                                              skutecznie usuwający plamy z kolorowych tkanin,                                                                                                                                                                                                                                                                                                                                                                                                                                                                                                                                                        posiada skoncentrowaną formułę,                                                                                                                                                                                                                                                                                                                                                                                                                                                                                                                                                        wystarcza na min. 40 prań, 
usuwa plamy w 30°C,                                                                                                                                                                                                                                                                                                                                                                                                                                                                                                                                                        proszek szybko się rozpuszcza, nie pozostawiając śladów na ubraniach
Pomaga usunąć zaschnięte plamy, zmniejsza wnikanie zabrudzeń w tkaninę i powstawanie plam.                                                                                                                                                                                                                                                                                                                                                                                                                W składzie proszku występuje: kwasek cytrynowy, środki rgulujące poziom piany, enzymy, mydło, środki zapobiegające korozji pralki, kompozycja zapachowa
opakowanie: plastikowe / folia kurczliwa z uchwytem, waga nie mniejsza niż 3000 g </t>
    </r>
  </si>
  <si>
    <t>GCG0983</t>
  </si>
  <si>
    <r>
      <t xml:space="preserve">Żel do prania -                                                                                                                                                                                                                                                                                                                                                                                                                                                                                                                                                                  </t>
    </r>
    <r>
      <rPr>
        <sz val="11"/>
        <rFont val="Calibri"/>
        <family val="2"/>
        <charset val="238"/>
      </rPr>
      <t>skoncentrowany środek do prania tkanin kolorowych we wszystkich typach pralek oraz do prania ręcznego.                                                                                                                                                                                                                                                                                                                                                                                                       Zawiera 5-15% anionowe środki powierzchniowo czynne, niejonowe środki powierzchniowo czynne, &lt;5% mydło, fosfoniany, enzymy,                                                                                                                                                                                                                                                                                                                                      poj. jednostkowa min. 5 litrów (70 prań)</t>
    </r>
  </si>
  <si>
    <t>GCG0045</t>
  </si>
  <si>
    <r>
      <t xml:space="preserve">Odświeżacz do zmywarek (zawieszka) </t>
    </r>
    <r>
      <rPr>
        <sz val="11"/>
        <rFont val="Calibri"/>
        <family val="2"/>
        <charset val="238"/>
      </rPr>
      <t xml:space="preserve"> -                                                                                                                                                                                                                                                                                                                                                                                                                                                                                      Środek do odświeżania i neutralizacji nieprzyjemnych zapachów w zmywarkach,                                                                                                                                                                                                                                                                                                                                                                                                                          w składzie występuje m.in. Dekanal 2,5 - 5 % oraz Oktanal 2,5 - 5 %,                                                                                                                                                                                                                                                                                                                                                                                                                           wydajność 1 opak. - min. 60 cykli pracy zmywarki 
</t>
    </r>
  </si>
  <si>
    <t>GCG0046</t>
  </si>
  <si>
    <r>
      <t xml:space="preserve">Płyn do czyszczenia zmywarek -                                                                                                                                                                                                                                                                                                                                                                                                                                                                                                                                                                                                          </t>
    </r>
    <r>
      <rPr>
        <sz val="11"/>
        <rFont val="Calibri"/>
        <family val="2"/>
        <charset val="238"/>
      </rPr>
      <t>Detergent do czyszczenia zmywarek,                                                                                                                                                                                                                                                                                                                                                                                                                                                                                                                                                                                                         na bazie m.in.kwasu cytrynowego zawartość min. 1% - 5% i alkoholu</t>
    </r>
    <r>
      <rPr>
        <b/>
        <sz val="11"/>
        <rFont val="Calibri"/>
        <family val="2"/>
        <charset val="238"/>
      </rPr>
      <t xml:space="preserve">,                                                                                                                                                                                                                                                                                                                                                                                                                                                                                                                           </t>
    </r>
    <r>
      <rPr>
        <sz val="11"/>
        <rFont val="Calibri"/>
        <family val="2"/>
        <charset val="238"/>
      </rPr>
      <t>pH w mieszczące się w przedziale 1,3 - 3,35,                                                                                                                                                                                                                                                                                                                                                                                                                                                                                                                                                                                                         likwiduje tłuszcz, kamień oraz inne zabrudzenia, pozostawia lśniącą powierzchnię zmywarki,                                                                                                                                                                                                                                                                                                                                                                                                                           poj. opak.: nie mniejsza niż 250 ml</t>
    </r>
  </si>
  <si>
    <t>GCG0048</t>
  </si>
  <si>
    <r>
      <t>Płyn nabłyszczający do zmywarek –</t>
    </r>
    <r>
      <rPr>
        <sz val="11"/>
        <rFont val="Calibri"/>
        <family val="2"/>
        <charset val="238"/>
      </rPr>
      <t xml:space="preserve">                                                                                                                                                                                                                                                                                                                                                                                                                                                                                      Płyn do płukania i nabłyszczania w zmywarkach automatycznych,                                                                                                                                                                                                                                                                                                                                                                                                                                                                                                                           W składzie zawiera m.in. Kumenosulfonian potasu lub Kumenosulfonian sodu,                                                                                                                                                                                                                                                                                                                                                                                                                                                                                                                           nadaje połysk, nie pozostawia smug, zacieków i plam, usuwa plamy po kroplach wody i przyśpiesza suszenie,                                                                                                                                                                                                                                                                                                                         poj. opak. nie mniejsza niż 750 ml</t>
    </r>
  </si>
  <si>
    <t>GCG0050</t>
  </si>
  <si>
    <r>
      <t xml:space="preserve">Sól do zmywarek - </t>
    </r>
    <r>
      <rPr>
        <sz val="11"/>
        <rFont val="Calibri"/>
        <family val="2"/>
        <charset val="238"/>
      </rPr>
      <t xml:space="preserve">                                                                                                                                                                                                                                                                                                                                                                                                                                                                                                                                                                                                                                                                                                          Produkt przeznaczony do stosowania w automatycznych zmywarkach do naczyń,                                                                                                                                                                                                                                                                                                                                                                                                                                                                                                                           pH 1% roztworu mieści się w przedziale: 6 – 8,                                                                                                                                                                                                                                                                                                                                                                                                                                                                                                                                                                                                          w składzie występuje m.in. Chlorek sodu,                                                                                                                                                                                                                                                                                                                                                                                                                                                                                                                                                                                                         zmiękcza wodę, działa ochronnie, zapobiega osadzaniu się kamienia w zmywarce i  powstawaniu zacieków na naczyniach,                                                                                                                                                                                                                                                                                                                         waga opak. nie mniejsza niż 1500 g</t>
    </r>
  </si>
  <si>
    <t>GCG0051</t>
  </si>
  <si>
    <r>
      <t xml:space="preserve">Tabletki do zmywarki –                                                                                                                                                                                                                                                                                                                                                                                                                                                                                                                                                                                                                                                                                       </t>
    </r>
    <r>
      <rPr>
        <sz val="11"/>
        <rFont val="Calibri"/>
        <family val="2"/>
        <charset val="238"/>
      </rPr>
      <t xml:space="preserve">Środek do mycia naczyń,                                                                                                                                                                                                                                                                                                                                                                                                                                                                                                                                                                                                         w składzie występuje m.in. Węglan disodowy - zawartość min.: &gt;= 10,0 - &lt; 20,0,                                                                                                                                                                                                                                                                                                                                                                                                       min. trzywarstwowe tabletki zawierające:                                                                                                                                                                                                                                                                                                                                                                                                                                                                                       detergeny - do usuwania brudu,                                                                                                                                                                                                                                                                                                                                                                                                                                                                                                                                                                                                     sól zmiękczającą wodę oraz                                                                                                                                                                                                                                                                                                                                                                                                                                                                                                                                                                                                                                                                           nabłyszczacz dający naczyniom czystość i połysk,                                                                                                                                                                                                                                                                                                                                                                                                                                                                                                                           1 tabletka na 1 cykl mycia,                                                                                                                                                                                                                                                                                                                                                                                                                                                                                                                                                                                                         opak. min. 50 szt.
</t>
    </r>
  </si>
  <si>
    <t>GCG0063</t>
  </si>
  <si>
    <r>
      <rPr>
        <b/>
        <sz val="11"/>
        <rFont val="Calibri"/>
        <family val="2"/>
        <charset val="238"/>
      </rPr>
      <t xml:space="preserve">Środek na mrówki  - </t>
    </r>
    <r>
      <rPr>
        <sz val="11"/>
        <rFont val="Calibri"/>
        <family val="2"/>
        <charset val="238"/>
      </rPr>
      <t xml:space="preserve">proszek do zwalczania mrówek w pomieszczeniach i ich bezpośrednim sąsiedztwie, na tarasach, balkonach, ścieżkach, podjazdach, w altanach, zawiera w składzie m.in. Permetrynę, opakowanie min. 100 g, </t>
    </r>
  </si>
  <si>
    <t>GCG0064</t>
  </si>
  <si>
    <r>
      <t xml:space="preserve">Środek na mrówki  – </t>
    </r>
    <r>
      <rPr>
        <sz val="11"/>
        <rFont val="Calibri"/>
        <family val="2"/>
        <charset val="238"/>
      </rPr>
      <t xml:space="preserve"> w formie granulatu, do zwalczania mrówek w pomieszczeniach i ich bezpośrednim sąsiedztwie, na tarasach, balkonach, ścieżkach, podjazdach, w altanach, zawiera w składzie m.in. Cypermetrynę. opakowanie min.100 g,</t>
    </r>
  </si>
  <si>
    <t>GCG0065</t>
  </si>
  <si>
    <r>
      <t xml:space="preserve">Środek owadobójczy na owady latające - </t>
    </r>
    <r>
      <rPr>
        <sz val="11"/>
        <rFont val="Calibri"/>
        <family val="2"/>
        <charset val="238"/>
      </rPr>
      <t>w aerozolu, pojemność min. 400 ml,</t>
    </r>
  </si>
  <si>
    <t>GCG0066</t>
  </si>
  <si>
    <r>
      <t xml:space="preserve">Środek na szczury i gryzonie - </t>
    </r>
    <r>
      <rPr>
        <sz val="11"/>
        <rFont val="Calibri"/>
        <family val="2"/>
        <charset val="238"/>
      </rPr>
      <t>w postaci pasty, granulatu lub ziarna,</t>
    </r>
    <r>
      <rPr>
        <b/>
        <sz val="11"/>
        <rFont val="Calibri"/>
        <family val="2"/>
        <charset val="238"/>
      </rPr>
      <t xml:space="preserve"> </t>
    </r>
    <r>
      <rPr>
        <sz val="11"/>
        <rFont val="Calibri"/>
        <family val="2"/>
        <charset val="238"/>
      </rPr>
      <t>właściwości mumifikujące,  opakowanie min. 90 g</t>
    </r>
  </si>
  <si>
    <t>GCG0067</t>
  </si>
  <si>
    <r>
      <t xml:space="preserve">Środek na karaczany  – </t>
    </r>
    <r>
      <rPr>
        <sz val="11"/>
        <rFont val="Calibri"/>
        <family val="2"/>
        <charset val="238"/>
      </rPr>
      <t xml:space="preserve">w postaci żelu lub pasty, zawierający środek insektobójczy,  opakowanie min. 30 g </t>
    </r>
  </si>
  <si>
    <t>GCG1004</t>
  </si>
  <si>
    <r>
      <rPr>
        <b/>
        <sz val="11"/>
        <rFont val="Calibri"/>
        <family val="2"/>
        <charset val="238"/>
      </rPr>
      <t>Środek na mole spożywcze</t>
    </r>
    <r>
      <rPr>
        <sz val="11"/>
        <rFont val="Calibri"/>
        <family val="2"/>
        <charset val="238"/>
      </rPr>
      <t xml:space="preserve"> -                                                                                                                                                                                                                                                                                                                                                                                                                                                                                                                                                                                                                                                                                                                                                                                                                                                                                                                                                                                                                                                                                                                                                                                                                                                                                                                                                                                                                 płaski lep zawierający feromon wabiący motyle z rodziny Pyralidae (Omacnicowate).                                                                                                                                                                                                                                                                                                                                                                                                                                                                                                                                                                                                                                                                                                                                                                                                                                                                                                                                                                                                                                                              nie zawiera pestecydów                                                                                                                                                                                                                                                                                                                                                                                                                                                                                                                                                                                                                                                                                                                                                                                                                                                                                                                                                                                                                                                             służy do monitorowania oraz wyłapywania popularnych moli spożywczych, w tym: omacnicy spichrzanki (Plodia interpunctella), mklika próchniczka (Ephestia elutella), mklika mącznego (Ephestia kuehniella) i mklika daktylowca (Cadra cautella).                                                                                                                                                                                                                                                                                                                                                                                                                                                                                                                                                                                                                                                                                                         Lep ma otwór do zawieszenia i miejsce na wpis serwisowy</t>
    </r>
  </si>
  <si>
    <t>GCG1005</t>
  </si>
  <si>
    <r>
      <rPr>
        <b/>
        <sz val="11"/>
        <rFont val="Calibri"/>
        <family val="2"/>
        <charset val="238"/>
      </rPr>
      <t>Środek na mole ubraniowe (Tineola bisselliella)</t>
    </r>
    <r>
      <rPr>
        <sz val="11"/>
        <rFont val="Calibri"/>
        <family val="2"/>
        <charset val="238"/>
      </rPr>
      <t xml:space="preserve">                                                                                                                                                                                                                                                                                                                                                                                                                                                                                                                                                                                                                                                                                                                                                                                                                                                                                                                                                                                                                                                                                                                                                                                                                                                                                                                                                                                                                                                                                                                                                                                                                                                                                                                                                                                                                         wkłady lepowe                                                                                                                                                                                                                                                                                                                                                                                                                                                                                                                                                                                                                                                                                                                                                                                                                                                                                                                                                                                                                                                                        bezzapachowe                                                                                                                                                                                                                                                                                                                                                                                                                                                                                                                                                                                                                                                                                                                   nie zawierają insektycydów i innych środków chemicznych                                                                                                                                                                                                                                                                                                                                                                                                                                                                                                                                                                                                                                                                                                                   opakowanie min.  10 SZT.
skuteczne monitorowanie moli odzieżowych,
lep zawierający silną substancję wabiącą,
jedna pułapka zabezpiecza ok. 50m2 powierzchni,
działanie minimum 3 miesiące od dnia wyłożenia</t>
    </r>
  </si>
  <si>
    <t>GCG0068</t>
  </si>
  <si>
    <r>
      <t xml:space="preserve">Ścierka podłogowa bawełniania                                         
</t>
    </r>
    <r>
      <rPr>
        <sz val="11"/>
        <rFont val="Calibri"/>
        <family val="2"/>
        <charset val="238"/>
      </rPr>
      <t>- wymiary min.:  50 x 66 cm                                   
- duża, klasyczna ścierka podłogowa
- miękka, biała, bawełniana
- przeznaczona do mycia, wycierania i osuszania
- wyjątkowo trwała i mocna
- można ją wielokrotnie prać
- nie strzępi się i nie pozostawia włókien
- doskonale chłonie wodę i zabrudzenia
- idealna do czyszczenia podłóg w dużych obiektach jak szkoły, hale                                                                                                                        - gramatura min. 240 g/m2</t>
    </r>
    <r>
      <rPr>
        <b/>
        <sz val="11"/>
        <rFont val="Calibri"/>
        <family val="2"/>
        <charset val="238"/>
      </rPr>
      <t xml:space="preserve">                          </t>
    </r>
  </si>
  <si>
    <t>GCG0069</t>
  </si>
  <si>
    <r>
      <t xml:space="preserve">Ścierka do podłogi z wiskozy                                                                                                                                                                                                                                                                                                                                                                                                                                                                                                                                          </t>
    </r>
    <r>
      <rPr>
        <sz val="11"/>
        <rFont val="Calibri"/>
        <family val="2"/>
        <charset val="238"/>
      </rPr>
      <t>- wymiary min. 50 x 60 cm                                      
- miękka
- trwała, mocna, można ją wielokrotnie prać
- nie strzępi się i nie pozostawia włókien
- posiada doskonałe właściwości chłonne
- idealna do czyszczenia podłóg w dużych obiektach jak szkoły, hale
- czyści bez zarysowań
- materiał: wiskoza 60%, poliester 20%, polipropylen 20%                                                                                                                                                                                                                                                                                                                                                                                                                               - gramatura min. 180 g/m2                                                                                                                                                                                                                                                                                                                                                                                                                                                                                                                                                                             - pomarańczowa</t>
    </r>
  </si>
  <si>
    <t>GCG0070</t>
  </si>
  <si>
    <r>
      <t>Ścierka do podłogi z włóknin</t>
    </r>
    <r>
      <rPr>
        <sz val="11"/>
        <rFont val="Calibri"/>
        <family val="2"/>
        <charset val="238"/>
      </rPr>
      <t xml:space="preserve"> </t>
    </r>
    <r>
      <rPr>
        <b/>
        <sz val="11"/>
        <rFont val="Calibri"/>
        <family val="2"/>
        <charset val="238"/>
      </rPr>
      <t>lub przędzin</t>
    </r>
    <r>
      <rPr>
        <sz val="11"/>
        <rFont val="Calibri"/>
        <family val="2"/>
        <charset val="238"/>
      </rPr>
      <t>,                                                                                                                                                                                                                                                                                                                                                                                                                                                                                                                                                                                                                                                    - wymiary: 55 x 65 cm  ( ± 5cm ),                                                                                                                                                                                                                                                                                                                                                                                                                                                                                                                                                                                                                                                       - min. 70 % bawełny, przeszywana,  bardzo dobrze wchłania wodę</t>
    </r>
  </si>
  <si>
    <t>GCG0071</t>
  </si>
  <si>
    <r>
      <t xml:space="preserve">Ścierka do kurzu flanelowa,                            
</t>
    </r>
    <r>
      <rPr>
        <sz val="11"/>
        <rFont val="Calibri"/>
        <family val="2"/>
        <charset val="238"/>
      </rPr>
      <t>- wymiary: 35 x 45 cm ( ±10 cm )                                                                                                                                                                                                                                                                                                                                                                                                                                                                                                                                                                                                                                                     - bawełna 100 %</t>
    </r>
  </si>
  <si>
    <t>GCG0072</t>
  </si>
  <si>
    <r>
      <t xml:space="preserve">Ścierka ostra do naczyń, dwustronna                                
</t>
    </r>
    <r>
      <rPr>
        <sz val="11"/>
        <rFont val="Calibri"/>
        <family val="2"/>
        <charset val="238"/>
      </rPr>
      <t xml:space="preserve">- wymiary: 18 x14 cm   ( ± 6 cm )                     </t>
    </r>
  </si>
  <si>
    <t>GCG0073</t>
  </si>
  <si>
    <r>
      <t>Ścierka kuchenna do naczyń</t>
    </r>
    <r>
      <rPr>
        <sz val="11"/>
        <rFont val="Calibri"/>
        <family val="2"/>
        <charset val="238"/>
      </rPr>
      <t>, 
100 % len,  wymiary: 45 x 70 cm  ( ± 5 cm )</t>
    </r>
  </si>
  <si>
    <t>GCG0074</t>
  </si>
  <si>
    <r>
      <t xml:space="preserve">Ścierka z tetry                                                                                                                                                                                                                                                                                                                                                                                                                                                                                                                                                                                                                                                                                                                                                                                                                                                </t>
    </r>
    <r>
      <rPr>
        <sz val="11"/>
        <rFont val="Calibri"/>
        <family val="2"/>
        <charset val="238"/>
      </rPr>
      <t xml:space="preserve"> do sprzątania wszelkich powierzchni, na sucho i mokro,                                                                                                                                                                                                                                                                                                                                                                                                                                                                                                                                                                                                                                     bawełna 100 %                                                                                                                                                                                                                                                                                                                                                                                                                                                                                                                                                                                                                                                                                                                                       Gramatura min. 110/m²                                     
wymiary: 80 x 60 cm  (   ± 2 cm )                                                                                                                                                              </t>
    </r>
  </si>
  <si>
    <t>GCG0075</t>
  </si>
  <si>
    <r>
      <t>Ścierka z mikrowłókna lub mikrofibry</t>
    </r>
    <r>
      <rPr>
        <sz val="11"/>
        <rFont val="Calibri"/>
        <family val="2"/>
        <charset val="238"/>
      </rPr>
      <t xml:space="preserve">,                                                                                                                                                                                                                                                                                                                                                                                                                                                                                                                                                                                                                                                                                                                                                                                                                                                                                                                              uniwersalna do wszelkiego rodzaju powierzchni,                                                                                                                                                                                                                                                                                                                                                                                                                                                                                                                                                                                                                                                                                                                                                                                                                                                                                                                                 wykonana z mikrowłókna o wysokiej gramaturze min. 320 g/m²                                                                                                                                                                                                                                                                                                                                                                                                                                                                                                                                                                                                                                                                             można ją stosować do czyszczenia wszelkiego rodzaju gładkich powierzchni takich jak ceramika, szkło, metal, tworzywa sztuczne czy drewno.                                                                                                                                                                                                                                                                                                                                                                                                                                                                                                                                                                                                                                                                                                                                                                                                                                                                                                                                                                                                                                                                                                                                                                                             do stosowania na sucho jaki i na mokro.                                                                                                                                                                                                                                                                                                                                                                                                                                                                                                                                                                                                                                                                                                                                                                                                                                                                                                                              ma na sucho ma właściwości elektrostatyczne (przyciąga kurz i luźne cząstki brudu)                                                                                                                                                                                                                                                                                                                                                                                                                                                                                                                                                                                                                                                                                                                                                                                                                                                                       nie pozostawia smug, ani zacieków, po umyciu nie trzeba polerować czyszczonych powierzchni.                                                                                                                                                                                                                                                                                                                                                                                                                                                                                                                                                                                                                            chłonie brud i wodę,                                                                                                                                                                                                                                                                                                                                                                                                                                                                                                                                                                                                                                                                                                                                                                 Należy ją prać bez użycia środków zmiękczających.                                                                                                                                                                                                                                                                                                                                                                                                                                                                                                                                                                                                                                                                                                 wymiary min.: 30 x 30 cm      </t>
    </r>
  </si>
  <si>
    <t>GCG0996</t>
  </si>
  <si>
    <r>
      <rPr>
        <b/>
        <sz val="11"/>
        <rFont val="Calibri"/>
        <family val="2"/>
        <charset val="238"/>
      </rPr>
      <t xml:space="preserve">Ścierka z mikrowłókna o wymiarach 70 x 50 cm </t>
    </r>
    <r>
      <rPr>
        <sz val="11"/>
        <rFont val="Calibri"/>
        <family val="2"/>
        <charset val="238"/>
      </rPr>
      <t xml:space="preserve">                                                                                                                                                                                                                                                                                                                                                                                                                                                                                                                                                                                                                                                                                                   może służyć jako ścierka podłóg.                                                                                                                                                                                                                                                                                                                                                                                                                                                                                                                                                                                                                                                                                                                                 usuwa brud, tłuszcz i kurz znacznie efektywniej niż tradycyjne ścierki.                                                                                                                                                                                                                                                                                                                                                                                                                                                                                                                                                                                                                                                                       nie pozostawia smug na czyszczonych powierzchniach.                                                                                                                                                                                                                                                                                                                                                                                                                                                                                                                                                                                                                                                                                                            Nadaje się do czyszczenia zarówno na sucho jak i na mokro.                                                                                                                                                                                                                                                                                                                                                                                                                                                                                                                                                                                                                                                                                                                    może być prana w pralce w temperaturze 60 °C, bez użycia środków zmiękczających.</t>
    </r>
  </si>
  <si>
    <t>GCG0970</t>
  </si>
  <si>
    <t>GCG0972</t>
  </si>
  <si>
    <r>
      <rPr>
        <b/>
        <sz val="11"/>
        <rFont val="Calibri"/>
        <family val="2"/>
        <charset val="238"/>
      </rPr>
      <t>Środek do usuwania kamienia -</t>
    </r>
    <r>
      <rPr>
        <sz val="11"/>
        <rFont val="Calibri"/>
        <family val="2"/>
        <charset val="238"/>
      </rPr>
      <t xml:space="preserve"> preparat w tabletkach usuwa kamień i chroni przed korozją, odpowiednie do wszystkich automatycznych ekspresów, opakowanie jednostkowe: min. 3 tabletki (min. 40 g każda)</t>
    </r>
  </si>
  <si>
    <t>GCG0973</t>
  </si>
  <si>
    <r>
      <rPr>
        <b/>
        <sz val="11"/>
        <color indexed="8"/>
        <rFont val="Calibri"/>
        <family val="2"/>
        <charset val="238"/>
      </rPr>
      <t>Środek do czyszczenia ekspresów -</t>
    </r>
    <r>
      <rPr>
        <sz val="11"/>
        <color indexed="8"/>
        <rFont val="Calibri"/>
        <family val="2"/>
        <charset val="238"/>
      </rPr>
      <t xml:space="preserve"> preparat w tabletkach dostosowany do automatycznych ekspresów do kawy, opakowanie jednostkowe: min.10 tabletek (min. 2,7g każda)</t>
    </r>
  </si>
  <si>
    <t>GCG0974</t>
  </si>
  <si>
    <r>
      <rPr>
        <b/>
        <sz val="11"/>
        <color indexed="8"/>
        <rFont val="Calibri"/>
        <family val="2"/>
        <charset val="238"/>
      </rPr>
      <t xml:space="preserve">Wkład filtrujący - </t>
    </r>
    <r>
      <rPr>
        <sz val="11"/>
        <color indexed="8"/>
        <rFont val="Calibri"/>
        <family val="2"/>
        <charset val="238"/>
      </rPr>
      <t xml:space="preserve"> przeznaczony do ekspresów Siemens z serii TK7 oraz EQ.7 Plus i EQ.5, Saeco Aulika, zapobiega powstawaniu osadu wapiennego, filtr wkręca się bezpośrednio do zbiornika na wodę, dzięki swoim właściwościom chroni urządzenie i przedłuża jego trwałość.</t>
    </r>
  </si>
  <si>
    <t>GCG0984</t>
  </si>
  <si>
    <r>
      <rPr>
        <b/>
        <sz val="11"/>
        <color indexed="8"/>
        <rFont val="Calibri"/>
        <family val="2"/>
        <charset val="238"/>
      </rPr>
      <t>Wkład filtrujący</t>
    </r>
    <r>
      <rPr>
        <sz val="11"/>
        <color indexed="8"/>
        <rFont val="Calibri"/>
        <family val="2"/>
        <charset val="238"/>
      </rPr>
      <t xml:space="preserve"> -  przeznaczony do ekspresów Philips Saeco, zapobiega powstawaniu osadu wapiennego, system montażu "click &amp;go", dzięki swoim właściwościom chroni urządzenie i przedłuża jego trwałość.</t>
    </r>
  </si>
  <si>
    <t>GCG0985</t>
  </si>
  <si>
    <t>GCG0986</t>
  </si>
  <si>
    <r>
      <rPr>
        <b/>
        <u/>
        <sz val="11"/>
        <rFont val="Calibri"/>
        <family val="2"/>
        <charset val="238"/>
      </rPr>
      <t>T</t>
    </r>
    <r>
      <rPr>
        <b/>
        <sz val="11"/>
        <rFont val="Calibri"/>
        <family val="2"/>
        <charset val="238"/>
      </rPr>
      <t xml:space="preserve">abletki do odkamieniania do ekspresu ciśnieniowego Siemens TE 603201 RW (TZ80002 lub TZ60002) - </t>
    </r>
    <r>
      <rPr>
        <sz val="11"/>
        <rFont val="Calibri"/>
        <family val="2"/>
        <charset val="238"/>
      </rPr>
      <t>Tabletki do odkamieniania dostosowane do ekspresu ciśnieniowego Siemens TE 603201 RW (op=3szt), usuwają kamień oraz chroni przed korozją, do automatycznego procesu odkamieniania ekspresów, odpowiednie do wszystkich automatów do kawy "surpresso"</t>
    </r>
  </si>
  <si>
    <t>GCG0987</t>
  </si>
  <si>
    <r>
      <rPr>
        <b/>
        <sz val="11"/>
        <color indexed="8"/>
        <rFont val="Calibri"/>
        <family val="2"/>
        <charset val="238"/>
      </rPr>
      <t xml:space="preserve">Wkład filtrujący </t>
    </r>
    <r>
      <rPr>
        <sz val="11"/>
        <color indexed="8"/>
        <rFont val="Calibri"/>
        <family val="2"/>
        <charset val="238"/>
      </rPr>
      <t>- przeznaczony do ekspresu ciśnieniowego Saeco Incanto, Aqua Clean CA 6903/00</t>
    </r>
  </si>
  <si>
    <t>GCG0988</t>
  </si>
  <si>
    <r>
      <rPr>
        <b/>
        <sz val="11"/>
        <color indexed="8"/>
        <rFont val="Calibri"/>
        <family val="2"/>
        <charset val="238"/>
      </rPr>
      <t xml:space="preserve">Smar </t>
    </r>
    <r>
      <rPr>
        <sz val="11"/>
        <color indexed="8"/>
        <rFont val="Calibri"/>
        <family val="2"/>
        <charset val="238"/>
      </rPr>
      <t>- do bloku zaparzającego w ekspresie Saeco Incanto, 5 g</t>
    </r>
  </si>
  <si>
    <t>GCG0989</t>
  </si>
  <si>
    <r>
      <rPr>
        <b/>
        <sz val="11"/>
        <color indexed="8"/>
        <rFont val="Calibri"/>
        <family val="2"/>
        <charset val="238"/>
      </rPr>
      <t>Odkamieniacz w płynie</t>
    </r>
    <r>
      <rPr>
        <sz val="11"/>
        <color indexed="8"/>
        <rFont val="Calibri"/>
        <family val="2"/>
        <charset val="238"/>
      </rPr>
      <t xml:space="preserve"> - przeznaczony do ekspresów, Philips Saeco, skutecznie usuwa wszelkie osady kamienne powstałe w wyniku normalnego użytkowania ekspresu, opakowanie jednostkowe: pojemność nie mniejsza niż 250 ml</t>
    </r>
  </si>
  <si>
    <t>GCG0990</t>
  </si>
  <si>
    <r>
      <rPr>
        <b/>
        <sz val="11"/>
        <color indexed="8"/>
        <rFont val="Calibri"/>
        <family val="2"/>
        <charset val="238"/>
      </rPr>
      <t>Tabeltki odtłuszczające do bloku zaparzającego</t>
    </r>
    <r>
      <rPr>
        <sz val="11"/>
        <color indexed="8"/>
        <rFont val="Calibri"/>
        <family val="2"/>
        <charset val="238"/>
      </rPr>
      <t xml:space="preserve"> - przeznaczone do ekspresów Philips Saeco, niezbędne do płynnego działania ekspresu; skutecznie usuwają olej kawowy, tłuszcz oraz inny typ zanieczyszczeń, gromadzący się na filtrze bądź wewnątrz jednostki zaparzającej, opakowanie jednostkowe mni. 10 tabletek</t>
    </r>
  </si>
  <si>
    <t>GCG0997</t>
  </si>
  <si>
    <r>
      <rPr>
        <b/>
        <sz val="11"/>
        <color indexed="8"/>
        <rFont val="Calibri"/>
        <family val="2"/>
        <charset val="238"/>
      </rPr>
      <t xml:space="preserve">Środek do czyszczenia obiegu mleka </t>
    </r>
    <r>
      <rPr>
        <sz val="11"/>
        <color indexed="8"/>
        <rFont val="Calibri"/>
        <family val="2"/>
        <charset val="238"/>
      </rPr>
      <t>-                                                                                                                                                                                                                                                                                                                                                                                                                                                                                                                                                                                                                                                                                                                                                     przeznaczony do ekspresów, Philips Saeco
na 6 zastosowań 
zapewnia dłuższą żywotność urządzenia
skutecznie usuwać resztki mleka, które mogą mieć wpływ na jego smak                                                                                                                                                                                                                                                                                                                                                                                                                                                                                                                                     chroni obieg mleka przed zatykaniem resztkami mleka                                                                                                                                                                                                                                                                                                                                                                                                                                                                                                                                                                  opakowanie jednostkowe: 6 saszetek po min.1,6 g</t>
    </r>
  </si>
  <si>
    <t>GCG0999</t>
  </si>
  <si>
    <r>
      <t xml:space="preserve">Neutralizator zapachów -170 g, </t>
    </r>
    <r>
      <rPr>
        <sz val="11"/>
        <color indexed="8"/>
        <rFont val="Calibri"/>
        <family val="2"/>
        <charset val="238"/>
      </rPr>
      <t>przeznaczony do pomieszczeń, doskonale neutralizuje wszelkiego pochodzenia  zapachy. Używany do pomieszczeń kuchennych, sportowych, sal konferencyjnych. Wystarcza na ok.. 4 m-ce.</t>
    </r>
    <r>
      <rPr>
        <b/>
        <sz val="11"/>
        <color indexed="8"/>
        <rFont val="Calibri"/>
        <family val="2"/>
        <charset val="238"/>
      </rPr>
      <t xml:space="preserve">            </t>
    </r>
  </si>
  <si>
    <t>GCG01002</t>
  </si>
  <si>
    <t>Tabletki czyszczące do ekspresu Nivona NIRT 701</t>
  </si>
  <si>
    <t>GCG01003</t>
  </si>
  <si>
    <t>Wkład filtrujący do ekspresu BOSH TES 50321RW/12</t>
  </si>
  <si>
    <t>GCG01004</t>
  </si>
  <si>
    <r>
      <rPr>
        <b/>
        <sz val="11"/>
        <color indexed="8"/>
        <rFont val="Calibri"/>
        <family val="2"/>
        <charset val="238"/>
      </rPr>
      <t>Środek do czyszczenia spieniacza do mleka Spumatore</t>
    </r>
    <r>
      <rPr>
        <sz val="11"/>
        <color indexed="8"/>
        <rFont val="Calibri"/>
        <family val="2"/>
        <charset val="238"/>
      </rPr>
      <t xml:space="preserve">                                                                                                                                                                                                                                                                                                                                                                                                                                                                                                            przeznaczony do ekspresów Nivona
zapewnia dłuższą żywotność urządzenia
skutecznie usuwać resztki mleka, które mogą mieć wpływ na jego smak                                                                                                                                                                                                                                                                                                                                                                                                                                                                                                                                                                      chroni obieg mleka przed zatykaniem resztkami mleka                                                                                                                                                                                                                                                                                                                                                                                                                                                                                                         opakowanie jednostkowe: 500 ml</t>
    </r>
  </si>
  <si>
    <t xml:space="preserve">szt. </t>
  </si>
  <si>
    <t>GCG01005</t>
  </si>
  <si>
    <r>
      <rPr>
        <b/>
        <sz val="11"/>
        <color indexed="8"/>
        <rFont val="Calibri"/>
        <family val="2"/>
        <charset val="238"/>
      </rPr>
      <t>Odkamieniacz w płynie</t>
    </r>
    <r>
      <rPr>
        <sz val="11"/>
        <color indexed="8"/>
        <rFont val="Calibri"/>
        <family val="2"/>
        <charset val="238"/>
      </rPr>
      <t xml:space="preserve"> - przeznaczony do ekspresów Nivona, skutecznie usuwa wszelkie osady kamienne powstałe w wyniku normalnego użytkowania ekspresu, opakowanie jednostkowe: pojemność nie mniejsza niż 500 ml</t>
    </r>
  </si>
  <si>
    <t>GCG01006</t>
  </si>
  <si>
    <r>
      <rPr>
        <b/>
        <sz val="11"/>
        <color indexed="8"/>
        <rFont val="Calibri"/>
        <family val="2"/>
        <charset val="238"/>
      </rPr>
      <t>Wkład filtrujący</t>
    </r>
    <r>
      <rPr>
        <sz val="11"/>
        <color indexed="8"/>
        <rFont val="Calibri"/>
        <family val="2"/>
        <charset val="238"/>
      </rPr>
      <t xml:space="preserve"> -  przeznaczony do ekspresów Nivona, zapobiega powstawaniu osadu wapiennego,wypełniony wyłącznie materiałem organicznym, Brak dodatków chemicznych, dzięki swoim właściwościom chroni urządzenie i przedłuża jego trwałość.</t>
    </r>
  </si>
  <si>
    <t>szt</t>
  </si>
  <si>
    <t>Tabletki czyszczące do ekspresu ciśnieniowego BOSCH TES503 (TCZ6001 00310575)</t>
  </si>
  <si>
    <t xml:space="preserve">opak. </t>
  </si>
  <si>
    <t>GCG01008</t>
  </si>
  <si>
    <t>Odkamieniacz w tabletkach do ekspresu ciśnieniowego BOSCH TES503 (TCZ8002 00576694)</t>
  </si>
  <si>
    <t>Wkład  filtrujący do ekspresów BOSCH/SIMENS TZ70003</t>
  </si>
  <si>
    <t>GCG01013</t>
  </si>
  <si>
    <t>ODKAMIENIACZ W PŁYNIE do ekspresu NIVONA CafeRomantica</t>
  </si>
  <si>
    <t>GCG01014</t>
  </si>
  <si>
    <t>FILTR WODY DO EKSPRESU NIVONA CafeRomantica</t>
  </si>
  <si>
    <t>GCG1006</t>
  </si>
  <si>
    <t>Filtr do dzbanka filtrującego Brita Marella XL</t>
  </si>
  <si>
    <t>GCG1007</t>
  </si>
  <si>
    <t>GCG1008</t>
  </si>
  <si>
    <t>Proszek do czyszcenia systemów spieniających do Saeco Aulica Fokus</t>
  </si>
  <si>
    <t>GCG1009</t>
  </si>
  <si>
    <r>
      <rPr>
        <b/>
        <sz val="11"/>
        <rFont val="Calibri"/>
        <family val="2"/>
        <charset val="238"/>
      </rPr>
      <t xml:space="preserve">ŚCIERKA  Z MIKROWŁÓKNA  35/35 cm </t>
    </r>
    <r>
      <rPr>
        <sz val="11"/>
        <rFont val="Calibri"/>
        <family val="2"/>
        <charset val="238"/>
      </rPr>
      <t xml:space="preserve">                                                                                                                                                                                                                                               Do okien, szkła, lustra, ekranów i błyszczących powierzchni
Do wycierania na sucho oraz czyszczenia przy użyciu wody czy dodatkowych detergentów
Dokładnie usuwa zabrudzenia z najróżniejszych powierzchni: w biurze, kuchni, łazience  nie pozostawiając smug                                                                                                                                               Skład: 80% poliester, 20% poliamid                               </t>
    </r>
  </si>
  <si>
    <t>op.</t>
  </si>
  <si>
    <r>
      <rPr>
        <b/>
        <sz val="11"/>
        <color indexed="8"/>
        <rFont val="Calibri"/>
        <family val="2"/>
        <charset val="238"/>
      </rPr>
      <t>Odkamieniacz w płynie</t>
    </r>
    <r>
      <rPr>
        <sz val="11"/>
        <color indexed="8"/>
        <rFont val="Calibri"/>
        <family val="2"/>
        <charset val="238"/>
      </rPr>
      <t xml:space="preserve"> - przeznaczony do ekspresu ciśnieniowego Beko CEG7425B, skutecznie usuwa wszelkie osady kamienne powstałe w wyniku normalnego użytkowania ekspresu, opakowanie jednostkowe: 2 porcje odkamieniacza po 125 ml, instrukcja użycia. Producent zastrzega, iż należy korzystać jedynie ze środka "durgol swiss espresso".</t>
    </r>
  </si>
  <si>
    <r>
      <rPr>
        <b/>
        <sz val="11"/>
        <rFont val="Calibri"/>
        <family val="2"/>
        <charset val="238"/>
      </rPr>
      <t>Wkład filtrujący -  przeznaczony do ekspresów Siemens z serii  EQ.6 Plus s 500,</t>
    </r>
    <r>
      <rPr>
        <sz val="11"/>
        <rFont val="Calibri"/>
        <family val="2"/>
        <charset val="238"/>
      </rPr>
      <t xml:space="preserve">                                                                                                                                                                                                                                                  zapobiega powstawaniu osadu wapiennego,                                                                                                                                                                                                                                                 filtr wkręca się bezpośrednio do zbiornika na wodę, dzięki swoim właściwościom chroni urządzenie i przedłuża jego trwałość.</t>
    </r>
  </si>
  <si>
    <r>
      <rPr>
        <b/>
        <sz val="11"/>
        <rFont val="Calibri"/>
        <family val="2"/>
        <charset val="238"/>
      </rPr>
      <t>Tabletki czyszczące do ekspresu ciśnieniowego Siemens z serii  EQ.6 Plus s 500,</t>
    </r>
    <r>
      <rPr>
        <sz val="11"/>
        <rFont val="Calibri"/>
        <family val="2"/>
        <charset val="238"/>
      </rPr>
      <t xml:space="preserve"> Tabletki czyszczące (op=10szt), usuwają olejek kawowy z jednostki zaparzającej, dostosowane do automatycznych ekspresów do kawy Siemens, Waga tabletki [g] = 0.04</t>
    </r>
  </si>
  <si>
    <r>
      <rPr>
        <b/>
        <u/>
        <sz val="11"/>
        <rFont val="Calibri"/>
        <family val="2"/>
        <charset val="238"/>
      </rPr>
      <t>T</t>
    </r>
    <r>
      <rPr>
        <b/>
        <sz val="11"/>
        <rFont val="Calibri"/>
        <family val="2"/>
        <charset val="238"/>
      </rPr>
      <t xml:space="preserve">abletki do odkamieniania do ekspresu ciśnieniowego Siemens z serii  EQ.6 Plus s 500  - </t>
    </r>
    <r>
      <rPr>
        <sz val="11"/>
        <rFont val="Calibri"/>
        <family val="2"/>
        <charset val="238"/>
      </rPr>
      <t>Tabletki do odkamieniania dostosowane do ekspresu ciśnieniowego Siemens z serii  EQ.6 Plus s 500 (op=3szt), usuwają kamień oraz chroni przed korozją, do automatycznego procesu odkamieniania ekspresów.</t>
    </r>
  </si>
  <si>
    <r>
      <rPr>
        <b/>
        <sz val="10"/>
        <color indexed="8"/>
        <rFont val="Arial"/>
        <family val="2"/>
        <charset val="238"/>
      </rPr>
      <t xml:space="preserve">Wkład filtrujący - </t>
    </r>
    <r>
      <rPr>
        <sz val="10"/>
        <color indexed="8"/>
        <rFont val="Arial"/>
        <family val="2"/>
        <charset val="238"/>
      </rPr>
      <t xml:space="preserve"> przeznaczony do ekspresów Siemens z serii   EQ.6 Plus s 100 , zapobiega powstawaniu osadu wapiennego, filtr wkręca się bezpośrednio do zbiornika na wodę, dzięki swoim właściwościom chroni urządzenie i przedłuża jego trwałość.</t>
    </r>
  </si>
  <si>
    <r>
      <rPr>
        <b/>
        <sz val="10"/>
        <rFont val="Arial"/>
        <family val="2"/>
        <charset val="238"/>
      </rPr>
      <t>Tabletki czyszczące do ekspresu ciśnieniowego Siemens TE651319RW-</t>
    </r>
    <r>
      <rPr>
        <sz val="10"/>
        <rFont val="Arial"/>
        <family val="2"/>
        <charset val="238"/>
      </rPr>
      <t xml:space="preserve">  Tabletki czyszczące (op=10szt), usuwają olejek kawowy z jednostki zaparzającej, dostosowane do automatycznych ekspresów do kawy Siemens, Waga tabletki [g] = 0.04</t>
    </r>
  </si>
  <si>
    <r>
      <rPr>
        <b/>
        <u/>
        <sz val="10"/>
        <rFont val="Arial"/>
        <family val="2"/>
        <charset val="238"/>
      </rPr>
      <t>T</t>
    </r>
    <r>
      <rPr>
        <b/>
        <sz val="10"/>
        <rFont val="Arial"/>
        <family val="2"/>
        <charset val="238"/>
      </rPr>
      <t xml:space="preserve">abletki do odkamieniania do ekspresu ciśnieniowego Siemens TE 651319 RW  - </t>
    </r>
    <r>
      <rPr>
        <sz val="10"/>
        <rFont val="Arial"/>
        <family val="2"/>
        <charset val="238"/>
      </rPr>
      <t>Tabletki do odkamieniania dostosowane do ekspresu ciśnieniowego Siemens TE 651319RW  (op=3szt), usuwają kamień oraz chroni przed korozją, do automatycznego procesu odkamieniania ekspresów, odpowiednie do wszystkich automatów do kawy "surpresso"</t>
    </r>
  </si>
  <si>
    <r>
      <t xml:space="preserve">TABLETKI DO CZYSZCZENIA EKSPRESU DR. COFFEE F11 BIG PLUS T  </t>
    </r>
    <r>
      <rPr>
        <sz val="10"/>
        <rFont val="Arial"/>
        <family val="2"/>
        <charset val="238"/>
      </rPr>
      <t xml:space="preserve">Uniwersalne tabletki czyszczące, przeznaczone do ekspresów automatycznych. Tabletki czyszczące po wprowadzeniu rozpuszczają olejki kawowe (osad) znajdujące się na ściankach układu oraz modułu zaparzającego. Tabletki można stosować we wszystkich modelach automatycznych oraz kolbowych ekspresów do kawy. Opakowanie zawiera min. 32 tabletek czyszczących. Do jednego procesu czyszczenia należy wykorzystać jedną tabletkę.
</t>
    </r>
  </si>
  <si>
    <r>
      <t xml:space="preserve">Odkamieniacz do ekspresu DR.Coffee F11 Big Plus,                                                                                                                                                                                                                                                                                                         przeznaczony do ekspresów automatycznych, kolbowych                                                                                                                                                                                                                                                                                                                                                                             </t>
    </r>
    <r>
      <rPr>
        <sz val="10"/>
        <rFont val="Arial"/>
        <family val="2"/>
        <charset val="238"/>
      </rPr>
      <t xml:space="preserve">w składzie występuje m.in. Kwas siarkowy &lt; 20%,                                                                                                                                                                                                                                                                                                                                                                             Wartość pH (10 g/l) w 20°C: 2 – 2,5,                                                                                                                                                                                                                                                                                                                                                                             poj. min. 1000 ml </t>
    </r>
  </si>
  <si>
    <r>
      <rPr>
        <b/>
        <sz val="10"/>
        <rFont val="Arial"/>
        <family val="2"/>
        <charset val="238"/>
      </rPr>
      <t xml:space="preserve">Filtr do wody do ekspresu DR.Coffee F11 Big Plus(CF200A)                                                                                                                                                                                                                                                                                                                                                                             </t>
    </r>
    <r>
      <rPr>
        <sz val="10"/>
        <rFont val="Arial"/>
        <family val="2"/>
        <charset val="238"/>
      </rPr>
      <t xml:space="preserve">kompatybilny z ekspresem.                                                                                                                                                                                                                                                                                                                                                                                                                                                                        chroni ekspres przed osadzaniem się kamienia,                                                                                                                                                                                                                                                                                                                                                                             przedłuża jego żywotność i                                                                                                                                                                                                                                                                                                                                                                             skutecznie usuwa niechciane substancje, które wpływają na smak i zapach wody. </t>
    </r>
  </si>
  <si>
    <r>
      <rPr>
        <b/>
        <sz val="10"/>
        <rFont val="Arial"/>
        <family val="2"/>
        <charset val="238"/>
      </rPr>
      <t>Proszek odkamieniający do ekspresu DR.Coffee F11 Big Plus</t>
    </r>
    <r>
      <rPr>
        <sz val="10"/>
        <rFont val="Arial"/>
        <family val="2"/>
        <charset val="238"/>
      </rPr>
      <t xml:space="preserve">,                                                                                                                                                                                                                                                                                                                   przeznaczony do ekspresów automatycznych, kolbowych                                                                                                                                                                                                                                                                                                                                                                                                                                                                                                                           usuwa osad wapienny powstający w wyniku podgrzewania wody.                                                                                                                                                                                                                                                                                                                                                                                                                                                                             Jedna saszetka zawiera 28g odkamieniacza, który starcza na jeden cykl odkamieniania.
</t>
    </r>
  </si>
  <si>
    <r>
      <rPr>
        <b/>
        <sz val="10"/>
        <rFont val="Arial"/>
        <family val="2"/>
        <charset val="238"/>
      </rPr>
      <t xml:space="preserve">Płyn do usuwania osadu z mleka do ekspresu DR.Coffee F11 Big Plus </t>
    </r>
    <r>
      <rPr>
        <sz val="10"/>
        <rFont val="Arial"/>
        <family val="2"/>
        <charset val="238"/>
      </rPr>
      <t xml:space="preserve">
Rodzaj: płyn czyszczący do systemu mleka                                                                                                                                                                                                                                                                                                                                                                                                                          płyn dezynfekująco-myjący                                                                                                                                                                                                                                                                                                                                                                                 do czyszczenia dysz oraz zbiorników mleka w ekspresach ciśnieniowych.                                                                                                                                                                                                                                                                                                                                                                                 Usuwa osad mleczny a także zawarte w nim bakterie.
Pojemność min. : 1100ml
Dozowanie: 30ml / 500ml wody
Przeznaczenie: ekspresy do kawy, dzbanki na mleko, dozowniki bitej śmietany</t>
    </r>
  </si>
  <si>
    <r>
      <t xml:space="preserve">Żel do czyszczenia wc -                                                                                                                                                                                                                                                                                                                                                                                                                                                                                                                                                                                                                                                                                       </t>
    </r>
    <r>
      <rPr>
        <sz val="11"/>
        <rFont val="Calibri"/>
        <family val="2"/>
        <charset val="238"/>
      </rPr>
      <t>Żel przeznaczony jest do czyszczenia muszli klozetowych, bidetów i pisuarów,                                                                                                                                                                                                                                                                                                                                                                                                                                                                                                                                                                                                               na bazie kwasu mrówkowego,                                                                                                                                                                                                                                                                                                                                                                                                                                                                                                                                                                                                                                                                                       żel o pH &gt; 2                                                                                                                                                                                                                                                                                                                                                                                                                                                                                                                                                                                                               skutecznie usuwa kamień, rdzę                                                                                                                                                                                                                                                                                                                                                                                                                                                                                                                                                                                                                                                                                                    Konsystencja żelu ułatwia przyleganie preparatu na pionowych powierzchniach,                                                                                                                                                                                                                                                                                                                                                                                                                                                                                                                               posiada właściwości antybakteryjne.                                                                                                                                                                                                                                                                                                                                                                                                                                                                                                                                       Butelka typu "kaczka".                                                                                                                                                                                                                                                                                                                                                                                                                                                                                                                                       Opakowanie jednostkowe: pojemność nie mniejsza niż 700 ml lub 700 g</t>
    </r>
  </si>
  <si>
    <r>
      <t>Płyn do mycia naczyń</t>
    </r>
    <r>
      <rPr>
        <sz val="11"/>
        <rFont val="Calibri"/>
        <family val="2"/>
        <charset val="238"/>
      </rPr>
      <t xml:space="preserve">                                                                                                                                                                                                                                                                                                                                                                                                                                                                                                                                                                                                                                                                                                                                                                                                                                                                                                                                                                                                                                                                                      skutecznie usuwa zabrudzenia                                                                                                                                                                                                                                                                                                                                                                                                                                                                                                                                                                                                                                                                                                                                                                                                               nie pozostawia zacieków                                                                                                                                                                                                                                                                                                                                                                                                                                                                                                                                                                                                                                                                                                                                                                                                                                                                                                                                                                                                                                                                                                                                                                                                                                                                                                                                                                                                                                                                                                                                                                                                                         płyn o gęstej konsystencji                                                                                                                                                                                                                                                                                                                                                                                                                                                                                                                                                                                                                                                                                                                                                                                                                                                                                                                                                                                        wartość pH = 4,5 - 7,0                                                                                                                                                                                                                                                                                                                                                                                                                                                                                                                                                                                                                                                                                                                                                                                                                                                                                                                                                                                                     Gęstość względna 20 ºC &gt;1                                                                                                                                                                                                                                                                                                                                                                                                                                                                                                                                                                                                                                                                                                                                                                                                                                                                                                                                                                                 w składzie występują m.in. Alkohole, C12-C14, etoksylowane, siarczanowane , sole sodowe, 
pojemność 500 - 750 ml</t>
    </r>
  </si>
  <si>
    <r>
      <rPr>
        <b/>
        <sz val="11"/>
        <color rgb="FF000000"/>
        <rFont val="Calibri"/>
        <family val="2"/>
        <charset val="238"/>
      </rPr>
      <t>Krem do rąk</t>
    </r>
    <r>
      <rPr>
        <sz val="11"/>
        <color indexed="8"/>
        <rFont val="Calibri"/>
        <family val="2"/>
        <charset val="238"/>
      </rPr>
      <t xml:space="preserve"> - nawilżający z witaminą A, E, F. Krem nawilża, bardzo dobrze się wchłania oraz regeneruje skórę dłoni. Zawiera glicerynę i ekstrakt neroli. Przebadany dermatologiczne, pojemność 130ml</t>
    </r>
  </si>
  <si>
    <r>
      <rPr>
        <b/>
        <sz val="11"/>
        <rFont val="Calibri"/>
        <family val="2"/>
        <charset val="238"/>
      </rPr>
      <t xml:space="preserve">Krążek sanitarny </t>
    </r>
    <r>
      <rPr>
        <sz val="11"/>
        <rFont val="Calibri"/>
        <family val="2"/>
        <charset val="238"/>
      </rPr>
      <t xml:space="preserve"> -  krążek sanitarny, przeznaczony do pomieszczeń sanitarnych, toalet stałych i przenośnych, neutralizujący nieprzyjemne zapachy, odświeżający, waga krążka  28-50 g</t>
    </r>
  </si>
  <si>
    <r>
      <rPr>
        <b/>
        <sz val="11"/>
        <rFont val="Calibri"/>
        <family val="2"/>
        <charset val="238"/>
      </rPr>
      <t xml:space="preserve">Płyn do mycia i codziennej konserwacji -                                                                                                                                                                                                                                                                                    </t>
    </r>
    <r>
      <rPr>
        <b/>
        <u/>
        <sz val="11"/>
        <rFont val="Calibri"/>
        <family val="2"/>
        <charset val="238"/>
      </rPr>
      <t xml:space="preserve">                                                                                                                                                                                                                   </t>
    </r>
    <r>
      <rPr>
        <sz val="11"/>
        <rFont val="Calibri"/>
        <family val="2"/>
        <charset val="238"/>
      </rPr>
      <t>płyn do podłóg i mebli drewnianych, który czyści, usuwa kurz, odżywia, odświeża i pielęgnuje.                                                                                                                                                                                                                                                                                                                                                                                                     Może być używany na wszystkich zmywalnych powierzchniach drewnianych (podłogi, drzwi, okna i inne).                                                                                                                                                                                                                                                                                                                                                                                                     Nie pozostawia smug.                                                                                                                                                                                                                                                                                                                                                                                                                                                                                                                                                                                                       Zawiera m.in. alkohol, olejki pochodzenia naturalnego,                                                                                                                                                                                                                                                                                                                                                                                                    Może być stosowany bez rozcieńczania, aby złagodzić zarysowania na drewnie.                                                                                                                                                                                                                                                                                                                                                                                                     Opakowanie jednostkowe: pojemność nie mniejsza niż 1000 ml</t>
    </r>
  </si>
  <si>
    <r>
      <rPr>
        <b/>
        <sz val="11"/>
        <color indexed="8"/>
        <rFont val="Calibri"/>
        <family val="2"/>
        <charset val="238"/>
      </rPr>
      <t>Płyn odkamieniający do ekspresów i czajników do kawy -</t>
    </r>
    <r>
      <rPr>
        <sz val="11"/>
        <color indexed="8"/>
        <rFont val="Calibri"/>
        <family val="2"/>
        <charset val="238"/>
      </rPr>
      <t xml:space="preserve"> preparat w płynie, skutecznie usuwa kamień w czajnikach i ekspresach do kawy (bez konieczności rozpuszczania). W składzie występuję m.in.: Kwas amidosulfonowy 1-15 %, opakowanie jednostkowe: poj. nie mniejsza niż 500 ml</t>
    </r>
    <r>
      <rPr>
        <sz val="11"/>
        <color indexed="8"/>
        <rFont val="Calibri"/>
        <family val="2"/>
        <charset val="238"/>
        <scheme val="minor"/>
      </rPr>
      <t>/g</t>
    </r>
  </si>
  <si>
    <t>Wkład  filtrujący do ekspresów PHILIPS HD8827 wer. 01 i 03</t>
  </si>
  <si>
    <r>
      <rPr>
        <b/>
        <sz val="11"/>
        <rFont val="Calibri"/>
        <family val="2"/>
        <charset val="238"/>
      </rPr>
      <t xml:space="preserve">Płyn do płukania tkanin hipoalergiczny,                                                                                                                                                                                                                                                                                                                                                                                                                                                                                                                                                                                                                         </t>
    </r>
    <r>
      <rPr>
        <sz val="11"/>
        <rFont val="Calibri"/>
        <family val="2"/>
        <charset val="238"/>
      </rPr>
      <t xml:space="preserve">zmiękczający      </t>
    </r>
    <r>
      <rPr>
        <b/>
        <sz val="11"/>
        <rFont val="Calibri"/>
        <family val="2"/>
        <charset val="238"/>
      </rPr>
      <t xml:space="preserve">                                                                                                                                                                                                                                                                                                                                                                                                                                                                                                                                                                                                                                                                                                                                                                                                                                                                                                                                </t>
    </r>
    <r>
      <rPr>
        <sz val="11"/>
        <rFont val="Calibri"/>
        <family val="2"/>
        <charset val="238"/>
      </rPr>
      <t xml:space="preserve">                                                                                                                                                                                                                                                                                                                                                                                          Stan skupienia: Ciecz
pH: 2 -5
Gęstość względna 20c: min. 1,068 g/cm3
nie zawiera kompozycji zapachowej ani barwników                                                                                                                                                                                                                                                                                                                                                                                                                                                                         Zapobiega elektryzowaniu się tkanin                                                                                                                                                                                                                                                                                                                                    pojemność opak. 1l                             </t>
    </r>
  </si>
  <si>
    <t>SUMA</t>
  </si>
  <si>
    <t>FORMULARZ RZECZOWO-CENOWY</t>
  </si>
  <si>
    <t>WARTOŚĆ BRUTTO</t>
  </si>
  <si>
    <t>GCG1051</t>
  </si>
  <si>
    <t>GCG1052</t>
  </si>
  <si>
    <t>GCG1053</t>
  </si>
  <si>
    <t>GCG1054</t>
  </si>
  <si>
    <t>GCG1055</t>
  </si>
  <si>
    <t>GCG1056</t>
  </si>
  <si>
    <t>GCG1057</t>
  </si>
  <si>
    <t>GCG1058</t>
  </si>
  <si>
    <t>GCG1059</t>
  </si>
  <si>
    <t>GCG1060</t>
  </si>
  <si>
    <t>GCG1061</t>
  </si>
  <si>
    <t>GCG1062</t>
  </si>
  <si>
    <t>GCG1063</t>
  </si>
  <si>
    <t>cena jednostkowa netto</t>
  </si>
  <si>
    <t>SUKCESYWNA DOSTAWA ŚRODKÓW CHEMII GOSPODARCZEJ DLA JEDNOSTEK ORGANIZACYJNYCH POLITECHNIKI GDAŃSKIEN NA OKRES 24 MIESIĘCY</t>
  </si>
  <si>
    <t>ŚRODEK DO CZYSZCZENIA PRALKI pojemność min. 250ml</t>
  </si>
  <si>
    <t>Wkład filtrujący - przeznaczony do ekspresu  Delonghi Eletta Explore ECAM45X.6Y - 45X.8Y</t>
  </si>
  <si>
    <t>Wkład z mydłem piankowym do bezdotykowych dozowników typu Gojo z systemem TFX (2 wkłady o poj. 1200 ml)
Mydło wzbogacone środkami nawilżającymi zawierające  naturalne ekstrakty i składniki odżywcze.</t>
  </si>
  <si>
    <r>
      <rPr>
        <b/>
        <sz val="11"/>
        <rFont val="Calibri"/>
        <family val="2"/>
        <charset val="238"/>
      </rPr>
      <t>Tabletki czyszczące do ekspresu ciśnieniowego Siemens TE603201 RW, TE 651319 RW  (TZ60001 lub TZ80001) -</t>
    </r>
    <r>
      <rPr>
        <sz val="11"/>
        <rFont val="Calibri"/>
        <family val="2"/>
        <charset val="238"/>
      </rPr>
      <t xml:space="preserve">  Tabletki czyszczące (op=10szt), usuwają olejek kawowy z jednostki zaparzającej, dostosowane do automatycznych ekspresów do kawy Siemens, Waga tabletki [g] = 0.04</t>
    </r>
  </si>
  <si>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</si>
  <si>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</si>
  <si>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</si>
  <si>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</si>
  <si>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</si>
  <si>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</si>
  <si>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</si>
  <si>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</si>
  <si>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</si>
  <si>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</si>
  <si>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</si>
  <si>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</si>
  <si>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</si>
  <si>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</si>
  <si>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</si>
  <si>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</si>
  <si>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</si>
  <si>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</si>
  <si>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</si>
  <si>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</si>
  <si>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</si>
  <si>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</si>
  <si>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</si>
  <si>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</si>
  <si>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</si>
  <si>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</si>
  <si>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</si>
  <si>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</si>
  <si>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</si>
  <si>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</si>
  <si>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</si>
  <si>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</si>
  <si>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</si>
  <si>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</si>
  <si>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</si>
  <si>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</si>
  <si>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</si>
  <si>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</si>
  <si>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</si>
  <si>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</si>
  <si>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</si>
  <si>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</si>
  <si>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</si>
  <si>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</si>
  <si>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</si>
  <si>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</si>
  <si>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</si>
  <si>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</si>
  <si>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</si>
  <si>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</si>
  <si>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</si>
  <si>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</si>
  <si>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</si>
  <si>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</si>
  <si>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</si>
  <si>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</si>
  <si>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</si>
  <si>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</si>
  <si>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</si>
  <si>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</si>
  <si>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</si>
  <si>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</si>
  <si>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</si>
  <si>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</si>
  <si>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</si>
  <si>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</si>
  <si>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</si>
  <si>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</si>
  <si>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</si>
  <si>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</si>
  <si>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</si>
  <si>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</si>
  <si>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</si>
  <si>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</si>
  <si>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</si>
  <si>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</si>
  <si>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</si>
  <si>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</si>
  <si>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</si>
  <si>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</si>
  <si>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</si>
  <si>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</si>
  <si>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</si>
  <si>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</si>
  <si>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</si>
  <si>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</si>
  <si>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</si>
  <si>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</si>
  <si>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</si>
  <si>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</si>
  <si>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</si>
  <si>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</si>
  <si>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</si>
  <si>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</si>
  <si>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</si>
  <si>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</si>
  <si>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</si>
  <si>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</si>
  <si>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</si>
  <si>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</si>
  <si>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</si>
  <si>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</si>
  <si>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</si>
  <si>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</si>
  <si>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</si>
  <si>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</si>
  <si>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</si>
  <si>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</si>
  <si>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</si>
  <si>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</si>
  <si>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</si>
  <si>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</si>
  <si>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</si>
  <si>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</si>
  <si>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r>
      <rPr>
        <b/>
        <sz val="10"/>
        <rFont val="Arial"/>
        <family val="2"/>
        <charset val="238"/>
      </rPr>
      <t>Podpaski:</t>
    </r>
    <r>
      <rPr>
        <sz val="10"/>
        <rFont val="Arial"/>
        <family val="2"/>
        <charset val="238"/>
      </rPr>
      <t xml:space="preserve">
- chłonność: 4/4,
- grubość 2 mm, super cienkie,
- superchłonna siateczka Silky Drai,
- anatomiczny kształt,
- wygodne do zakładania skrzydełka,
- system SEP chroniący bieliznę,
- w opakowaniu 10 sztuk.</t>
    </r>
  </si>
  <si>
    <r>
      <rPr>
        <b/>
        <sz val="10"/>
        <rFont val="Arial"/>
        <family val="2"/>
        <charset val="238"/>
      </rPr>
      <t>Tampony higieniczne</t>
    </r>
    <r>
      <rPr>
        <sz val="10"/>
        <rFont val="Arial"/>
        <family val="2"/>
        <charset val="238"/>
      </rPr>
      <t xml:space="preserve"> 
- pokryte włókniną
- kształt: anatomiczny
- bez aplikatora
- chłonność: 3/4</t>
    </r>
  </si>
  <si>
    <t>115.</t>
  </si>
  <si>
    <t>116.</t>
  </si>
  <si>
    <t>Wykonawca</t>
  </si>
  <si>
    <r>
      <rPr>
        <b/>
        <sz val="11"/>
        <rFont val="Calibri"/>
        <family val="2"/>
        <charset val="238"/>
      </rPr>
      <t>Skoncentrowany płyn / żel czyszcząco</t>
    </r>
    <r>
      <rPr>
        <sz val="11"/>
        <rFont val="Calibri"/>
        <family val="2"/>
        <charset val="238"/>
      </rPr>
      <t xml:space="preserve"> </t>
    </r>
    <r>
      <rPr>
        <b/>
        <sz val="11"/>
        <rFont val="Calibri"/>
        <family val="2"/>
        <charset val="238"/>
      </rPr>
      <t>- dezynfekujący</t>
    </r>
    <r>
      <rPr>
        <sz val="11"/>
        <rFont val="Calibri"/>
        <family val="2"/>
        <charset val="238"/>
      </rPr>
      <t xml:space="preserve"> -                                                                                                                                                                                                                                                                                                                                                                                                                                                                                                                                                                            skoncentrowany płyn do czyszczenia i dezynfekcji urządzeń i pomieszczeń sanitarnych oraz do dezynfekcji powierzchni w szpitalach i innych zakladach opieki zdrowotnej,                                                                                                                                                                                                                                                                                                                             zabija bakterie, wirusy, grzyby, spory,                                                                                                                                                                                                                                                                                                                                                                                                                                                                                                                                                                                                                                                                                   ma właściwości działanie wirusobójcze oraz sporobójcze,                                                                                                                                                                                                                                                                                                                                                                                                                                                                                                                                                                                                                                                                  zapobiega osadzaniu się kamienia,                                                                                                                                                                                                                                                                                                                                                                                                                                                                                                                                                                                                                                           ma właściwości wybielające                                                                                                                                                                                                                                                                                                                                                                                                                                                                                                                                                                                                                                                                   wybiela już obecny kamień w toalecie,                                                                                                                                                                                                                                                                                                                                                                                                                                                                                                                                                                                                                                           czyści zanieczyszczenia organiczne,                                                                                                                                                                                                                                                                                                                                                                                                                                                                                                                                                                                                                                           przylega do powierzchni czyszczonej,                                                                                                                                                                                                                                                                                                                                                                                                                                                                                                                                                                                                                                                                  w składzie występuje poddchloryn sodu lub chloran (I) sodu, roztwór zawierający aktywny Cl.                                                                                                                                                                                                                                                                                                                                                                                                            wartość pH = 13,                                                                                                                                                                                                                                                                                                                                                                                                                                                                                                                                                                                                                                                                                                                                                                                                                                                                                                                                                                                                                                                                                                                                                                                                                                                                    </t>
    </r>
    <r>
      <rPr>
        <i/>
        <sz val="11"/>
        <rFont val="Calibri"/>
        <family val="2"/>
        <charset val="238"/>
      </rPr>
      <t>produkt musi posiadać pozwolenie Ministra Zdrowia na obrót preparatem bakteriobójczym</t>
    </r>
    <r>
      <rPr>
        <sz val="11"/>
        <rFont val="Calibri"/>
        <family val="2"/>
        <charset val="238"/>
      </rPr>
      <t>,                                                                                                                                                                                                                                                                                                                                                                                                            pojemność nie mniejsza niż 750 ml</t>
    </r>
  </si>
  <si>
    <t>Karta charakterystyki</t>
  </si>
  <si>
    <t>wymagana</t>
  </si>
  <si>
    <t>wymagany</t>
  </si>
  <si>
    <t>Certyfikat 
Ecolabel</t>
  </si>
  <si>
    <t>GCG1075</t>
  </si>
  <si>
    <t>GCG1074</t>
  </si>
  <si>
    <t>GCG1073</t>
  </si>
  <si>
    <t>GCG1076</t>
  </si>
  <si>
    <t>GCG1072</t>
  </si>
  <si>
    <t>GCG1071</t>
  </si>
  <si>
    <t>GCG1070</t>
  </si>
  <si>
    <t>GCG1069</t>
  </si>
  <si>
    <t>Dokument należy podpisać kwalifikowanym podpisem elektronicznym lub podpisem zaufanym lub podpisem osobistym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</si>
</sst>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415]General"/>
  </numFmts>
  <fonts count="42">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zcionka tekstu podstawowego"/>
      <family val="2"/>
      <charset val="238"/>
    </font>
    <font>
      <sz val="11"/>
      <color theme="0"/>
      <name val="Czcionka tekstu podstawowego"/>
      <family val="2"/>
      <charset val="238"/>
    </font>
    <font>
      <b/>
      <sz val="11"/>
      <name val="Calibri"/>
      <family val="2"/>
      <charset val="238"/>
      <scheme val="minor"/>
    </font>
    <font>
      <sz val="11"/>
      <name val="Calibri"/>
      <family val="2"/>
      <charset val="238"/>
      <scheme val="minor"/>
    </font>
    <font>
      <sz val="11"/>
      <color rgb="FF000000"/>
      <name val="Calibri"/>
      <family val="2"/>
      <charset val="238"/>
    </font>
    <font>
      <sz val="11"/>
      <name val="Calibri"/>
      <family val="2"/>
      <charset val="238"/>
    </font>
    <font>
      <b/>
      <sz val="11"/>
      <name val="Calibri"/>
      <family val="2"/>
      <charset val="238"/>
    </font>
    <font>
      <b/>
      <u/>
      <sz val="11"/>
      <name val="Calibri"/>
      <family val="2"/>
      <charset val="238"/>
    </font>
    <font>
      <b/>
      <u/>
      <sz val="11"/>
      <name val="Calibri"/>
      <family val="2"/>
      <charset val="238"/>
      <scheme val="minor"/>
    </font>
    <font>
      <sz val="11"/>
      <color indexed="10"/>
      <name val="Calibri"/>
      <family val="2"/>
      <charset val="238"/>
    </font>
    <font>
      <u/>
      <sz val="11"/>
      <name val="Calibri"/>
      <family val="2"/>
      <charset val="238"/>
    </font>
    <font>
      <i/>
      <sz val="11"/>
      <name val="Calibri"/>
      <family val="2"/>
      <charset val="238"/>
    </font>
    <font>
      <sz val="11"/>
      <color indexed="8"/>
      <name val="Calibri"/>
      <family val="2"/>
      <charset val="238"/>
    </font>
    <font>
      <b/>
      <sz val="11"/>
      <color indexed="8"/>
      <name val="Calibri"/>
      <family val="2"/>
      <charset val="238"/>
    </font>
    <font>
      <sz val="11"/>
      <color indexed="8"/>
      <name val="Calibri"/>
      <family val="2"/>
      <charset val="238"/>
      <scheme val="minor"/>
    </font>
    <font>
      <sz val="11"/>
      <color rgb="FF141414"/>
      <name val="Calibri"/>
      <family val="2"/>
      <charset val="238"/>
      <scheme val="minor"/>
    </font>
    <font>
      <u/>
      <sz val="11"/>
      <color theme="1"/>
      <name val="Calibri"/>
      <family val="2"/>
      <charset val="238"/>
      <scheme val="minor"/>
    </font>
    <font>
      <sz val="10"/>
      <color indexed="8"/>
      <name val="Arial"/>
      <family val="2"/>
      <charset val="238"/>
    </font>
    <font>
      <b/>
      <sz val="10"/>
      <color indexed="8"/>
      <name val="Arial"/>
      <family val="2"/>
      <charset val="238"/>
    </font>
    <font>
      <sz val="10"/>
      <name val="Arial"/>
      <family val="2"/>
      <charset val="238"/>
    </font>
    <font>
      <b/>
      <sz val="10"/>
      <name val="Arial"/>
      <family val="2"/>
      <charset val="238"/>
    </font>
    <font>
      <b/>
      <u/>
      <sz val="10"/>
      <name val="Arial"/>
      <family val="2"/>
      <charset val="238"/>
    </font>
    <font>
      <sz val="20"/>
      <name val="Calibri"/>
      <family val="2"/>
      <charset val="238"/>
      <scheme val="minor"/>
    </font>
    <font>
      <b/>
      <sz val="20"/>
      <name val="Calibri"/>
      <family val="2"/>
      <charset val="238"/>
      <scheme val="minor"/>
    </font>
    <font>
      <i/>
      <sz val="11"/>
      <color theme="1"/>
      <name val="Calibri"/>
      <family val="2"/>
      <charset val="238"/>
      <scheme val="minor"/>
    </font>
    <font>
      <b/>
      <sz val="22"/>
      <color theme="1"/>
      <name val="Calibri"/>
      <family val="2"/>
      <charset val="238"/>
      <scheme val="minor"/>
    </font>
    <font>
      <b/>
      <sz val="12"/>
      <color theme="1"/>
      <name val="Calibri"/>
      <family val="2"/>
      <charset val="238"/>
      <scheme val="minor"/>
    </font>
    <font>
      <b/>
      <sz val="11"/>
      <color rgb="FF000000"/>
      <name val="Calibri"/>
      <family val="2"/>
      <charset val="238"/>
    </font>
    <font>
      <sz val="10"/>
      <color theme="1"/>
      <name val="Calibri"/>
      <family val="2"/>
      <charset val="238"/>
      <scheme val="minor"/>
    </font>
    <font>
      <b/>
      <sz val="10"/>
      <name val="Calibri"/>
      <family val="2"/>
      <charset val="238"/>
      <scheme val="minor"/>
    </font>
    <font>
      <sz val="12"/>
      <color theme="1"/>
      <name val="Calibri"/>
      <family val="2"/>
      <charset val="238"/>
      <scheme val="minor"/>
    </font>
    <font>
      <i/>
      <sz val="10"/>
      <name val="Arial"/>
      <family val="2"/>
      <charset val="238"/>
    </font>
  </fonts>
  <fills count="8">
    <fill>
      <patternFill patternType="none"/>
    </fill>
    <fill>
      <patternFill patternType="gray125"/>
    </fill>
    <fill>
      <patternFill patternType="solid">
        <fgColor theme="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44" fontId="10" fillId="0" borderId="0" applyFont="0" applyFill="0" applyBorder="0" applyAlignment="0" applyProtection="0"/>
    <xf numFmtId="0" fontId="11" fillId="2" borderId="0" applyNumberFormat="0" applyBorder="0" applyAlignment="0" applyProtection="0"/>
    <xf numFmtId="0" fontId="8" fillId="0" borderId="0"/>
    <xf numFmtId="164" fontId="14" fillId="0" borderId="0" applyBorder="0" applyProtection="0"/>
  </cellStyleXfs>
  <cellXfs count="73">
    <xf numFmtId="0" fontId="0" fillId="0" borderId="0" xfId="0"/>
    <xf numFmtId="0" fontId="8" fillId="0" borderId="0" xfId="0" applyFont="1"/>
    <xf numFmtId="0" fontId="12" fillId="3" borderId="1" xfId="2" applyFont="1" applyFill="1" applyBorder="1" applyAlignment="1">
      <alignment horizontal="center" vertical="center" wrapText="1"/>
    </xf>
    <xf numFmtId="0" fontId="9" fillId="4" borderId="0" xfId="0" applyFont="1" applyFill="1" applyAlignment="1">
      <alignment vertical="center"/>
    </xf>
    <xf numFmtId="0" fontId="8" fillId="4" borderId="0" xfId="0" applyFont="1" applyFill="1"/>
    <xf numFmtId="0" fontId="13" fillId="4" borderId="1" xfId="3" applyFont="1" applyFill="1" applyBorder="1" applyAlignment="1">
      <alignment horizontal="center" vertical="center" wrapText="1"/>
    </xf>
    <xf numFmtId="0" fontId="12" fillId="4" borderId="1" xfId="3" applyFont="1" applyFill="1" applyBorder="1" applyAlignment="1">
      <alignment horizontal="center" vertical="center" wrapText="1"/>
    </xf>
    <xf numFmtId="164" fontId="15" fillId="4" borderId="1" xfId="4" applyFont="1" applyFill="1" applyBorder="1" applyAlignment="1">
      <alignment horizontal="left" vertical="center" wrapText="1"/>
    </xf>
    <xf numFmtId="0" fontId="15" fillId="4" borderId="1" xfId="3" applyFont="1" applyFill="1" applyBorder="1" applyAlignment="1">
      <alignment horizontal="left" vertical="center" wrapText="1"/>
    </xf>
    <xf numFmtId="0" fontId="13" fillId="4" borderId="1" xfId="3" applyFont="1" applyFill="1" applyBorder="1" applyAlignment="1">
      <alignment horizontal="left" vertical="center" wrapText="1"/>
    </xf>
    <xf numFmtId="0" fontId="12" fillId="4" borderId="1" xfId="3" applyFont="1" applyFill="1" applyBorder="1" applyAlignment="1">
      <alignment horizontal="left" vertical="center" wrapText="1"/>
    </xf>
    <xf numFmtId="0" fontId="12" fillId="4" borderId="1" xfId="0" applyFont="1" applyFill="1" applyBorder="1" applyAlignment="1">
      <alignment vertical="center" wrapText="1"/>
    </xf>
    <xf numFmtId="0" fontId="13" fillId="4" borderId="1" xfId="0" applyFont="1" applyFill="1" applyBorder="1" applyAlignment="1">
      <alignment horizontal="center" vertical="center" wrapText="1"/>
    </xf>
    <xf numFmtId="0" fontId="17" fillId="4" borderId="1" xfId="3" applyFont="1" applyFill="1" applyBorder="1" applyAlignment="1">
      <alignment horizontal="left" vertical="center" wrapText="1"/>
    </xf>
    <xf numFmtId="0" fontId="18" fillId="4" borderId="1" xfId="3" applyFont="1" applyFill="1" applyBorder="1" applyAlignment="1">
      <alignment horizontal="left" vertical="center" wrapText="1"/>
    </xf>
    <xf numFmtId="0" fontId="12" fillId="4" borderId="1" xfId="0" applyFont="1" applyFill="1" applyBorder="1" applyAlignment="1">
      <alignment horizontal="center" vertical="center" wrapText="1"/>
    </xf>
    <xf numFmtId="0" fontId="20" fillId="4" borderId="1" xfId="3" applyFont="1" applyFill="1" applyBorder="1" applyAlignment="1">
      <alignment horizontal="left" vertical="center" wrapText="1"/>
    </xf>
    <xf numFmtId="0" fontId="12" fillId="4" borderId="1" xfId="3" applyNumberFormat="1" applyFont="1" applyFill="1" applyBorder="1" applyAlignment="1">
      <alignment horizontal="left" vertical="center" wrapText="1"/>
    </xf>
    <xf numFmtId="0" fontId="8"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22" fillId="4" borderId="1" xfId="0" applyFont="1" applyFill="1" applyBorder="1" applyAlignment="1">
      <alignment vertical="center" wrapText="1"/>
    </xf>
    <xf numFmtId="0" fontId="15" fillId="4" borderId="1" xfId="2" applyFont="1" applyFill="1" applyBorder="1" applyAlignment="1">
      <alignment vertical="center" wrapText="1"/>
    </xf>
    <xf numFmtId="0" fontId="15" fillId="4"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2" fillId="4" borderId="1" xfId="0" applyFont="1" applyFill="1" applyBorder="1" applyAlignment="1">
      <alignment horizontal="justify" vertical="center" wrapText="1"/>
    </xf>
    <xf numFmtId="0" fontId="24" fillId="4" borderId="1" xfId="0" applyFont="1" applyFill="1" applyBorder="1" applyAlignment="1">
      <alignment vertical="center" wrapText="1"/>
    </xf>
    <xf numFmtId="0" fontId="12" fillId="4" borderId="1" xfId="0" applyFont="1" applyFill="1" applyBorder="1" applyAlignment="1">
      <alignment horizontal="center" vertical="center"/>
    </xf>
    <xf numFmtId="0" fontId="13" fillId="4" borderId="1" xfId="0" applyFont="1" applyFill="1" applyBorder="1" applyAlignment="1">
      <alignment vertical="center" wrapText="1"/>
    </xf>
    <xf numFmtId="0" fontId="13" fillId="4" borderId="1" xfId="0" applyFont="1" applyFill="1" applyBorder="1" applyAlignment="1">
      <alignment horizontal="center" vertical="center"/>
    </xf>
    <xf numFmtId="0" fontId="9" fillId="4" borderId="1" xfId="0" applyFont="1" applyFill="1" applyBorder="1" applyAlignment="1">
      <alignment vertical="center" wrapText="1"/>
    </xf>
    <xf numFmtId="0" fontId="8" fillId="4" borderId="1" xfId="0" applyFont="1" applyFill="1" applyBorder="1" applyAlignment="1">
      <alignment horizontal="center" vertical="top"/>
    </xf>
    <xf numFmtId="0" fontId="25" fillId="4" borderId="1" xfId="0" applyFont="1" applyFill="1" applyBorder="1" applyAlignment="1">
      <alignment vertical="center" wrapText="1"/>
    </xf>
    <xf numFmtId="0" fontId="15" fillId="4" borderId="1" xfId="0" applyFont="1" applyFill="1" applyBorder="1" applyAlignment="1">
      <alignment vertical="center" wrapText="1"/>
    </xf>
    <xf numFmtId="0" fontId="27" fillId="4" borderId="1" xfId="0" applyFont="1" applyFill="1" applyBorder="1" applyAlignment="1">
      <alignment vertical="center" wrapText="1"/>
    </xf>
    <xf numFmtId="0" fontId="29" fillId="4" borderId="1" xfId="0" applyFont="1" applyFill="1" applyBorder="1" applyAlignment="1">
      <alignment vertical="center" wrapText="1"/>
    </xf>
    <xf numFmtId="44" fontId="8" fillId="0" borderId="0" xfId="1" applyFont="1" applyAlignment="1">
      <alignment vertical="center"/>
    </xf>
    <xf numFmtId="0" fontId="33" fillId="0" borderId="0" xfId="0" applyFont="1"/>
    <xf numFmtId="0" fontId="33" fillId="0" borderId="0" xfId="0" applyFont="1" applyAlignment="1">
      <alignment wrapText="1"/>
    </xf>
    <xf numFmtId="0" fontId="12" fillId="0" borderId="0" xfId="0" applyFont="1"/>
    <xf numFmtId="0" fontId="8" fillId="0" borderId="0" xfId="0" applyFont="1" applyAlignment="1">
      <alignment wrapText="1"/>
    </xf>
    <xf numFmtId="0" fontId="13" fillId="0" borderId="1" xfId="0" applyFont="1" applyBorder="1" applyAlignment="1">
      <alignment horizontal="center" vertical="center"/>
    </xf>
    <xf numFmtId="0" fontId="32" fillId="0" borderId="0" xfId="0" applyFont="1" applyAlignment="1">
      <alignment horizontal="center" vertical="center"/>
    </xf>
    <xf numFmtId="0" fontId="26" fillId="0" borderId="0" xfId="0" applyFont="1"/>
    <xf numFmtId="0" fontId="7" fillId="0" borderId="0" xfId="0" applyFont="1"/>
    <xf numFmtId="0" fontId="30" fillId="4" borderId="1" xfId="0" applyFont="1" applyFill="1" applyBorder="1" applyAlignment="1">
      <alignment vertical="center" wrapText="1"/>
    </xf>
    <xf numFmtId="0" fontId="6" fillId="4" borderId="1" xfId="0" applyFont="1" applyFill="1" applyBorder="1" applyAlignment="1">
      <alignment horizontal="center" vertical="center"/>
    </xf>
    <xf numFmtId="0" fontId="35" fillId="0" borderId="0" xfId="0" applyFont="1"/>
    <xf numFmtId="1" fontId="12" fillId="5" borderId="1" xfId="3" applyNumberFormat="1" applyFont="1" applyFill="1" applyBorder="1" applyAlignment="1">
      <alignment horizontal="center" vertical="center" wrapText="1"/>
    </xf>
    <xf numFmtId="44" fontId="9" fillId="0" borderId="1" xfId="1" applyFont="1" applyBorder="1" applyAlignment="1">
      <alignment vertical="center"/>
    </xf>
    <xf numFmtId="44" fontId="9" fillId="6" borderId="2" xfId="1" applyFont="1" applyFill="1" applyBorder="1" applyAlignment="1">
      <alignment vertical="center"/>
    </xf>
    <xf numFmtId="0" fontId="9" fillId="3" borderId="1" xfId="0" applyFont="1" applyFill="1" applyBorder="1" applyAlignment="1">
      <alignment horizontal="center" vertical="center" wrapText="1"/>
    </xf>
    <xf numFmtId="0" fontId="16" fillId="4" borderId="1" xfId="3" applyFont="1" applyFill="1" applyBorder="1" applyAlignment="1">
      <alignment horizontal="left" vertical="center" wrapText="1"/>
    </xf>
    <xf numFmtId="0" fontId="5" fillId="0" borderId="0" xfId="0" applyFont="1" applyAlignment="1">
      <alignment horizontal="center" vertical="center"/>
    </xf>
    <xf numFmtId="0" fontId="17" fillId="4" borderId="1" xfId="0" applyFont="1" applyFill="1" applyBorder="1" applyAlignment="1">
      <alignment horizontal="left" vertical="center" wrapText="1"/>
    </xf>
    <xf numFmtId="0" fontId="4" fillId="4" borderId="1" xfId="0" applyFont="1" applyFill="1" applyBorder="1" applyAlignment="1">
      <alignment vertical="center" wrapText="1"/>
    </xf>
    <xf numFmtId="44" fontId="9" fillId="6" borderId="2" xfId="1" applyFont="1" applyFill="1" applyBorder="1" applyAlignment="1">
      <alignment horizontal="right" vertical="center"/>
    </xf>
    <xf numFmtId="44" fontId="3" fillId="0" borderId="1" xfId="1" applyFont="1" applyBorder="1" applyAlignment="1">
      <alignment vertical="center"/>
    </xf>
    <xf numFmtId="0" fontId="38" fillId="0" borderId="0" xfId="0" applyFont="1"/>
    <xf numFmtId="0" fontId="8" fillId="0" borderId="0" xfId="0" applyFont="1" applyAlignment="1">
      <alignment horizontal="center" vertical="center"/>
    </xf>
    <xf numFmtId="0" fontId="29" fillId="4" borderId="4" xfId="0" applyFont="1" applyFill="1" applyBorder="1" applyAlignment="1">
      <alignment vertical="center" wrapText="1"/>
    </xf>
    <xf numFmtId="44" fontId="9" fillId="0" borderId="4" xfId="1" applyFont="1" applyBorder="1" applyAlignment="1">
      <alignment vertical="center"/>
    </xf>
    <xf numFmtId="0" fontId="2" fillId="4" borderId="4" xfId="0" applyFont="1" applyFill="1" applyBorder="1" applyAlignment="1">
      <alignment horizontal="center" vertical="center"/>
    </xf>
    <xf numFmtId="44" fontId="9" fillId="0" borderId="1" xfId="0" applyNumberFormat="1" applyFont="1" applyBorder="1"/>
    <xf numFmtId="0" fontId="39" fillId="0" borderId="1" xfId="0" applyFont="1" applyBorder="1" applyAlignment="1">
      <alignment vertical="center" wrapText="1"/>
    </xf>
    <xf numFmtId="44" fontId="9" fillId="0" borderId="1" xfId="0" applyNumberFormat="1" applyFont="1" applyBorder="1" applyAlignment="1">
      <alignment vertical="center"/>
    </xf>
    <xf numFmtId="0" fontId="40" fillId="0" borderId="0" xfId="0" applyFont="1" applyAlignment="1">
      <alignment horizontal="left" vertical="center" wrapText="1"/>
    </xf>
    <xf numFmtId="1" fontId="12" fillId="5" borderId="4" xfId="3" applyNumberFormat="1" applyFont="1" applyFill="1" applyBorder="1" applyAlignment="1">
      <alignment horizontal="center" vertical="center" wrapText="1"/>
    </xf>
    <xf numFmtId="0" fontId="1" fillId="4" borderId="1" xfId="0" applyFont="1" applyFill="1" applyBorder="1" applyAlignment="1">
      <alignment horizontal="center" vertical="center"/>
    </xf>
    <xf numFmtId="0" fontId="8" fillId="0" borderId="0" xfId="0" applyFont="1" applyAlignment="1">
      <alignment horizontal="center" vertical="center"/>
    </xf>
    <xf numFmtId="0" fontId="34" fillId="0" borderId="3" xfId="0" applyFont="1" applyBorder="1" applyAlignment="1">
      <alignment horizontal="left" vertical="center"/>
    </xf>
    <xf numFmtId="0" fontId="36" fillId="0" borderId="0" xfId="0" applyFont="1" applyAlignment="1">
      <alignment horizontal="center" vertical="center"/>
    </xf>
    <xf numFmtId="0" fontId="7" fillId="0" borderId="0" xfId="0" applyFont="1" applyAlignment="1">
      <alignment horizontal="left" vertical="center" wrapText="1"/>
    </xf>
    <xf numFmtId="0" fontId="41" fillId="7" borderId="0" xfId="0" applyFont="1" applyFill="1" applyAlignment="1">
      <alignment horizontal="center" vertical="center" wrapText="1"/>
    </xf>
  </cellXfs>
  <cellStyles count="5">
    <cellStyle name="Akcent 1" xfId="2" builtinId="29"/>
    <cellStyle name="Excel Built-in Normal" xfId="4" xr:uid="{00000000-0005-0000-0000-000001000000}"/>
    <cellStyle name="Normalny" xfId="0" builtinId="0"/>
    <cellStyle name="Normalny 3 2" xfId="3" xr:uid="{00000000-0005-0000-0000-00000300000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B715B-14C6-46F6-99F7-946D76326D21}">
  <sheetPr>
    <pageSetUpPr fitToPage="1"/>
  </sheetPr>
  <dimension ref="A1:J127"/>
  <sheetViews>
    <sheetView tabSelected="1" view="pageBreakPreview" zoomScale="60" zoomScaleNormal="70" workbookViewId="0">
      <pane xSplit="5" ySplit="6" topLeftCell="F7" activePane="bottomRight" state="frozen"/>
      <selection pane="topRight" activeCell="F1" sqref="F1"/>
      <selection pane="bottomLeft" activeCell="A10" sqref="A10"/>
      <selection pane="bottomRight" activeCell="G125" sqref="G125"/>
    </sheetView>
  </sheetViews>
  <sheetFormatPr defaultColWidth="9" defaultRowHeight="28.5"/>
  <cols>
    <col min="1" max="1" width="8" style="58" customWidth="1"/>
    <col min="2" max="2" width="10.375" style="1" customWidth="1"/>
    <col min="3" max="3" width="60" style="39" customWidth="1"/>
    <col min="4" max="4" width="11" style="1" customWidth="1"/>
    <col min="5" max="7" width="14.625" style="1" customWidth="1"/>
    <col min="8" max="8" width="18.25" style="46" customWidth="1"/>
    <col min="9" max="9" width="24.875" style="46" customWidth="1"/>
    <col min="10" max="10" width="22.875" style="1" customWidth="1"/>
    <col min="11" max="11" width="9" style="1"/>
    <col min="12" max="12" width="13.5" style="1" bestFit="1" customWidth="1"/>
    <col min="13" max="255" width="9" style="1"/>
    <col min="256" max="256" width="4" style="1" customWidth="1"/>
    <col min="257" max="257" width="10.375" style="1" customWidth="1"/>
    <col min="258" max="258" width="60" style="1" customWidth="1"/>
    <col min="259" max="259" width="11" style="1" customWidth="1"/>
    <col min="260" max="260" width="14.625" style="1" customWidth="1"/>
    <col min="261" max="261" width="15.375" style="1" customWidth="1"/>
    <col min="262" max="262" width="22.25" style="1" customWidth="1"/>
    <col min="263" max="511" width="9" style="1"/>
    <col min="512" max="512" width="4" style="1" customWidth="1"/>
    <col min="513" max="513" width="10.375" style="1" customWidth="1"/>
    <col min="514" max="514" width="60" style="1" customWidth="1"/>
    <col min="515" max="515" width="11" style="1" customWidth="1"/>
    <col min="516" max="516" width="14.625" style="1" customWidth="1"/>
    <col min="517" max="517" width="15.375" style="1" customWidth="1"/>
    <col min="518" max="518" width="22.25" style="1" customWidth="1"/>
    <col min="519" max="767" width="9" style="1"/>
    <col min="768" max="768" width="4" style="1" customWidth="1"/>
    <col min="769" max="769" width="10.375" style="1" customWidth="1"/>
    <col min="770" max="770" width="60" style="1" customWidth="1"/>
    <col min="771" max="771" width="11" style="1" customWidth="1"/>
    <col min="772" max="772" width="14.625" style="1" customWidth="1"/>
    <col min="773" max="773" width="15.375" style="1" customWidth="1"/>
    <col min="774" max="774" width="22.25" style="1" customWidth="1"/>
    <col min="775" max="1023" width="9" style="1"/>
    <col min="1024" max="1024" width="4" style="1" customWidth="1"/>
    <col min="1025" max="1025" width="10.375" style="1" customWidth="1"/>
    <col min="1026" max="1026" width="60" style="1" customWidth="1"/>
    <col min="1027" max="1027" width="11" style="1" customWidth="1"/>
    <col min="1028" max="1028" width="14.625" style="1" customWidth="1"/>
    <col min="1029" max="1029" width="15.375" style="1" customWidth="1"/>
    <col min="1030" max="1030" width="22.25" style="1" customWidth="1"/>
    <col min="1031" max="1279" width="9" style="1"/>
    <col min="1280" max="1280" width="4" style="1" customWidth="1"/>
    <col min="1281" max="1281" width="10.375" style="1" customWidth="1"/>
    <col min="1282" max="1282" width="60" style="1" customWidth="1"/>
    <col min="1283" max="1283" width="11" style="1" customWidth="1"/>
    <col min="1284" max="1284" width="14.625" style="1" customWidth="1"/>
    <col min="1285" max="1285" width="15.375" style="1" customWidth="1"/>
    <col min="1286" max="1286" width="22.25" style="1" customWidth="1"/>
    <col min="1287" max="1535" width="9" style="1"/>
    <col min="1536" max="1536" width="4" style="1" customWidth="1"/>
    <col min="1537" max="1537" width="10.375" style="1" customWidth="1"/>
    <col min="1538" max="1538" width="60" style="1" customWidth="1"/>
    <col min="1539" max="1539" width="11" style="1" customWidth="1"/>
    <col min="1540" max="1540" width="14.625" style="1" customWidth="1"/>
    <col min="1541" max="1541" width="15.375" style="1" customWidth="1"/>
    <col min="1542" max="1542" width="22.25" style="1" customWidth="1"/>
    <col min="1543" max="1791" width="9" style="1"/>
    <col min="1792" max="1792" width="4" style="1" customWidth="1"/>
    <col min="1793" max="1793" width="10.375" style="1" customWidth="1"/>
    <col min="1794" max="1794" width="60" style="1" customWidth="1"/>
    <col min="1795" max="1795" width="11" style="1" customWidth="1"/>
    <col min="1796" max="1796" width="14.625" style="1" customWidth="1"/>
    <col min="1797" max="1797" width="15.375" style="1" customWidth="1"/>
    <col min="1798" max="1798" width="22.25" style="1" customWidth="1"/>
    <col min="1799" max="2047" width="9" style="1"/>
    <col min="2048" max="2048" width="4" style="1" customWidth="1"/>
    <col min="2049" max="2049" width="10.375" style="1" customWidth="1"/>
    <col min="2050" max="2050" width="60" style="1" customWidth="1"/>
    <col min="2051" max="2051" width="11" style="1" customWidth="1"/>
    <col min="2052" max="2052" width="14.625" style="1" customWidth="1"/>
    <col min="2053" max="2053" width="15.375" style="1" customWidth="1"/>
    <col min="2054" max="2054" width="22.25" style="1" customWidth="1"/>
    <col min="2055" max="2303" width="9" style="1"/>
    <col min="2304" max="2304" width="4" style="1" customWidth="1"/>
    <col min="2305" max="2305" width="10.375" style="1" customWidth="1"/>
    <col min="2306" max="2306" width="60" style="1" customWidth="1"/>
    <col min="2307" max="2307" width="11" style="1" customWidth="1"/>
    <col min="2308" max="2308" width="14.625" style="1" customWidth="1"/>
    <col min="2309" max="2309" width="15.375" style="1" customWidth="1"/>
    <col min="2310" max="2310" width="22.25" style="1" customWidth="1"/>
    <col min="2311" max="2559" width="9" style="1"/>
    <col min="2560" max="2560" width="4" style="1" customWidth="1"/>
    <col min="2561" max="2561" width="10.375" style="1" customWidth="1"/>
    <col min="2562" max="2562" width="60" style="1" customWidth="1"/>
    <col min="2563" max="2563" width="11" style="1" customWidth="1"/>
    <col min="2564" max="2564" width="14.625" style="1" customWidth="1"/>
    <col min="2565" max="2565" width="15.375" style="1" customWidth="1"/>
    <col min="2566" max="2566" width="22.25" style="1" customWidth="1"/>
    <col min="2567" max="2815" width="9" style="1"/>
    <col min="2816" max="2816" width="4" style="1" customWidth="1"/>
    <col min="2817" max="2817" width="10.375" style="1" customWidth="1"/>
    <col min="2818" max="2818" width="60" style="1" customWidth="1"/>
    <col min="2819" max="2819" width="11" style="1" customWidth="1"/>
    <col min="2820" max="2820" width="14.625" style="1" customWidth="1"/>
    <col min="2821" max="2821" width="15.375" style="1" customWidth="1"/>
    <col min="2822" max="2822" width="22.25" style="1" customWidth="1"/>
    <col min="2823" max="3071" width="9" style="1"/>
    <col min="3072" max="3072" width="4" style="1" customWidth="1"/>
    <col min="3073" max="3073" width="10.375" style="1" customWidth="1"/>
    <col min="3074" max="3074" width="60" style="1" customWidth="1"/>
    <col min="3075" max="3075" width="11" style="1" customWidth="1"/>
    <col min="3076" max="3076" width="14.625" style="1" customWidth="1"/>
    <col min="3077" max="3077" width="15.375" style="1" customWidth="1"/>
    <col min="3078" max="3078" width="22.25" style="1" customWidth="1"/>
    <col min="3079" max="3327" width="9" style="1"/>
    <col min="3328" max="3328" width="4" style="1" customWidth="1"/>
    <col min="3329" max="3329" width="10.375" style="1" customWidth="1"/>
    <col min="3330" max="3330" width="60" style="1" customWidth="1"/>
    <col min="3331" max="3331" width="11" style="1" customWidth="1"/>
    <col min="3332" max="3332" width="14.625" style="1" customWidth="1"/>
    <col min="3333" max="3333" width="15.375" style="1" customWidth="1"/>
    <col min="3334" max="3334" width="22.25" style="1" customWidth="1"/>
    <col min="3335" max="3583" width="9" style="1"/>
    <col min="3584" max="3584" width="4" style="1" customWidth="1"/>
    <col min="3585" max="3585" width="10.375" style="1" customWidth="1"/>
    <col min="3586" max="3586" width="60" style="1" customWidth="1"/>
    <col min="3587" max="3587" width="11" style="1" customWidth="1"/>
    <col min="3588" max="3588" width="14.625" style="1" customWidth="1"/>
    <col min="3589" max="3589" width="15.375" style="1" customWidth="1"/>
    <col min="3590" max="3590" width="22.25" style="1" customWidth="1"/>
    <col min="3591" max="3839" width="9" style="1"/>
    <col min="3840" max="3840" width="4" style="1" customWidth="1"/>
    <col min="3841" max="3841" width="10.375" style="1" customWidth="1"/>
    <col min="3842" max="3842" width="60" style="1" customWidth="1"/>
    <col min="3843" max="3843" width="11" style="1" customWidth="1"/>
    <col min="3844" max="3844" width="14.625" style="1" customWidth="1"/>
    <col min="3845" max="3845" width="15.375" style="1" customWidth="1"/>
    <col min="3846" max="3846" width="22.25" style="1" customWidth="1"/>
    <col min="3847" max="4095" width="9" style="1"/>
    <col min="4096" max="4096" width="4" style="1" customWidth="1"/>
    <col min="4097" max="4097" width="10.375" style="1" customWidth="1"/>
    <col min="4098" max="4098" width="60" style="1" customWidth="1"/>
    <col min="4099" max="4099" width="11" style="1" customWidth="1"/>
    <col min="4100" max="4100" width="14.625" style="1" customWidth="1"/>
    <col min="4101" max="4101" width="15.375" style="1" customWidth="1"/>
    <col min="4102" max="4102" width="22.25" style="1" customWidth="1"/>
    <col min="4103" max="4351" width="9" style="1"/>
    <col min="4352" max="4352" width="4" style="1" customWidth="1"/>
    <col min="4353" max="4353" width="10.375" style="1" customWidth="1"/>
    <col min="4354" max="4354" width="60" style="1" customWidth="1"/>
    <col min="4355" max="4355" width="11" style="1" customWidth="1"/>
    <col min="4356" max="4356" width="14.625" style="1" customWidth="1"/>
    <col min="4357" max="4357" width="15.375" style="1" customWidth="1"/>
    <col min="4358" max="4358" width="22.25" style="1" customWidth="1"/>
    <col min="4359" max="4607" width="9" style="1"/>
    <col min="4608" max="4608" width="4" style="1" customWidth="1"/>
    <col min="4609" max="4609" width="10.375" style="1" customWidth="1"/>
    <col min="4610" max="4610" width="60" style="1" customWidth="1"/>
    <col min="4611" max="4611" width="11" style="1" customWidth="1"/>
    <col min="4612" max="4612" width="14.625" style="1" customWidth="1"/>
    <col min="4613" max="4613" width="15.375" style="1" customWidth="1"/>
    <col min="4614" max="4614" width="22.25" style="1" customWidth="1"/>
    <col min="4615" max="4863" width="9" style="1"/>
    <col min="4864" max="4864" width="4" style="1" customWidth="1"/>
    <col min="4865" max="4865" width="10.375" style="1" customWidth="1"/>
    <col min="4866" max="4866" width="60" style="1" customWidth="1"/>
    <col min="4867" max="4867" width="11" style="1" customWidth="1"/>
    <col min="4868" max="4868" width="14.625" style="1" customWidth="1"/>
    <col min="4869" max="4869" width="15.375" style="1" customWidth="1"/>
    <col min="4870" max="4870" width="22.25" style="1" customWidth="1"/>
    <col min="4871" max="5119" width="9" style="1"/>
    <col min="5120" max="5120" width="4" style="1" customWidth="1"/>
    <col min="5121" max="5121" width="10.375" style="1" customWidth="1"/>
    <col min="5122" max="5122" width="60" style="1" customWidth="1"/>
    <col min="5123" max="5123" width="11" style="1" customWidth="1"/>
    <col min="5124" max="5124" width="14.625" style="1" customWidth="1"/>
    <col min="5125" max="5125" width="15.375" style="1" customWidth="1"/>
    <col min="5126" max="5126" width="22.25" style="1" customWidth="1"/>
    <col min="5127" max="5375" width="9" style="1"/>
    <col min="5376" max="5376" width="4" style="1" customWidth="1"/>
    <col min="5377" max="5377" width="10.375" style="1" customWidth="1"/>
    <col min="5378" max="5378" width="60" style="1" customWidth="1"/>
    <col min="5379" max="5379" width="11" style="1" customWidth="1"/>
    <col min="5380" max="5380" width="14.625" style="1" customWidth="1"/>
    <col min="5381" max="5381" width="15.375" style="1" customWidth="1"/>
    <col min="5382" max="5382" width="22.25" style="1" customWidth="1"/>
    <col min="5383" max="5631" width="9" style="1"/>
    <col min="5632" max="5632" width="4" style="1" customWidth="1"/>
    <col min="5633" max="5633" width="10.375" style="1" customWidth="1"/>
    <col min="5634" max="5634" width="60" style="1" customWidth="1"/>
    <col min="5635" max="5635" width="11" style="1" customWidth="1"/>
    <col min="5636" max="5636" width="14.625" style="1" customWidth="1"/>
    <col min="5637" max="5637" width="15.375" style="1" customWidth="1"/>
    <col min="5638" max="5638" width="22.25" style="1" customWidth="1"/>
    <col min="5639" max="5887" width="9" style="1"/>
    <col min="5888" max="5888" width="4" style="1" customWidth="1"/>
    <col min="5889" max="5889" width="10.375" style="1" customWidth="1"/>
    <col min="5890" max="5890" width="60" style="1" customWidth="1"/>
    <col min="5891" max="5891" width="11" style="1" customWidth="1"/>
    <col min="5892" max="5892" width="14.625" style="1" customWidth="1"/>
    <col min="5893" max="5893" width="15.375" style="1" customWidth="1"/>
    <col min="5894" max="5894" width="22.25" style="1" customWidth="1"/>
    <col min="5895" max="6143" width="9" style="1"/>
    <col min="6144" max="6144" width="4" style="1" customWidth="1"/>
    <col min="6145" max="6145" width="10.375" style="1" customWidth="1"/>
    <col min="6146" max="6146" width="60" style="1" customWidth="1"/>
    <col min="6147" max="6147" width="11" style="1" customWidth="1"/>
    <col min="6148" max="6148" width="14.625" style="1" customWidth="1"/>
    <col min="6149" max="6149" width="15.375" style="1" customWidth="1"/>
    <col min="6150" max="6150" width="22.25" style="1" customWidth="1"/>
    <col min="6151" max="6399" width="9" style="1"/>
    <col min="6400" max="6400" width="4" style="1" customWidth="1"/>
    <col min="6401" max="6401" width="10.375" style="1" customWidth="1"/>
    <col min="6402" max="6402" width="60" style="1" customWidth="1"/>
    <col min="6403" max="6403" width="11" style="1" customWidth="1"/>
    <col min="6404" max="6404" width="14.625" style="1" customWidth="1"/>
    <col min="6405" max="6405" width="15.375" style="1" customWidth="1"/>
    <col min="6406" max="6406" width="22.25" style="1" customWidth="1"/>
    <col min="6407" max="6655" width="9" style="1"/>
    <col min="6656" max="6656" width="4" style="1" customWidth="1"/>
    <col min="6657" max="6657" width="10.375" style="1" customWidth="1"/>
    <col min="6658" max="6658" width="60" style="1" customWidth="1"/>
    <col min="6659" max="6659" width="11" style="1" customWidth="1"/>
    <col min="6660" max="6660" width="14.625" style="1" customWidth="1"/>
    <col min="6661" max="6661" width="15.375" style="1" customWidth="1"/>
    <col min="6662" max="6662" width="22.25" style="1" customWidth="1"/>
    <col min="6663" max="6911" width="9" style="1"/>
    <col min="6912" max="6912" width="4" style="1" customWidth="1"/>
    <col min="6913" max="6913" width="10.375" style="1" customWidth="1"/>
    <col min="6914" max="6914" width="60" style="1" customWidth="1"/>
    <col min="6915" max="6915" width="11" style="1" customWidth="1"/>
    <col min="6916" max="6916" width="14.625" style="1" customWidth="1"/>
    <col min="6917" max="6917" width="15.375" style="1" customWidth="1"/>
    <col min="6918" max="6918" width="22.25" style="1" customWidth="1"/>
    <col min="6919" max="7167" width="9" style="1"/>
    <col min="7168" max="7168" width="4" style="1" customWidth="1"/>
    <col min="7169" max="7169" width="10.375" style="1" customWidth="1"/>
    <col min="7170" max="7170" width="60" style="1" customWidth="1"/>
    <col min="7171" max="7171" width="11" style="1" customWidth="1"/>
    <col min="7172" max="7172" width="14.625" style="1" customWidth="1"/>
    <col min="7173" max="7173" width="15.375" style="1" customWidth="1"/>
    <col min="7174" max="7174" width="22.25" style="1" customWidth="1"/>
    <col min="7175" max="7423" width="9" style="1"/>
    <col min="7424" max="7424" width="4" style="1" customWidth="1"/>
    <col min="7425" max="7425" width="10.375" style="1" customWidth="1"/>
    <col min="7426" max="7426" width="60" style="1" customWidth="1"/>
    <col min="7427" max="7427" width="11" style="1" customWidth="1"/>
    <col min="7428" max="7428" width="14.625" style="1" customWidth="1"/>
    <col min="7429" max="7429" width="15.375" style="1" customWidth="1"/>
    <col min="7430" max="7430" width="22.25" style="1" customWidth="1"/>
    <col min="7431" max="7679" width="9" style="1"/>
    <col min="7680" max="7680" width="4" style="1" customWidth="1"/>
    <col min="7681" max="7681" width="10.375" style="1" customWidth="1"/>
    <col min="7682" max="7682" width="60" style="1" customWidth="1"/>
    <col min="7683" max="7683" width="11" style="1" customWidth="1"/>
    <col min="7684" max="7684" width="14.625" style="1" customWidth="1"/>
    <col min="7685" max="7685" width="15.375" style="1" customWidth="1"/>
    <col min="7686" max="7686" width="22.25" style="1" customWidth="1"/>
    <col min="7687" max="7935" width="9" style="1"/>
    <col min="7936" max="7936" width="4" style="1" customWidth="1"/>
    <col min="7937" max="7937" width="10.375" style="1" customWidth="1"/>
    <col min="7938" max="7938" width="60" style="1" customWidth="1"/>
    <col min="7939" max="7939" width="11" style="1" customWidth="1"/>
    <col min="7940" max="7940" width="14.625" style="1" customWidth="1"/>
    <col min="7941" max="7941" width="15.375" style="1" customWidth="1"/>
    <col min="7942" max="7942" width="22.25" style="1" customWidth="1"/>
    <col min="7943" max="8191" width="9" style="1"/>
    <col min="8192" max="8192" width="4" style="1" customWidth="1"/>
    <col min="8193" max="8193" width="10.375" style="1" customWidth="1"/>
    <col min="8194" max="8194" width="60" style="1" customWidth="1"/>
    <col min="8195" max="8195" width="11" style="1" customWidth="1"/>
    <col min="8196" max="8196" width="14.625" style="1" customWidth="1"/>
    <col min="8197" max="8197" width="15.375" style="1" customWidth="1"/>
    <col min="8198" max="8198" width="22.25" style="1" customWidth="1"/>
    <col min="8199" max="8447" width="9" style="1"/>
    <col min="8448" max="8448" width="4" style="1" customWidth="1"/>
    <col min="8449" max="8449" width="10.375" style="1" customWidth="1"/>
    <col min="8450" max="8450" width="60" style="1" customWidth="1"/>
    <col min="8451" max="8451" width="11" style="1" customWidth="1"/>
    <col min="8452" max="8452" width="14.625" style="1" customWidth="1"/>
    <col min="8453" max="8453" width="15.375" style="1" customWidth="1"/>
    <col min="8454" max="8454" width="22.25" style="1" customWidth="1"/>
    <col min="8455" max="8703" width="9" style="1"/>
    <col min="8704" max="8704" width="4" style="1" customWidth="1"/>
    <col min="8705" max="8705" width="10.375" style="1" customWidth="1"/>
    <col min="8706" max="8706" width="60" style="1" customWidth="1"/>
    <col min="8707" max="8707" width="11" style="1" customWidth="1"/>
    <col min="8708" max="8708" width="14.625" style="1" customWidth="1"/>
    <col min="8709" max="8709" width="15.375" style="1" customWidth="1"/>
    <col min="8710" max="8710" width="22.25" style="1" customWidth="1"/>
    <col min="8711" max="8959" width="9" style="1"/>
    <col min="8960" max="8960" width="4" style="1" customWidth="1"/>
    <col min="8961" max="8961" width="10.375" style="1" customWidth="1"/>
    <col min="8962" max="8962" width="60" style="1" customWidth="1"/>
    <col min="8963" max="8963" width="11" style="1" customWidth="1"/>
    <col min="8964" max="8964" width="14.625" style="1" customWidth="1"/>
    <col min="8965" max="8965" width="15.375" style="1" customWidth="1"/>
    <col min="8966" max="8966" width="22.25" style="1" customWidth="1"/>
    <col min="8967" max="9215" width="9" style="1"/>
    <col min="9216" max="9216" width="4" style="1" customWidth="1"/>
    <col min="9217" max="9217" width="10.375" style="1" customWidth="1"/>
    <col min="9218" max="9218" width="60" style="1" customWidth="1"/>
    <col min="9219" max="9219" width="11" style="1" customWidth="1"/>
    <col min="9220" max="9220" width="14.625" style="1" customWidth="1"/>
    <col min="9221" max="9221" width="15.375" style="1" customWidth="1"/>
    <col min="9222" max="9222" width="22.25" style="1" customWidth="1"/>
    <col min="9223" max="9471" width="9" style="1"/>
    <col min="9472" max="9472" width="4" style="1" customWidth="1"/>
    <col min="9473" max="9473" width="10.375" style="1" customWidth="1"/>
    <col min="9474" max="9474" width="60" style="1" customWidth="1"/>
    <col min="9475" max="9475" width="11" style="1" customWidth="1"/>
    <col min="9476" max="9476" width="14.625" style="1" customWidth="1"/>
    <col min="9477" max="9477" width="15.375" style="1" customWidth="1"/>
    <col min="9478" max="9478" width="22.25" style="1" customWidth="1"/>
    <col min="9479" max="9727" width="9" style="1"/>
    <col min="9728" max="9728" width="4" style="1" customWidth="1"/>
    <col min="9729" max="9729" width="10.375" style="1" customWidth="1"/>
    <col min="9730" max="9730" width="60" style="1" customWidth="1"/>
    <col min="9731" max="9731" width="11" style="1" customWidth="1"/>
    <col min="9732" max="9732" width="14.625" style="1" customWidth="1"/>
    <col min="9733" max="9733" width="15.375" style="1" customWidth="1"/>
    <col min="9734" max="9734" width="22.25" style="1" customWidth="1"/>
    <col min="9735" max="9983" width="9" style="1"/>
    <col min="9984" max="9984" width="4" style="1" customWidth="1"/>
    <col min="9985" max="9985" width="10.375" style="1" customWidth="1"/>
    <col min="9986" max="9986" width="60" style="1" customWidth="1"/>
    <col min="9987" max="9987" width="11" style="1" customWidth="1"/>
    <col min="9988" max="9988" width="14.625" style="1" customWidth="1"/>
    <col min="9989" max="9989" width="15.375" style="1" customWidth="1"/>
    <col min="9990" max="9990" width="22.25" style="1" customWidth="1"/>
    <col min="9991" max="10239" width="9" style="1"/>
    <col min="10240" max="10240" width="4" style="1" customWidth="1"/>
    <col min="10241" max="10241" width="10.375" style="1" customWidth="1"/>
    <col min="10242" max="10242" width="60" style="1" customWidth="1"/>
    <col min="10243" max="10243" width="11" style="1" customWidth="1"/>
    <col min="10244" max="10244" width="14.625" style="1" customWidth="1"/>
    <col min="10245" max="10245" width="15.375" style="1" customWidth="1"/>
    <col min="10246" max="10246" width="22.25" style="1" customWidth="1"/>
    <col min="10247" max="10495" width="9" style="1"/>
    <col min="10496" max="10496" width="4" style="1" customWidth="1"/>
    <col min="10497" max="10497" width="10.375" style="1" customWidth="1"/>
    <col min="10498" max="10498" width="60" style="1" customWidth="1"/>
    <col min="10499" max="10499" width="11" style="1" customWidth="1"/>
    <col min="10500" max="10500" width="14.625" style="1" customWidth="1"/>
    <col min="10501" max="10501" width="15.375" style="1" customWidth="1"/>
    <col min="10502" max="10502" width="22.25" style="1" customWidth="1"/>
    <col min="10503" max="10751" width="9" style="1"/>
    <col min="10752" max="10752" width="4" style="1" customWidth="1"/>
    <col min="10753" max="10753" width="10.375" style="1" customWidth="1"/>
    <col min="10754" max="10754" width="60" style="1" customWidth="1"/>
    <col min="10755" max="10755" width="11" style="1" customWidth="1"/>
    <col min="10756" max="10756" width="14.625" style="1" customWidth="1"/>
    <col min="10757" max="10757" width="15.375" style="1" customWidth="1"/>
    <col min="10758" max="10758" width="22.25" style="1" customWidth="1"/>
    <col min="10759" max="11007" width="9" style="1"/>
    <col min="11008" max="11008" width="4" style="1" customWidth="1"/>
    <col min="11009" max="11009" width="10.375" style="1" customWidth="1"/>
    <col min="11010" max="11010" width="60" style="1" customWidth="1"/>
    <col min="11011" max="11011" width="11" style="1" customWidth="1"/>
    <col min="11012" max="11012" width="14.625" style="1" customWidth="1"/>
    <col min="11013" max="11013" width="15.375" style="1" customWidth="1"/>
    <col min="11014" max="11014" width="22.25" style="1" customWidth="1"/>
    <col min="11015" max="11263" width="9" style="1"/>
    <col min="11264" max="11264" width="4" style="1" customWidth="1"/>
    <col min="11265" max="11265" width="10.375" style="1" customWidth="1"/>
    <col min="11266" max="11266" width="60" style="1" customWidth="1"/>
    <col min="11267" max="11267" width="11" style="1" customWidth="1"/>
    <col min="11268" max="11268" width="14.625" style="1" customWidth="1"/>
    <col min="11269" max="11269" width="15.375" style="1" customWidth="1"/>
    <col min="11270" max="11270" width="22.25" style="1" customWidth="1"/>
    <col min="11271" max="11519" width="9" style="1"/>
    <col min="11520" max="11520" width="4" style="1" customWidth="1"/>
    <col min="11521" max="11521" width="10.375" style="1" customWidth="1"/>
    <col min="11522" max="11522" width="60" style="1" customWidth="1"/>
    <col min="11523" max="11523" width="11" style="1" customWidth="1"/>
    <col min="11524" max="11524" width="14.625" style="1" customWidth="1"/>
    <col min="11525" max="11525" width="15.375" style="1" customWidth="1"/>
    <col min="11526" max="11526" width="22.25" style="1" customWidth="1"/>
    <col min="11527" max="11775" width="9" style="1"/>
    <col min="11776" max="11776" width="4" style="1" customWidth="1"/>
    <col min="11777" max="11777" width="10.375" style="1" customWidth="1"/>
    <col min="11778" max="11778" width="60" style="1" customWidth="1"/>
    <col min="11779" max="11779" width="11" style="1" customWidth="1"/>
    <col min="11780" max="11780" width="14.625" style="1" customWidth="1"/>
    <col min="11781" max="11781" width="15.375" style="1" customWidth="1"/>
    <col min="11782" max="11782" width="22.25" style="1" customWidth="1"/>
    <col min="11783" max="12031" width="9" style="1"/>
    <col min="12032" max="12032" width="4" style="1" customWidth="1"/>
    <col min="12033" max="12033" width="10.375" style="1" customWidth="1"/>
    <col min="12034" max="12034" width="60" style="1" customWidth="1"/>
    <col min="12035" max="12035" width="11" style="1" customWidth="1"/>
    <col min="12036" max="12036" width="14.625" style="1" customWidth="1"/>
    <col min="12037" max="12037" width="15.375" style="1" customWidth="1"/>
    <col min="12038" max="12038" width="22.25" style="1" customWidth="1"/>
    <col min="12039" max="12287" width="9" style="1"/>
    <col min="12288" max="12288" width="4" style="1" customWidth="1"/>
    <col min="12289" max="12289" width="10.375" style="1" customWidth="1"/>
    <col min="12290" max="12290" width="60" style="1" customWidth="1"/>
    <col min="12291" max="12291" width="11" style="1" customWidth="1"/>
    <col min="12292" max="12292" width="14.625" style="1" customWidth="1"/>
    <col min="12293" max="12293" width="15.375" style="1" customWidth="1"/>
    <col min="12294" max="12294" width="22.25" style="1" customWidth="1"/>
    <col min="12295" max="12543" width="9" style="1"/>
    <col min="12544" max="12544" width="4" style="1" customWidth="1"/>
    <col min="12545" max="12545" width="10.375" style="1" customWidth="1"/>
    <col min="12546" max="12546" width="60" style="1" customWidth="1"/>
    <col min="12547" max="12547" width="11" style="1" customWidth="1"/>
    <col min="12548" max="12548" width="14.625" style="1" customWidth="1"/>
    <col min="12549" max="12549" width="15.375" style="1" customWidth="1"/>
    <col min="12550" max="12550" width="22.25" style="1" customWidth="1"/>
    <col min="12551" max="12799" width="9" style="1"/>
    <col min="12800" max="12800" width="4" style="1" customWidth="1"/>
    <col min="12801" max="12801" width="10.375" style="1" customWidth="1"/>
    <col min="12802" max="12802" width="60" style="1" customWidth="1"/>
    <col min="12803" max="12803" width="11" style="1" customWidth="1"/>
    <col min="12804" max="12804" width="14.625" style="1" customWidth="1"/>
    <col min="12805" max="12805" width="15.375" style="1" customWidth="1"/>
    <col min="12806" max="12806" width="22.25" style="1" customWidth="1"/>
    <col min="12807" max="13055" width="9" style="1"/>
    <col min="13056" max="13056" width="4" style="1" customWidth="1"/>
    <col min="13057" max="13057" width="10.375" style="1" customWidth="1"/>
    <col min="13058" max="13058" width="60" style="1" customWidth="1"/>
    <col min="13059" max="13059" width="11" style="1" customWidth="1"/>
    <col min="13060" max="13060" width="14.625" style="1" customWidth="1"/>
    <col min="13061" max="13061" width="15.375" style="1" customWidth="1"/>
    <col min="13062" max="13062" width="22.25" style="1" customWidth="1"/>
    <col min="13063" max="13311" width="9" style="1"/>
    <col min="13312" max="13312" width="4" style="1" customWidth="1"/>
    <col min="13313" max="13313" width="10.375" style="1" customWidth="1"/>
    <col min="13314" max="13314" width="60" style="1" customWidth="1"/>
    <col min="13315" max="13315" width="11" style="1" customWidth="1"/>
    <col min="13316" max="13316" width="14.625" style="1" customWidth="1"/>
    <col min="13317" max="13317" width="15.375" style="1" customWidth="1"/>
    <col min="13318" max="13318" width="22.25" style="1" customWidth="1"/>
    <col min="13319" max="13567" width="9" style="1"/>
    <col min="13568" max="13568" width="4" style="1" customWidth="1"/>
    <col min="13569" max="13569" width="10.375" style="1" customWidth="1"/>
    <col min="13570" max="13570" width="60" style="1" customWidth="1"/>
    <col min="13571" max="13571" width="11" style="1" customWidth="1"/>
    <col min="13572" max="13572" width="14.625" style="1" customWidth="1"/>
    <col min="13573" max="13573" width="15.375" style="1" customWidth="1"/>
    <col min="13574" max="13574" width="22.25" style="1" customWidth="1"/>
    <col min="13575" max="13823" width="9" style="1"/>
    <col min="13824" max="13824" width="4" style="1" customWidth="1"/>
    <col min="13825" max="13825" width="10.375" style="1" customWidth="1"/>
    <col min="13826" max="13826" width="60" style="1" customWidth="1"/>
    <col min="13827" max="13827" width="11" style="1" customWidth="1"/>
    <col min="13828" max="13828" width="14.625" style="1" customWidth="1"/>
    <col min="13829" max="13829" width="15.375" style="1" customWidth="1"/>
    <col min="13830" max="13830" width="22.25" style="1" customWidth="1"/>
    <col min="13831" max="14079" width="9" style="1"/>
    <col min="14080" max="14080" width="4" style="1" customWidth="1"/>
    <col min="14081" max="14081" width="10.375" style="1" customWidth="1"/>
    <col min="14082" max="14082" width="60" style="1" customWidth="1"/>
    <col min="14083" max="14083" width="11" style="1" customWidth="1"/>
    <col min="14084" max="14084" width="14.625" style="1" customWidth="1"/>
    <col min="14085" max="14085" width="15.375" style="1" customWidth="1"/>
    <col min="14086" max="14086" width="22.25" style="1" customWidth="1"/>
    <col min="14087" max="14335" width="9" style="1"/>
    <col min="14336" max="14336" width="4" style="1" customWidth="1"/>
    <col min="14337" max="14337" width="10.375" style="1" customWidth="1"/>
    <col min="14338" max="14338" width="60" style="1" customWidth="1"/>
    <col min="14339" max="14339" width="11" style="1" customWidth="1"/>
    <col min="14340" max="14340" width="14.625" style="1" customWidth="1"/>
    <col min="14341" max="14341" width="15.375" style="1" customWidth="1"/>
    <col min="14342" max="14342" width="22.25" style="1" customWidth="1"/>
    <col min="14343" max="14591" width="9" style="1"/>
    <col min="14592" max="14592" width="4" style="1" customWidth="1"/>
    <col min="14593" max="14593" width="10.375" style="1" customWidth="1"/>
    <col min="14594" max="14594" width="60" style="1" customWidth="1"/>
    <col min="14595" max="14595" width="11" style="1" customWidth="1"/>
    <col min="14596" max="14596" width="14.625" style="1" customWidth="1"/>
    <col min="14597" max="14597" width="15.375" style="1" customWidth="1"/>
    <col min="14598" max="14598" width="22.25" style="1" customWidth="1"/>
    <col min="14599" max="14847" width="9" style="1"/>
    <col min="14848" max="14848" width="4" style="1" customWidth="1"/>
    <col min="14849" max="14849" width="10.375" style="1" customWidth="1"/>
    <col min="14850" max="14850" width="60" style="1" customWidth="1"/>
    <col min="14851" max="14851" width="11" style="1" customWidth="1"/>
    <col min="14852" max="14852" width="14.625" style="1" customWidth="1"/>
    <col min="14853" max="14853" width="15.375" style="1" customWidth="1"/>
    <col min="14854" max="14854" width="22.25" style="1" customWidth="1"/>
    <col min="14855" max="15103" width="9" style="1"/>
    <col min="15104" max="15104" width="4" style="1" customWidth="1"/>
    <col min="15105" max="15105" width="10.375" style="1" customWidth="1"/>
    <col min="15106" max="15106" width="60" style="1" customWidth="1"/>
    <col min="15107" max="15107" width="11" style="1" customWidth="1"/>
    <col min="15108" max="15108" width="14.625" style="1" customWidth="1"/>
    <col min="15109" max="15109" width="15.375" style="1" customWidth="1"/>
    <col min="15110" max="15110" width="22.25" style="1" customWidth="1"/>
    <col min="15111" max="15359" width="9" style="1"/>
    <col min="15360" max="15360" width="4" style="1" customWidth="1"/>
    <col min="15361" max="15361" width="10.375" style="1" customWidth="1"/>
    <col min="15362" max="15362" width="60" style="1" customWidth="1"/>
    <col min="15363" max="15363" width="11" style="1" customWidth="1"/>
    <col min="15364" max="15364" width="14.625" style="1" customWidth="1"/>
    <col min="15365" max="15365" width="15.375" style="1" customWidth="1"/>
    <col min="15366" max="15366" width="22.25" style="1" customWidth="1"/>
    <col min="15367" max="15615" width="9" style="1"/>
    <col min="15616" max="15616" width="4" style="1" customWidth="1"/>
    <col min="15617" max="15617" width="10.375" style="1" customWidth="1"/>
    <col min="15618" max="15618" width="60" style="1" customWidth="1"/>
    <col min="15619" max="15619" width="11" style="1" customWidth="1"/>
    <col min="15620" max="15620" width="14.625" style="1" customWidth="1"/>
    <col min="15621" max="15621" width="15.375" style="1" customWidth="1"/>
    <col min="15622" max="15622" width="22.25" style="1" customWidth="1"/>
    <col min="15623" max="15871" width="9" style="1"/>
    <col min="15872" max="15872" width="4" style="1" customWidth="1"/>
    <col min="15873" max="15873" width="10.375" style="1" customWidth="1"/>
    <col min="15874" max="15874" width="60" style="1" customWidth="1"/>
    <col min="15875" max="15875" width="11" style="1" customWidth="1"/>
    <col min="15876" max="15876" width="14.625" style="1" customWidth="1"/>
    <col min="15877" max="15877" width="15.375" style="1" customWidth="1"/>
    <col min="15878" max="15878" width="22.25" style="1" customWidth="1"/>
    <col min="15879" max="16127" width="9" style="1"/>
    <col min="16128" max="16128" width="4" style="1" customWidth="1"/>
    <col min="16129" max="16129" width="10.375" style="1" customWidth="1"/>
    <col min="16130" max="16130" width="60" style="1" customWidth="1"/>
    <col min="16131" max="16131" width="11" style="1" customWidth="1"/>
    <col min="16132" max="16132" width="14.625" style="1" customWidth="1"/>
    <col min="16133" max="16133" width="15.375" style="1" customWidth="1"/>
    <col min="16134" max="16134" width="22.25" style="1" customWidth="1"/>
    <col min="16135" max="16384" width="9" style="1"/>
  </cols>
  <sheetData>
    <row r="1" spans="1:10" ht="57.6" customHeight="1">
      <c r="A1" s="68"/>
      <c r="B1" s="68"/>
      <c r="C1" s="68"/>
    </row>
    <row r="2" spans="1:10">
      <c r="A2" s="69" t="s">
        <v>356</v>
      </c>
      <c r="B2" s="69"/>
      <c r="C2" s="69"/>
    </row>
    <row r="3" spans="1:10" ht="28.9" customHeight="1">
      <c r="A3" s="70" t="s">
        <v>217</v>
      </c>
      <c r="B3" s="70"/>
      <c r="C3" s="70"/>
      <c r="D3" s="70"/>
      <c r="E3" s="70"/>
      <c r="F3" s="70"/>
      <c r="G3" s="70"/>
      <c r="H3" s="70"/>
      <c r="I3" s="70"/>
      <c r="J3" s="70"/>
    </row>
    <row r="4" spans="1:10" ht="28.9" customHeight="1">
      <c r="A4" s="70" t="s">
        <v>233</v>
      </c>
      <c r="B4" s="70"/>
      <c r="C4" s="70"/>
      <c r="D4" s="70"/>
      <c r="E4" s="70"/>
      <c r="F4" s="70"/>
      <c r="G4" s="70"/>
      <c r="H4" s="70"/>
      <c r="I4" s="70"/>
      <c r="J4" s="70"/>
    </row>
    <row r="5" spans="1:10" ht="28.9" customHeight="1">
      <c r="A5" s="52"/>
      <c r="B5" s="52"/>
      <c r="C5" s="52"/>
      <c r="D5" s="52"/>
      <c r="E5" s="52"/>
      <c r="F5" s="52"/>
      <c r="G5" s="52"/>
      <c r="H5" s="52"/>
      <c r="I5" s="52"/>
      <c r="J5" s="52"/>
    </row>
    <row r="6" spans="1:10" s="3" customFormat="1" ht="56.25" customHeight="1">
      <c r="A6" s="2" t="s">
        <v>0</v>
      </c>
      <c r="B6" s="2" t="s">
        <v>1</v>
      </c>
      <c r="C6" s="2" t="s">
        <v>2</v>
      </c>
      <c r="D6" s="2" t="s">
        <v>3</v>
      </c>
      <c r="E6" s="2" t="s">
        <v>4</v>
      </c>
      <c r="F6" s="2" t="s">
        <v>358</v>
      </c>
      <c r="G6" s="2" t="s">
        <v>361</v>
      </c>
      <c r="H6" s="50" t="s">
        <v>232</v>
      </c>
      <c r="I6" s="50" t="s">
        <v>5</v>
      </c>
      <c r="J6" s="50" t="s">
        <v>218</v>
      </c>
    </row>
    <row r="7" spans="1:10" ht="150" customHeight="1">
      <c r="A7" s="5" t="s">
        <v>238</v>
      </c>
      <c r="B7" s="6" t="s">
        <v>6</v>
      </c>
      <c r="C7" s="7" t="s">
        <v>7</v>
      </c>
      <c r="D7" s="5" t="s">
        <v>8</v>
      </c>
      <c r="E7" s="47">
        <v>366</v>
      </c>
      <c r="F7" s="47"/>
      <c r="G7" s="47"/>
      <c r="H7" s="48"/>
      <c r="I7" s="48">
        <f t="shared" ref="I7:I70" si="0">H7*E7</f>
        <v>0</v>
      </c>
      <c r="J7" s="48"/>
    </row>
    <row r="8" spans="1:10" ht="152.25" customHeight="1">
      <c r="A8" s="5" t="s">
        <v>239</v>
      </c>
      <c r="B8" s="6" t="s">
        <v>9</v>
      </c>
      <c r="C8" s="8" t="s">
        <v>10</v>
      </c>
      <c r="D8" s="5" t="s">
        <v>8</v>
      </c>
      <c r="E8" s="47">
        <v>310</v>
      </c>
      <c r="F8" s="47"/>
      <c r="G8" s="47"/>
      <c r="H8" s="48"/>
      <c r="I8" s="48">
        <f t="shared" si="0"/>
        <v>0</v>
      </c>
      <c r="J8" s="48"/>
    </row>
    <row r="9" spans="1:10" ht="66" customHeight="1">
      <c r="A9" s="5" t="s">
        <v>240</v>
      </c>
      <c r="B9" s="6" t="s">
        <v>11</v>
      </c>
      <c r="C9" s="8" t="s">
        <v>211</v>
      </c>
      <c r="D9" s="5" t="s">
        <v>8</v>
      </c>
      <c r="E9" s="47">
        <v>750</v>
      </c>
      <c r="F9" s="47"/>
      <c r="G9" s="47"/>
      <c r="H9" s="48"/>
      <c r="I9" s="48">
        <f t="shared" si="0"/>
        <v>0</v>
      </c>
      <c r="J9" s="48"/>
    </row>
    <row r="10" spans="1:10" ht="118.5" customHeight="1">
      <c r="A10" s="5" t="s">
        <v>241</v>
      </c>
      <c r="B10" s="6" t="s">
        <v>12</v>
      </c>
      <c r="C10" s="10" t="s">
        <v>13</v>
      </c>
      <c r="D10" s="5" t="s">
        <v>8</v>
      </c>
      <c r="E10" s="47">
        <v>637</v>
      </c>
      <c r="F10" s="47"/>
      <c r="G10" s="47"/>
      <c r="H10" s="48"/>
      <c r="I10" s="56">
        <f t="shared" si="0"/>
        <v>0</v>
      </c>
      <c r="J10" s="48"/>
    </row>
    <row r="11" spans="1:10" ht="115.5" customHeight="1">
      <c r="A11" s="5" t="s">
        <v>242</v>
      </c>
      <c r="B11" s="6" t="s">
        <v>14</v>
      </c>
      <c r="C11" s="11" t="s">
        <v>15</v>
      </c>
      <c r="D11" s="12" t="s">
        <v>8</v>
      </c>
      <c r="E11" s="47">
        <v>5214</v>
      </c>
      <c r="F11" s="47"/>
      <c r="G11" s="47"/>
      <c r="H11" s="48"/>
      <c r="I11" s="56">
        <f t="shared" si="0"/>
        <v>0</v>
      </c>
      <c r="J11" s="48"/>
    </row>
    <row r="12" spans="1:10" ht="163.5" customHeight="1">
      <c r="A12" s="5" t="s">
        <v>243</v>
      </c>
      <c r="B12" s="6" t="s">
        <v>16</v>
      </c>
      <c r="C12" s="13" t="s">
        <v>17</v>
      </c>
      <c r="D12" s="5" t="s">
        <v>8</v>
      </c>
      <c r="E12" s="47">
        <v>2202</v>
      </c>
      <c r="F12" s="47" t="s">
        <v>359</v>
      </c>
      <c r="G12" s="47"/>
      <c r="H12" s="48"/>
      <c r="I12" s="56">
        <f t="shared" si="0"/>
        <v>0</v>
      </c>
      <c r="J12" s="48"/>
    </row>
    <row r="13" spans="1:10" ht="114" customHeight="1">
      <c r="A13" s="5" t="s">
        <v>244</v>
      </c>
      <c r="B13" s="6" t="s">
        <v>18</v>
      </c>
      <c r="C13" s="8" t="s">
        <v>19</v>
      </c>
      <c r="D13" s="5" t="s">
        <v>8</v>
      </c>
      <c r="E13" s="47">
        <v>1574</v>
      </c>
      <c r="F13" s="47"/>
      <c r="G13" s="47"/>
      <c r="H13" s="48"/>
      <c r="I13" s="56">
        <f t="shared" si="0"/>
        <v>0</v>
      </c>
      <c r="J13" s="48"/>
    </row>
    <row r="14" spans="1:10" ht="112.5" customHeight="1">
      <c r="A14" s="5" t="s">
        <v>245</v>
      </c>
      <c r="B14" s="6" t="s">
        <v>20</v>
      </c>
      <c r="C14" s="10" t="s">
        <v>21</v>
      </c>
      <c r="D14" s="5" t="s">
        <v>8</v>
      </c>
      <c r="E14" s="47">
        <v>568</v>
      </c>
      <c r="F14" s="47"/>
      <c r="G14" s="47"/>
      <c r="H14" s="48"/>
      <c r="I14" s="56">
        <f t="shared" si="0"/>
        <v>0</v>
      </c>
      <c r="J14" s="48"/>
    </row>
    <row r="15" spans="1:10" ht="80.25" customHeight="1">
      <c r="A15" s="5" t="s">
        <v>246</v>
      </c>
      <c r="B15" s="6" t="s">
        <v>22</v>
      </c>
      <c r="C15" s="14" t="s">
        <v>23</v>
      </c>
      <c r="D15" s="5" t="s">
        <v>8</v>
      </c>
      <c r="E15" s="47">
        <v>191</v>
      </c>
      <c r="F15" s="47"/>
      <c r="G15" s="47"/>
      <c r="H15" s="48"/>
      <c r="I15" s="56">
        <f t="shared" si="0"/>
        <v>0</v>
      </c>
      <c r="J15" s="48"/>
    </row>
    <row r="16" spans="1:10" ht="141" customHeight="1">
      <c r="A16" s="5" t="s">
        <v>247</v>
      </c>
      <c r="B16" s="6" t="s">
        <v>24</v>
      </c>
      <c r="C16" s="8" t="s">
        <v>25</v>
      </c>
      <c r="D16" s="5" t="s">
        <v>8</v>
      </c>
      <c r="E16" s="47">
        <v>812</v>
      </c>
      <c r="F16" s="47"/>
      <c r="G16" s="47"/>
      <c r="H16" s="48"/>
      <c r="I16" s="56">
        <f t="shared" si="0"/>
        <v>0</v>
      </c>
      <c r="J16" s="48"/>
    </row>
    <row r="17" spans="1:10" ht="212.25" customHeight="1">
      <c r="A17" s="5" t="s">
        <v>248</v>
      </c>
      <c r="B17" s="6" t="s">
        <v>26</v>
      </c>
      <c r="C17" s="8" t="s">
        <v>27</v>
      </c>
      <c r="D17" s="5" t="s">
        <v>8</v>
      </c>
      <c r="E17" s="47">
        <v>1859</v>
      </c>
      <c r="F17" s="47" t="s">
        <v>359</v>
      </c>
      <c r="G17" s="47" t="s">
        <v>360</v>
      </c>
      <c r="H17" s="48"/>
      <c r="I17" s="56">
        <f t="shared" si="0"/>
        <v>0</v>
      </c>
      <c r="J17" s="48"/>
    </row>
    <row r="18" spans="1:10" ht="169.5" customHeight="1">
      <c r="A18" s="5" t="s">
        <v>249</v>
      </c>
      <c r="B18" s="6" t="s">
        <v>28</v>
      </c>
      <c r="C18" s="10" t="s">
        <v>209</v>
      </c>
      <c r="D18" s="5" t="s">
        <v>8</v>
      </c>
      <c r="E18" s="47">
        <v>1348</v>
      </c>
      <c r="F18" s="47" t="s">
        <v>359</v>
      </c>
      <c r="G18" s="47" t="s">
        <v>360</v>
      </c>
      <c r="H18" s="48"/>
      <c r="I18" s="56">
        <f t="shared" si="0"/>
        <v>0</v>
      </c>
      <c r="J18" s="48"/>
    </row>
    <row r="19" spans="1:10" ht="165.75" customHeight="1">
      <c r="A19" s="5" t="s">
        <v>250</v>
      </c>
      <c r="B19" s="6" t="s">
        <v>29</v>
      </c>
      <c r="C19" s="8" t="s">
        <v>30</v>
      </c>
      <c r="D19" s="5" t="s">
        <v>8</v>
      </c>
      <c r="E19" s="47">
        <v>361.6</v>
      </c>
      <c r="F19" s="47"/>
      <c r="G19" s="47"/>
      <c r="H19" s="48"/>
      <c r="I19" s="56">
        <f t="shared" si="0"/>
        <v>0</v>
      </c>
      <c r="J19" s="48"/>
    </row>
    <row r="20" spans="1:10" ht="145.5" customHeight="1">
      <c r="A20" s="5" t="s">
        <v>251</v>
      </c>
      <c r="B20" s="6" t="s">
        <v>31</v>
      </c>
      <c r="C20" s="8" t="s">
        <v>32</v>
      </c>
      <c r="D20" s="5" t="s">
        <v>8</v>
      </c>
      <c r="E20" s="47">
        <v>1577</v>
      </c>
      <c r="F20" s="47" t="s">
        <v>359</v>
      </c>
      <c r="G20" s="47" t="s">
        <v>360</v>
      </c>
      <c r="H20" s="48"/>
      <c r="I20" s="56">
        <f t="shared" si="0"/>
        <v>0</v>
      </c>
      <c r="J20" s="48"/>
    </row>
    <row r="21" spans="1:10" ht="244.5" customHeight="1">
      <c r="A21" s="5" t="s">
        <v>252</v>
      </c>
      <c r="B21" s="15" t="s">
        <v>33</v>
      </c>
      <c r="C21" s="11" t="s">
        <v>34</v>
      </c>
      <c r="D21" s="12" t="s">
        <v>8</v>
      </c>
      <c r="E21" s="47">
        <v>867</v>
      </c>
      <c r="F21" s="47" t="s">
        <v>359</v>
      </c>
      <c r="G21" s="47"/>
      <c r="H21" s="48"/>
      <c r="I21" s="56">
        <f t="shared" si="0"/>
        <v>0</v>
      </c>
      <c r="J21" s="48"/>
    </row>
    <row r="22" spans="1:10" ht="191.25" customHeight="1">
      <c r="A22" s="5" t="s">
        <v>253</v>
      </c>
      <c r="B22" s="6" t="s">
        <v>35</v>
      </c>
      <c r="C22" s="16" t="s">
        <v>36</v>
      </c>
      <c r="D22" s="5" t="s">
        <v>8</v>
      </c>
      <c r="E22" s="47">
        <v>518</v>
      </c>
      <c r="F22" s="47" t="s">
        <v>359</v>
      </c>
      <c r="G22" s="47"/>
      <c r="H22" s="48"/>
      <c r="I22" s="56">
        <f t="shared" si="0"/>
        <v>0</v>
      </c>
      <c r="J22" s="48"/>
    </row>
    <row r="23" spans="1:10" ht="285.75" customHeight="1">
      <c r="A23" s="5" t="s">
        <v>254</v>
      </c>
      <c r="B23" s="6" t="s">
        <v>37</v>
      </c>
      <c r="C23" s="8" t="s">
        <v>357</v>
      </c>
      <c r="D23" s="5" t="s">
        <v>8</v>
      </c>
      <c r="E23" s="47">
        <v>2419</v>
      </c>
      <c r="F23" s="47" t="s">
        <v>359</v>
      </c>
      <c r="G23" s="47"/>
      <c r="H23" s="48"/>
      <c r="I23" s="56">
        <f t="shared" si="0"/>
        <v>0</v>
      </c>
      <c r="J23" s="48"/>
    </row>
    <row r="24" spans="1:10" ht="168.75" customHeight="1">
      <c r="A24" s="5" t="s">
        <v>255</v>
      </c>
      <c r="B24" s="6" t="s">
        <v>38</v>
      </c>
      <c r="C24" s="10" t="s">
        <v>39</v>
      </c>
      <c r="D24" s="5" t="s">
        <v>8</v>
      </c>
      <c r="E24" s="47">
        <v>194</v>
      </c>
      <c r="F24" s="47"/>
      <c r="G24" s="47"/>
      <c r="H24" s="48"/>
      <c r="I24" s="56">
        <f t="shared" si="0"/>
        <v>0</v>
      </c>
      <c r="J24" s="48"/>
    </row>
    <row r="25" spans="1:10" ht="210.75" customHeight="1">
      <c r="A25" s="5" t="s">
        <v>256</v>
      </c>
      <c r="B25" s="6" t="s">
        <v>40</v>
      </c>
      <c r="C25" s="10" t="s">
        <v>41</v>
      </c>
      <c r="D25" s="5" t="s">
        <v>8</v>
      </c>
      <c r="E25" s="47">
        <v>1229</v>
      </c>
      <c r="F25" s="47" t="s">
        <v>359</v>
      </c>
      <c r="G25" s="47"/>
      <c r="H25" s="48"/>
      <c r="I25" s="56">
        <f t="shared" si="0"/>
        <v>0</v>
      </c>
      <c r="J25" s="48"/>
    </row>
    <row r="26" spans="1:10" ht="194.45" customHeight="1">
      <c r="A26" s="5" t="s">
        <v>257</v>
      </c>
      <c r="B26" s="6" t="s">
        <v>42</v>
      </c>
      <c r="C26" s="51" t="s">
        <v>208</v>
      </c>
      <c r="D26" s="5" t="s">
        <v>8</v>
      </c>
      <c r="E26" s="47">
        <v>1982</v>
      </c>
      <c r="F26" s="47" t="s">
        <v>359</v>
      </c>
      <c r="G26" s="47"/>
      <c r="H26" s="48"/>
      <c r="I26" s="56">
        <f t="shared" si="0"/>
        <v>0</v>
      </c>
      <c r="J26" s="48"/>
    </row>
    <row r="27" spans="1:10" ht="60" customHeight="1">
      <c r="A27" s="5" t="s">
        <v>258</v>
      </c>
      <c r="B27" s="6" t="s">
        <v>43</v>
      </c>
      <c r="C27" s="10" t="s">
        <v>44</v>
      </c>
      <c r="D27" s="5" t="s">
        <v>8</v>
      </c>
      <c r="E27" s="47">
        <v>211</v>
      </c>
      <c r="F27" s="47"/>
      <c r="G27" s="47"/>
      <c r="H27" s="48"/>
      <c r="I27" s="56">
        <f t="shared" si="0"/>
        <v>0</v>
      </c>
      <c r="J27" s="48"/>
    </row>
    <row r="28" spans="1:10" s="4" customFormat="1" ht="44.25" customHeight="1">
      <c r="A28" s="5" t="s">
        <v>259</v>
      </c>
      <c r="B28" s="6" t="s">
        <v>45</v>
      </c>
      <c r="C28" s="10" t="s">
        <v>46</v>
      </c>
      <c r="D28" s="5" t="s">
        <v>47</v>
      </c>
      <c r="E28" s="47">
        <v>1070</v>
      </c>
      <c r="F28" s="47"/>
      <c r="G28" s="47"/>
      <c r="H28" s="48"/>
      <c r="I28" s="56">
        <f t="shared" si="0"/>
        <v>0</v>
      </c>
      <c r="J28" s="48"/>
    </row>
    <row r="29" spans="1:10" s="4" customFormat="1" ht="130.15" customHeight="1">
      <c r="A29" s="5" t="s">
        <v>260</v>
      </c>
      <c r="B29" s="6" t="s">
        <v>48</v>
      </c>
      <c r="C29" s="10" t="s">
        <v>49</v>
      </c>
      <c r="D29" s="5" t="s">
        <v>50</v>
      </c>
      <c r="E29" s="47">
        <v>545</v>
      </c>
      <c r="F29" s="47"/>
      <c r="G29" s="47"/>
      <c r="H29" s="48"/>
      <c r="I29" s="56">
        <f t="shared" si="0"/>
        <v>0</v>
      </c>
      <c r="J29" s="48"/>
    </row>
    <row r="30" spans="1:10" s="4" customFormat="1" ht="150.75" customHeight="1">
      <c r="A30" s="5" t="s">
        <v>261</v>
      </c>
      <c r="B30" s="6" t="s">
        <v>51</v>
      </c>
      <c r="C30" s="8" t="s">
        <v>52</v>
      </c>
      <c r="D30" s="5" t="s">
        <v>8</v>
      </c>
      <c r="E30" s="47">
        <v>173</v>
      </c>
      <c r="F30" s="47"/>
      <c r="G30" s="47"/>
      <c r="H30" s="48"/>
      <c r="I30" s="56">
        <f t="shared" si="0"/>
        <v>0</v>
      </c>
      <c r="J30" s="48"/>
    </row>
    <row r="31" spans="1:10" s="4" customFormat="1" ht="170.25" customHeight="1">
      <c r="A31" s="5" t="s">
        <v>262</v>
      </c>
      <c r="B31" s="6" t="s">
        <v>53</v>
      </c>
      <c r="C31" s="10" t="s">
        <v>54</v>
      </c>
      <c r="D31" s="5" t="s">
        <v>8</v>
      </c>
      <c r="E31" s="47">
        <v>626</v>
      </c>
      <c r="F31" s="47" t="s">
        <v>359</v>
      </c>
      <c r="G31" s="47"/>
      <c r="H31" s="48"/>
      <c r="I31" s="56">
        <f t="shared" si="0"/>
        <v>0</v>
      </c>
      <c r="J31" s="48"/>
    </row>
    <row r="32" spans="1:10" s="4" customFormat="1" ht="26.25" customHeight="1">
      <c r="A32" s="5" t="s">
        <v>263</v>
      </c>
      <c r="B32" s="6" t="s">
        <v>55</v>
      </c>
      <c r="C32" s="10" t="s">
        <v>56</v>
      </c>
      <c r="D32" s="12" t="s">
        <v>8</v>
      </c>
      <c r="E32" s="47">
        <v>331</v>
      </c>
      <c r="F32" s="47"/>
      <c r="G32" s="47"/>
      <c r="H32" s="48"/>
      <c r="I32" s="56">
        <f t="shared" si="0"/>
        <v>0</v>
      </c>
      <c r="J32" s="48"/>
    </row>
    <row r="33" spans="1:10" s="4" customFormat="1" ht="54.75" customHeight="1">
      <c r="A33" s="5" t="s">
        <v>264</v>
      </c>
      <c r="B33" s="6" t="s">
        <v>57</v>
      </c>
      <c r="C33" s="10" t="s">
        <v>58</v>
      </c>
      <c r="D33" s="5" t="s">
        <v>8</v>
      </c>
      <c r="E33" s="47">
        <v>237</v>
      </c>
      <c r="F33" s="47"/>
      <c r="G33" s="47"/>
      <c r="H33" s="48"/>
      <c r="I33" s="56">
        <f t="shared" si="0"/>
        <v>0</v>
      </c>
      <c r="J33" s="48"/>
    </row>
    <row r="34" spans="1:10" s="4" customFormat="1" ht="151.5" customHeight="1">
      <c r="A34" s="5" t="s">
        <v>265</v>
      </c>
      <c r="B34" s="6" t="s">
        <v>59</v>
      </c>
      <c r="C34" s="10" t="s">
        <v>60</v>
      </c>
      <c r="D34" s="5" t="s">
        <v>8</v>
      </c>
      <c r="E34" s="47">
        <v>50</v>
      </c>
      <c r="F34" s="47"/>
      <c r="G34" s="47"/>
      <c r="H34" s="48"/>
      <c r="I34" s="56">
        <f t="shared" si="0"/>
        <v>0</v>
      </c>
      <c r="J34" s="48"/>
    </row>
    <row r="35" spans="1:10" s="4" customFormat="1" ht="160.5" customHeight="1">
      <c r="A35" s="5" t="s">
        <v>266</v>
      </c>
      <c r="B35" s="6" t="s">
        <v>61</v>
      </c>
      <c r="C35" s="53" t="s">
        <v>212</v>
      </c>
      <c r="D35" s="5" t="s">
        <v>8</v>
      </c>
      <c r="E35" s="47">
        <v>156</v>
      </c>
      <c r="F35" s="47"/>
      <c r="G35" s="47"/>
      <c r="H35" s="48"/>
      <c r="I35" s="56">
        <f t="shared" si="0"/>
        <v>0</v>
      </c>
      <c r="J35" s="48"/>
    </row>
    <row r="36" spans="1:10" s="4" customFormat="1" ht="206.25" customHeight="1">
      <c r="A36" s="5" t="s">
        <v>267</v>
      </c>
      <c r="B36" s="6" t="s">
        <v>62</v>
      </c>
      <c r="C36" s="14" t="s">
        <v>63</v>
      </c>
      <c r="D36" s="5" t="s">
        <v>8</v>
      </c>
      <c r="E36" s="47">
        <v>459</v>
      </c>
      <c r="F36" s="47"/>
      <c r="G36" s="47"/>
      <c r="H36" s="48"/>
      <c r="I36" s="56">
        <f t="shared" si="0"/>
        <v>0</v>
      </c>
      <c r="J36" s="48"/>
    </row>
    <row r="37" spans="1:10" s="4" customFormat="1" ht="165.6" customHeight="1">
      <c r="A37" s="5" t="s">
        <v>268</v>
      </c>
      <c r="B37" s="6" t="s">
        <v>64</v>
      </c>
      <c r="C37" s="9" t="s">
        <v>65</v>
      </c>
      <c r="D37" s="5" t="s">
        <v>8</v>
      </c>
      <c r="E37" s="47">
        <v>54</v>
      </c>
      <c r="F37" s="47"/>
      <c r="G37" s="47"/>
      <c r="H37" s="48"/>
      <c r="I37" s="56">
        <f t="shared" si="0"/>
        <v>0</v>
      </c>
      <c r="J37" s="48"/>
    </row>
    <row r="38" spans="1:10" s="4" customFormat="1" ht="160.5" customHeight="1">
      <c r="A38" s="5" t="s">
        <v>269</v>
      </c>
      <c r="B38" s="6" t="s">
        <v>66</v>
      </c>
      <c r="C38" s="9" t="s">
        <v>67</v>
      </c>
      <c r="D38" s="5" t="s">
        <v>8</v>
      </c>
      <c r="E38" s="47">
        <v>41</v>
      </c>
      <c r="F38" s="47"/>
      <c r="G38" s="47"/>
      <c r="H38" s="48"/>
      <c r="I38" s="56">
        <f t="shared" si="0"/>
        <v>0</v>
      </c>
      <c r="J38" s="48"/>
    </row>
    <row r="39" spans="1:10" s="4" customFormat="1" ht="56.25" customHeight="1">
      <c r="A39" s="5" t="s">
        <v>270</v>
      </c>
      <c r="B39" s="6" t="s">
        <v>68</v>
      </c>
      <c r="C39" s="11" t="s">
        <v>69</v>
      </c>
      <c r="D39" s="5" t="s">
        <v>8</v>
      </c>
      <c r="E39" s="47">
        <v>103</v>
      </c>
      <c r="F39" s="47"/>
      <c r="G39" s="47"/>
      <c r="H39" s="48"/>
      <c r="I39" s="56">
        <f t="shared" si="0"/>
        <v>0</v>
      </c>
      <c r="J39" s="48"/>
    </row>
    <row r="40" spans="1:10" s="4" customFormat="1" ht="158.25" customHeight="1">
      <c r="A40" s="5" t="s">
        <v>271</v>
      </c>
      <c r="B40" s="6" t="s">
        <v>70</v>
      </c>
      <c r="C40" s="13" t="s">
        <v>71</v>
      </c>
      <c r="D40" s="5" t="s">
        <v>8</v>
      </c>
      <c r="E40" s="47">
        <v>85</v>
      </c>
      <c r="F40" s="47" t="s">
        <v>359</v>
      </c>
      <c r="G40" s="47"/>
      <c r="H40" s="48"/>
      <c r="I40" s="56">
        <f t="shared" si="0"/>
        <v>0</v>
      </c>
      <c r="J40" s="48"/>
    </row>
    <row r="41" spans="1:10" s="4" customFormat="1" ht="96.75" customHeight="1">
      <c r="A41" s="5" t="s">
        <v>272</v>
      </c>
      <c r="B41" s="6" t="s">
        <v>72</v>
      </c>
      <c r="C41" s="17" t="s">
        <v>73</v>
      </c>
      <c r="D41" s="5" t="s">
        <v>8</v>
      </c>
      <c r="E41" s="47">
        <v>13</v>
      </c>
      <c r="F41" s="47"/>
      <c r="G41" s="47"/>
      <c r="H41" s="48"/>
      <c r="I41" s="56">
        <f t="shared" si="0"/>
        <v>0</v>
      </c>
      <c r="J41" s="48"/>
    </row>
    <row r="42" spans="1:10" s="4" customFormat="1" ht="117" customHeight="1">
      <c r="A42" s="5" t="s">
        <v>273</v>
      </c>
      <c r="B42" s="6" t="s">
        <v>74</v>
      </c>
      <c r="C42" s="10" t="s">
        <v>75</v>
      </c>
      <c r="D42" s="5" t="s">
        <v>8</v>
      </c>
      <c r="E42" s="47">
        <v>2634</v>
      </c>
      <c r="F42" s="47"/>
      <c r="G42" s="47"/>
      <c r="H42" s="48"/>
      <c r="I42" s="56">
        <f t="shared" si="0"/>
        <v>0</v>
      </c>
      <c r="J42" s="48"/>
    </row>
    <row r="43" spans="1:10" s="4" customFormat="1" ht="99" customHeight="1">
      <c r="A43" s="5" t="s">
        <v>274</v>
      </c>
      <c r="B43" s="19" t="s">
        <v>76</v>
      </c>
      <c r="C43" s="20" t="s">
        <v>210</v>
      </c>
      <c r="D43" s="18" t="s">
        <v>8</v>
      </c>
      <c r="E43" s="47">
        <v>1231</v>
      </c>
      <c r="F43" s="47"/>
      <c r="G43" s="47"/>
      <c r="H43" s="48"/>
      <c r="I43" s="56">
        <f t="shared" si="0"/>
        <v>0</v>
      </c>
      <c r="J43" s="48"/>
    </row>
    <row r="44" spans="1:10" s="4" customFormat="1" ht="134.25" customHeight="1">
      <c r="A44" s="5" t="s">
        <v>275</v>
      </c>
      <c r="B44" s="6" t="s">
        <v>77</v>
      </c>
      <c r="C44" s="10" t="s">
        <v>78</v>
      </c>
      <c r="D44" s="5" t="s">
        <v>8</v>
      </c>
      <c r="E44" s="47">
        <v>1000</v>
      </c>
      <c r="F44" s="47"/>
      <c r="G44" s="47"/>
      <c r="H44" s="48"/>
      <c r="I44" s="56">
        <f t="shared" si="0"/>
        <v>0</v>
      </c>
      <c r="J44" s="48"/>
    </row>
    <row r="45" spans="1:10" s="4" customFormat="1" ht="144.75" customHeight="1">
      <c r="A45" s="5" t="s">
        <v>276</v>
      </c>
      <c r="B45" s="6" t="s">
        <v>79</v>
      </c>
      <c r="C45" s="10" t="s">
        <v>80</v>
      </c>
      <c r="D45" s="5" t="s">
        <v>8</v>
      </c>
      <c r="E45" s="47">
        <v>5667</v>
      </c>
      <c r="F45" s="47"/>
      <c r="G45" s="47"/>
      <c r="H45" s="48"/>
      <c r="I45" s="56">
        <f t="shared" si="0"/>
        <v>0</v>
      </c>
      <c r="J45" s="48"/>
    </row>
    <row r="46" spans="1:10" s="4" customFormat="1" ht="168" customHeight="1">
      <c r="A46" s="5" t="s">
        <v>277</v>
      </c>
      <c r="B46" s="6" t="s">
        <v>81</v>
      </c>
      <c r="C46" s="10" t="s">
        <v>82</v>
      </c>
      <c r="D46" s="5" t="s">
        <v>8</v>
      </c>
      <c r="E46" s="47">
        <v>1285</v>
      </c>
      <c r="F46" s="47"/>
      <c r="G46" s="47"/>
      <c r="H46" s="48"/>
      <c r="I46" s="56">
        <f t="shared" si="0"/>
        <v>0</v>
      </c>
      <c r="J46" s="48"/>
    </row>
    <row r="47" spans="1:10" s="4" customFormat="1" ht="105.75" customHeight="1">
      <c r="A47" s="5" t="s">
        <v>278</v>
      </c>
      <c r="B47" s="6" t="s">
        <v>83</v>
      </c>
      <c r="C47" s="14" t="s">
        <v>84</v>
      </c>
      <c r="D47" s="5" t="s">
        <v>8</v>
      </c>
      <c r="E47" s="47">
        <v>457</v>
      </c>
      <c r="F47" s="47"/>
      <c r="G47" s="47"/>
      <c r="H47" s="48"/>
      <c r="I47" s="56">
        <f t="shared" si="0"/>
        <v>0</v>
      </c>
      <c r="J47" s="48"/>
    </row>
    <row r="48" spans="1:10" s="4" customFormat="1" ht="172.5" customHeight="1">
      <c r="A48" s="5" t="s">
        <v>279</v>
      </c>
      <c r="B48" s="6" t="s">
        <v>85</v>
      </c>
      <c r="C48" s="21" t="s">
        <v>86</v>
      </c>
      <c r="D48" s="5" t="s">
        <v>8</v>
      </c>
      <c r="E48" s="47">
        <v>621</v>
      </c>
      <c r="F48" s="47"/>
      <c r="G48" s="47"/>
      <c r="H48" s="48"/>
      <c r="I48" s="56">
        <f t="shared" si="0"/>
        <v>0</v>
      </c>
      <c r="J48" s="48"/>
    </row>
    <row r="49" spans="1:10" s="4" customFormat="1" ht="201.75" customHeight="1">
      <c r="A49" s="5" t="s">
        <v>280</v>
      </c>
      <c r="B49" s="6" t="s">
        <v>87</v>
      </c>
      <c r="C49" s="21" t="s">
        <v>88</v>
      </c>
      <c r="D49" s="5" t="s">
        <v>8</v>
      </c>
      <c r="E49" s="47">
        <v>98</v>
      </c>
      <c r="F49" s="47"/>
      <c r="G49" s="47"/>
      <c r="H49" s="48"/>
      <c r="I49" s="56">
        <f t="shared" si="0"/>
        <v>0</v>
      </c>
      <c r="J49" s="48"/>
    </row>
    <row r="50" spans="1:10" s="4" customFormat="1" ht="162" customHeight="1">
      <c r="A50" s="5" t="s">
        <v>281</v>
      </c>
      <c r="B50" s="6" t="s">
        <v>89</v>
      </c>
      <c r="C50" s="14" t="s">
        <v>90</v>
      </c>
      <c r="D50" s="5" t="s">
        <v>8</v>
      </c>
      <c r="E50" s="47">
        <v>638</v>
      </c>
      <c r="F50" s="47"/>
      <c r="G50" s="47"/>
      <c r="H50" s="48"/>
      <c r="I50" s="56">
        <f t="shared" si="0"/>
        <v>0</v>
      </c>
      <c r="J50" s="48"/>
    </row>
    <row r="51" spans="1:10" s="4" customFormat="1" ht="45">
      <c r="A51" s="5" t="s">
        <v>282</v>
      </c>
      <c r="B51" s="6" t="s">
        <v>91</v>
      </c>
      <c r="C51" s="10" t="s">
        <v>92</v>
      </c>
      <c r="D51" s="5" t="s">
        <v>8</v>
      </c>
      <c r="E51" s="47">
        <v>187</v>
      </c>
      <c r="F51" s="47"/>
      <c r="G51" s="47"/>
      <c r="H51" s="48"/>
      <c r="I51" s="56">
        <f t="shared" si="0"/>
        <v>0</v>
      </c>
      <c r="J51" s="48"/>
    </row>
    <row r="52" spans="1:10" s="4" customFormat="1" ht="152.25" customHeight="1">
      <c r="A52" s="5" t="s">
        <v>283</v>
      </c>
      <c r="B52" s="6" t="s">
        <v>93</v>
      </c>
      <c r="C52" s="10" t="s">
        <v>94</v>
      </c>
      <c r="D52" s="5" t="s">
        <v>8</v>
      </c>
      <c r="E52" s="47">
        <v>926</v>
      </c>
      <c r="F52" s="47"/>
      <c r="G52" s="47"/>
      <c r="H52" s="48"/>
      <c r="I52" s="56">
        <f t="shared" si="0"/>
        <v>0</v>
      </c>
      <c r="J52" s="48"/>
    </row>
    <row r="53" spans="1:10" s="4" customFormat="1" ht="152.25" customHeight="1">
      <c r="A53" s="5" t="s">
        <v>284</v>
      </c>
      <c r="B53" s="6" t="s">
        <v>190</v>
      </c>
      <c r="C53" s="59" t="s">
        <v>236</v>
      </c>
      <c r="D53" s="61" t="s">
        <v>8</v>
      </c>
      <c r="E53" s="47">
        <v>500</v>
      </c>
      <c r="F53" s="47"/>
      <c r="G53" s="66"/>
      <c r="H53" s="60"/>
      <c r="I53" s="56">
        <f t="shared" si="0"/>
        <v>0</v>
      </c>
      <c r="J53" s="48"/>
    </row>
    <row r="54" spans="1:10" s="4" customFormat="1" ht="231.75" customHeight="1">
      <c r="A54" s="5" t="s">
        <v>285</v>
      </c>
      <c r="B54" s="6" t="s">
        <v>95</v>
      </c>
      <c r="C54" s="10" t="s">
        <v>96</v>
      </c>
      <c r="D54" s="5" t="s">
        <v>8</v>
      </c>
      <c r="E54" s="47">
        <v>69</v>
      </c>
      <c r="F54" s="47"/>
      <c r="G54" s="47"/>
      <c r="H54" s="48"/>
      <c r="I54" s="56">
        <f t="shared" si="0"/>
        <v>0</v>
      </c>
      <c r="J54" s="48"/>
    </row>
    <row r="55" spans="1:10" s="4" customFormat="1" ht="212.25" customHeight="1">
      <c r="A55" s="5" t="s">
        <v>286</v>
      </c>
      <c r="B55" s="6" t="s">
        <v>97</v>
      </c>
      <c r="C55" s="8" t="s">
        <v>98</v>
      </c>
      <c r="D55" s="5" t="s">
        <v>8</v>
      </c>
      <c r="E55" s="47">
        <v>705</v>
      </c>
      <c r="F55" s="47"/>
      <c r="G55" s="47"/>
      <c r="H55" s="48"/>
      <c r="I55" s="56">
        <f t="shared" si="0"/>
        <v>0</v>
      </c>
      <c r="J55" s="48"/>
    </row>
    <row r="56" spans="1:10" s="4" customFormat="1" ht="108.75" customHeight="1">
      <c r="A56" s="5" t="s">
        <v>287</v>
      </c>
      <c r="B56" s="6" t="s">
        <v>99</v>
      </c>
      <c r="C56" s="10" t="s">
        <v>100</v>
      </c>
      <c r="D56" s="5" t="s">
        <v>8</v>
      </c>
      <c r="E56" s="47">
        <v>181</v>
      </c>
      <c r="F56" s="47"/>
      <c r="G56" s="47"/>
      <c r="H56" s="48"/>
      <c r="I56" s="56">
        <f t="shared" si="0"/>
        <v>0</v>
      </c>
      <c r="J56" s="48"/>
    </row>
    <row r="57" spans="1:10" s="4" customFormat="1" ht="97.15" customHeight="1">
      <c r="A57" s="5" t="s">
        <v>288</v>
      </c>
      <c r="B57" s="6" t="s">
        <v>101</v>
      </c>
      <c r="C57" s="10" t="s">
        <v>102</v>
      </c>
      <c r="D57" s="5" t="s">
        <v>8</v>
      </c>
      <c r="E57" s="47">
        <v>1200</v>
      </c>
      <c r="F57" s="47"/>
      <c r="G57" s="47"/>
      <c r="H57" s="48"/>
      <c r="I57" s="56">
        <f t="shared" si="0"/>
        <v>0</v>
      </c>
      <c r="J57" s="48"/>
    </row>
    <row r="58" spans="1:10" s="4" customFormat="1" ht="113.25" customHeight="1">
      <c r="A58" s="5" t="s">
        <v>289</v>
      </c>
      <c r="B58" s="6" t="s">
        <v>103</v>
      </c>
      <c r="C58" s="10" t="s">
        <v>104</v>
      </c>
      <c r="D58" s="5" t="s">
        <v>8</v>
      </c>
      <c r="E58" s="47">
        <v>186</v>
      </c>
      <c r="F58" s="47" t="s">
        <v>359</v>
      </c>
      <c r="G58" s="47"/>
      <c r="H58" s="48"/>
      <c r="I58" s="56">
        <f t="shared" si="0"/>
        <v>0</v>
      </c>
      <c r="J58" s="48"/>
    </row>
    <row r="59" spans="1:10" s="4" customFormat="1" ht="117" customHeight="1">
      <c r="A59" s="5" t="s">
        <v>290</v>
      </c>
      <c r="B59" s="6" t="s">
        <v>105</v>
      </c>
      <c r="C59" s="10" t="s">
        <v>106</v>
      </c>
      <c r="D59" s="5" t="s">
        <v>8</v>
      </c>
      <c r="E59" s="47">
        <v>194</v>
      </c>
      <c r="F59" s="47"/>
      <c r="G59" s="47"/>
      <c r="H59" s="48"/>
      <c r="I59" s="56">
        <f t="shared" si="0"/>
        <v>0</v>
      </c>
      <c r="J59" s="48"/>
    </row>
    <row r="60" spans="1:10" s="4" customFormat="1" ht="142.5" customHeight="1">
      <c r="A60" s="5" t="s">
        <v>291</v>
      </c>
      <c r="B60" s="6" t="s">
        <v>107</v>
      </c>
      <c r="C60" s="10" t="s">
        <v>108</v>
      </c>
      <c r="D60" s="5" t="s">
        <v>8</v>
      </c>
      <c r="E60" s="47">
        <v>257</v>
      </c>
      <c r="F60" s="47"/>
      <c r="G60" s="47"/>
      <c r="H60" s="48"/>
      <c r="I60" s="56">
        <f t="shared" si="0"/>
        <v>0</v>
      </c>
      <c r="J60" s="48"/>
    </row>
    <row r="61" spans="1:10" s="4" customFormat="1" ht="159" customHeight="1">
      <c r="A61" s="5" t="s">
        <v>292</v>
      </c>
      <c r="B61" s="6" t="s">
        <v>109</v>
      </c>
      <c r="C61" s="10" t="s">
        <v>110</v>
      </c>
      <c r="D61" s="5" t="s">
        <v>50</v>
      </c>
      <c r="E61" s="47">
        <v>347</v>
      </c>
      <c r="F61" s="47"/>
      <c r="G61" s="47"/>
      <c r="H61" s="48"/>
      <c r="I61" s="56">
        <f t="shared" si="0"/>
        <v>0</v>
      </c>
      <c r="J61" s="48"/>
    </row>
    <row r="62" spans="1:10" s="4" customFormat="1" ht="77.25" customHeight="1">
      <c r="A62" s="5" t="s">
        <v>293</v>
      </c>
      <c r="B62" s="6" t="s">
        <v>111</v>
      </c>
      <c r="C62" s="22" t="s">
        <v>112</v>
      </c>
      <c r="D62" s="5" t="s">
        <v>8</v>
      </c>
      <c r="E62" s="47">
        <v>74</v>
      </c>
      <c r="F62" s="47"/>
      <c r="G62" s="47"/>
      <c r="H62" s="48"/>
      <c r="I62" s="56">
        <f t="shared" si="0"/>
        <v>0</v>
      </c>
      <c r="J62" s="48"/>
    </row>
    <row r="63" spans="1:10" s="4" customFormat="1" ht="77.25" customHeight="1">
      <c r="A63" s="5" t="s">
        <v>294</v>
      </c>
      <c r="B63" s="6" t="s">
        <v>113</v>
      </c>
      <c r="C63" s="10" t="s">
        <v>114</v>
      </c>
      <c r="D63" s="5" t="s">
        <v>8</v>
      </c>
      <c r="E63" s="47">
        <v>78</v>
      </c>
      <c r="F63" s="47"/>
      <c r="G63" s="47"/>
      <c r="H63" s="48"/>
      <c r="I63" s="56">
        <f t="shared" si="0"/>
        <v>0</v>
      </c>
      <c r="J63" s="48"/>
    </row>
    <row r="64" spans="1:10" s="4" customFormat="1" ht="44.25" customHeight="1">
      <c r="A64" s="5" t="s">
        <v>295</v>
      </c>
      <c r="B64" s="6" t="s">
        <v>115</v>
      </c>
      <c r="C64" s="10" t="s">
        <v>116</v>
      </c>
      <c r="D64" s="5" t="s">
        <v>8</v>
      </c>
      <c r="E64" s="47">
        <v>64</v>
      </c>
      <c r="F64" s="47"/>
      <c r="G64" s="47"/>
      <c r="H64" s="48"/>
      <c r="I64" s="56">
        <f t="shared" si="0"/>
        <v>0</v>
      </c>
      <c r="J64" s="48"/>
    </row>
    <row r="65" spans="1:10" s="4" customFormat="1" ht="48" customHeight="1">
      <c r="A65" s="5" t="s">
        <v>296</v>
      </c>
      <c r="B65" s="6" t="s">
        <v>117</v>
      </c>
      <c r="C65" s="10" t="s">
        <v>118</v>
      </c>
      <c r="D65" s="5" t="s">
        <v>8</v>
      </c>
      <c r="E65" s="47">
        <v>76</v>
      </c>
      <c r="F65" s="47"/>
      <c r="G65" s="47"/>
      <c r="H65" s="48"/>
      <c r="I65" s="56">
        <f t="shared" si="0"/>
        <v>0</v>
      </c>
      <c r="J65" s="48"/>
    </row>
    <row r="66" spans="1:10" s="4" customFormat="1" ht="45" customHeight="1">
      <c r="A66" s="5" t="s">
        <v>297</v>
      </c>
      <c r="B66" s="6" t="s">
        <v>119</v>
      </c>
      <c r="C66" s="10" t="s">
        <v>120</v>
      </c>
      <c r="D66" s="5" t="s">
        <v>8</v>
      </c>
      <c r="E66" s="47">
        <v>60</v>
      </c>
      <c r="F66" s="47"/>
      <c r="G66" s="47"/>
      <c r="H66" s="48"/>
      <c r="I66" s="56">
        <f t="shared" si="0"/>
        <v>0</v>
      </c>
      <c r="J66" s="48"/>
    </row>
    <row r="67" spans="1:10" s="4" customFormat="1" ht="137.25" customHeight="1">
      <c r="A67" s="5" t="s">
        <v>298</v>
      </c>
      <c r="B67" s="6" t="s">
        <v>121</v>
      </c>
      <c r="C67" s="9" t="s">
        <v>122</v>
      </c>
      <c r="D67" s="5" t="s">
        <v>8</v>
      </c>
      <c r="E67" s="47">
        <v>30</v>
      </c>
      <c r="F67" s="47"/>
      <c r="G67" s="47"/>
      <c r="H67" s="48"/>
      <c r="I67" s="56">
        <f t="shared" si="0"/>
        <v>0</v>
      </c>
      <c r="J67" s="48"/>
    </row>
    <row r="68" spans="1:10" s="4" customFormat="1" ht="142.5" customHeight="1">
      <c r="A68" s="5" t="s">
        <v>299</v>
      </c>
      <c r="B68" s="6" t="s">
        <v>123</v>
      </c>
      <c r="C68" s="9" t="s">
        <v>124</v>
      </c>
      <c r="D68" s="5" t="s">
        <v>50</v>
      </c>
      <c r="E68" s="47">
        <v>23</v>
      </c>
      <c r="F68" s="47"/>
      <c r="G68" s="47"/>
      <c r="H68" s="48"/>
      <c r="I68" s="56">
        <f t="shared" si="0"/>
        <v>0</v>
      </c>
      <c r="J68" s="48"/>
    </row>
    <row r="69" spans="1:10" s="4" customFormat="1" ht="188.25" customHeight="1">
      <c r="A69" s="5" t="s">
        <v>300</v>
      </c>
      <c r="B69" s="6" t="s">
        <v>125</v>
      </c>
      <c r="C69" s="23" t="s">
        <v>126</v>
      </c>
      <c r="D69" s="12" t="s">
        <v>8</v>
      </c>
      <c r="E69" s="47">
        <v>1724</v>
      </c>
      <c r="F69" s="47"/>
      <c r="G69" s="47"/>
      <c r="H69" s="48"/>
      <c r="I69" s="56">
        <f t="shared" si="0"/>
        <v>0</v>
      </c>
      <c r="J69" s="48"/>
    </row>
    <row r="70" spans="1:10" s="4" customFormat="1" ht="176.25" customHeight="1">
      <c r="A70" s="5" t="s">
        <v>301</v>
      </c>
      <c r="B70" s="6" t="s">
        <v>127</v>
      </c>
      <c r="C70" s="23" t="s">
        <v>128</v>
      </c>
      <c r="D70" s="12" t="s">
        <v>8</v>
      </c>
      <c r="E70" s="47">
        <v>1246</v>
      </c>
      <c r="F70" s="47"/>
      <c r="G70" s="47"/>
      <c r="H70" s="48"/>
      <c r="I70" s="56">
        <f t="shared" si="0"/>
        <v>0</v>
      </c>
      <c r="J70" s="48"/>
    </row>
    <row r="71" spans="1:10" s="4" customFormat="1" ht="62.25" customHeight="1">
      <c r="A71" s="5" t="s">
        <v>302</v>
      </c>
      <c r="B71" s="6" t="s">
        <v>129</v>
      </c>
      <c r="C71" s="23" t="s">
        <v>130</v>
      </c>
      <c r="D71" s="12" t="s">
        <v>8</v>
      </c>
      <c r="E71" s="47">
        <v>393</v>
      </c>
      <c r="F71" s="47"/>
      <c r="G71" s="47"/>
      <c r="H71" s="48"/>
      <c r="I71" s="56">
        <f t="shared" ref="I71:I117" si="1">H71*E71</f>
        <v>0</v>
      </c>
      <c r="J71" s="48"/>
    </row>
    <row r="72" spans="1:10" s="4" customFormat="1" ht="58.5" customHeight="1">
      <c r="A72" s="5" t="s">
        <v>303</v>
      </c>
      <c r="B72" s="6" t="s">
        <v>131</v>
      </c>
      <c r="C72" s="23" t="s">
        <v>132</v>
      </c>
      <c r="D72" s="12" t="s">
        <v>8</v>
      </c>
      <c r="E72" s="47">
        <v>790</v>
      </c>
      <c r="F72" s="47"/>
      <c r="G72" s="47"/>
      <c r="H72" s="48"/>
      <c r="I72" s="56">
        <f t="shared" si="1"/>
        <v>0</v>
      </c>
      <c r="J72" s="48"/>
    </row>
    <row r="73" spans="1:10" s="4" customFormat="1" ht="45.75" customHeight="1">
      <c r="A73" s="5" t="s">
        <v>304</v>
      </c>
      <c r="B73" s="6" t="s">
        <v>133</v>
      </c>
      <c r="C73" s="24" t="s">
        <v>134</v>
      </c>
      <c r="D73" s="12" t="s">
        <v>8</v>
      </c>
      <c r="E73" s="47">
        <v>950</v>
      </c>
      <c r="F73" s="47"/>
      <c r="G73" s="47"/>
      <c r="H73" s="48"/>
      <c r="I73" s="56">
        <f t="shared" si="1"/>
        <v>0</v>
      </c>
      <c r="J73" s="48"/>
    </row>
    <row r="74" spans="1:10" s="4" customFormat="1" ht="42" customHeight="1">
      <c r="A74" s="5" t="s">
        <v>305</v>
      </c>
      <c r="B74" s="6" t="s">
        <v>135</v>
      </c>
      <c r="C74" s="23" t="s">
        <v>136</v>
      </c>
      <c r="D74" s="12" t="s">
        <v>8</v>
      </c>
      <c r="E74" s="47">
        <v>480</v>
      </c>
      <c r="F74" s="47"/>
      <c r="G74" s="47"/>
      <c r="H74" s="48"/>
      <c r="I74" s="56">
        <f t="shared" si="1"/>
        <v>0</v>
      </c>
      <c r="J74" s="48"/>
    </row>
    <row r="75" spans="1:10" s="4" customFormat="1" ht="84" customHeight="1">
      <c r="A75" s="5" t="s">
        <v>306</v>
      </c>
      <c r="B75" s="6" t="s">
        <v>137</v>
      </c>
      <c r="C75" s="23" t="s">
        <v>138</v>
      </c>
      <c r="D75" s="12" t="s">
        <v>8</v>
      </c>
      <c r="E75" s="47">
        <v>4023</v>
      </c>
      <c r="F75" s="47"/>
      <c r="G75" s="47"/>
      <c r="H75" s="48"/>
      <c r="I75" s="56">
        <f t="shared" si="1"/>
        <v>0</v>
      </c>
      <c r="J75" s="48"/>
    </row>
    <row r="76" spans="1:10" s="4" customFormat="1" ht="209.25" customHeight="1">
      <c r="A76" s="5" t="s">
        <v>307</v>
      </c>
      <c r="B76" s="6" t="s">
        <v>139</v>
      </c>
      <c r="C76" s="23" t="s">
        <v>140</v>
      </c>
      <c r="D76" s="12" t="s">
        <v>8</v>
      </c>
      <c r="E76" s="47">
        <v>2563</v>
      </c>
      <c r="F76" s="47"/>
      <c r="G76" s="47"/>
      <c r="H76" s="48"/>
      <c r="I76" s="56">
        <f t="shared" si="1"/>
        <v>0</v>
      </c>
      <c r="J76" s="48"/>
    </row>
    <row r="77" spans="1:10" s="4" customFormat="1" ht="123.75" customHeight="1">
      <c r="A77" s="5" t="s">
        <v>308</v>
      </c>
      <c r="B77" s="6" t="s">
        <v>141</v>
      </c>
      <c r="C77" s="22" t="s">
        <v>142</v>
      </c>
      <c r="D77" s="12" t="s">
        <v>8</v>
      </c>
      <c r="E77" s="47">
        <v>548</v>
      </c>
      <c r="F77" s="47"/>
      <c r="G77" s="47"/>
      <c r="H77" s="48"/>
      <c r="I77" s="56">
        <f t="shared" si="1"/>
        <v>0</v>
      </c>
      <c r="J77" s="48"/>
    </row>
    <row r="78" spans="1:10" s="4" customFormat="1" ht="88.5" customHeight="1">
      <c r="A78" s="5" t="s">
        <v>309</v>
      </c>
      <c r="B78" s="19" t="s">
        <v>143</v>
      </c>
      <c r="C78" s="25" t="s">
        <v>213</v>
      </c>
      <c r="D78" s="18" t="s">
        <v>8</v>
      </c>
      <c r="E78" s="47">
        <v>189</v>
      </c>
      <c r="F78" s="47"/>
      <c r="G78" s="47"/>
      <c r="H78" s="48"/>
      <c r="I78" s="56">
        <f t="shared" si="1"/>
        <v>0</v>
      </c>
      <c r="J78" s="48"/>
    </row>
    <row r="79" spans="1:10" s="4" customFormat="1" ht="69.75" customHeight="1">
      <c r="A79" s="5" t="s">
        <v>310</v>
      </c>
      <c r="B79" s="26" t="s">
        <v>144</v>
      </c>
      <c r="C79" s="27" t="s">
        <v>145</v>
      </c>
      <c r="D79" s="28" t="s">
        <v>50</v>
      </c>
      <c r="E79" s="47">
        <v>60</v>
      </c>
      <c r="F79" s="47"/>
      <c r="G79" s="47"/>
      <c r="H79" s="48"/>
      <c r="I79" s="56">
        <f t="shared" si="1"/>
        <v>0</v>
      </c>
      <c r="J79" s="48"/>
    </row>
    <row r="80" spans="1:10" s="4" customFormat="1" ht="69.75" customHeight="1">
      <c r="A80" s="5" t="s">
        <v>311</v>
      </c>
      <c r="B80" s="19" t="s">
        <v>146</v>
      </c>
      <c r="C80" s="25" t="s">
        <v>147</v>
      </c>
      <c r="D80" s="18" t="s">
        <v>50</v>
      </c>
      <c r="E80" s="47">
        <v>131</v>
      </c>
      <c r="F80" s="47"/>
      <c r="G80" s="47"/>
      <c r="H80" s="48"/>
      <c r="I80" s="56">
        <f t="shared" si="1"/>
        <v>0</v>
      </c>
      <c r="J80" s="48"/>
    </row>
    <row r="81" spans="1:10" s="4" customFormat="1" ht="75.75" customHeight="1">
      <c r="A81" s="5" t="s">
        <v>312</v>
      </c>
      <c r="B81" s="19" t="s">
        <v>148</v>
      </c>
      <c r="C81" s="25" t="s">
        <v>149</v>
      </c>
      <c r="D81" s="18" t="s">
        <v>8</v>
      </c>
      <c r="E81" s="47">
        <v>177</v>
      </c>
      <c r="F81" s="47"/>
      <c r="G81" s="47"/>
      <c r="H81" s="48"/>
      <c r="I81" s="56">
        <f t="shared" si="1"/>
        <v>0</v>
      </c>
      <c r="J81" s="48"/>
    </row>
    <row r="82" spans="1:10" s="4" customFormat="1" ht="69" customHeight="1">
      <c r="A82" s="5" t="s">
        <v>313</v>
      </c>
      <c r="B82" s="19" t="s">
        <v>150</v>
      </c>
      <c r="C82" s="25" t="s">
        <v>151</v>
      </c>
      <c r="D82" s="18" t="s">
        <v>8</v>
      </c>
      <c r="E82" s="47">
        <v>40</v>
      </c>
      <c r="F82" s="47"/>
      <c r="G82" s="47"/>
      <c r="H82" s="48"/>
      <c r="I82" s="56">
        <f t="shared" si="1"/>
        <v>0</v>
      </c>
      <c r="J82" s="48"/>
    </row>
    <row r="83" spans="1:10" s="4" customFormat="1" ht="77.25" customHeight="1">
      <c r="A83" s="5" t="s">
        <v>314</v>
      </c>
      <c r="B83" s="19" t="s">
        <v>152</v>
      </c>
      <c r="C83" s="32" t="s">
        <v>237</v>
      </c>
      <c r="D83" s="18" t="s">
        <v>50</v>
      </c>
      <c r="E83" s="47">
        <v>81</v>
      </c>
      <c r="F83" s="47"/>
      <c r="G83" s="47"/>
      <c r="H83" s="48"/>
      <c r="I83" s="56">
        <f t="shared" si="1"/>
        <v>0</v>
      </c>
      <c r="J83" s="48"/>
    </row>
    <row r="84" spans="1:10" s="4" customFormat="1" ht="98.25" customHeight="1">
      <c r="A84" s="5" t="s">
        <v>315</v>
      </c>
      <c r="B84" s="19" t="s">
        <v>153</v>
      </c>
      <c r="C84" s="27" t="s">
        <v>154</v>
      </c>
      <c r="D84" s="18" t="s">
        <v>50</v>
      </c>
      <c r="E84" s="47">
        <v>78</v>
      </c>
      <c r="F84" s="47"/>
      <c r="G84" s="47"/>
      <c r="H84" s="48"/>
      <c r="I84" s="56">
        <f t="shared" si="1"/>
        <v>0</v>
      </c>
      <c r="J84" s="48"/>
    </row>
    <row r="85" spans="1:10" s="4" customFormat="1" ht="42.75" customHeight="1">
      <c r="A85" s="5" t="s">
        <v>316</v>
      </c>
      <c r="B85" s="19" t="s">
        <v>155</v>
      </c>
      <c r="C85" s="25" t="s">
        <v>156</v>
      </c>
      <c r="D85" s="18" t="s">
        <v>8</v>
      </c>
      <c r="E85" s="47">
        <v>16</v>
      </c>
      <c r="F85" s="47"/>
      <c r="G85" s="47"/>
      <c r="H85" s="48"/>
      <c r="I85" s="56">
        <f t="shared" si="1"/>
        <v>0</v>
      </c>
      <c r="J85" s="48"/>
    </row>
    <row r="86" spans="1:10" s="4" customFormat="1" ht="29.25" customHeight="1">
      <c r="A86" s="5" t="s">
        <v>317</v>
      </c>
      <c r="B86" s="19" t="s">
        <v>157</v>
      </c>
      <c r="C86" s="25" t="s">
        <v>158</v>
      </c>
      <c r="D86" s="18" t="s">
        <v>8</v>
      </c>
      <c r="E86" s="47">
        <v>16</v>
      </c>
      <c r="F86" s="47"/>
      <c r="G86" s="47"/>
      <c r="H86" s="48"/>
      <c r="I86" s="56">
        <f t="shared" si="1"/>
        <v>0</v>
      </c>
      <c r="J86" s="48"/>
    </row>
    <row r="87" spans="1:10" s="4" customFormat="1" ht="64.5" customHeight="1">
      <c r="A87" s="5" t="s">
        <v>318</v>
      </c>
      <c r="B87" s="19" t="s">
        <v>159</v>
      </c>
      <c r="C87" s="25" t="s">
        <v>160</v>
      </c>
      <c r="D87" s="18" t="s">
        <v>8</v>
      </c>
      <c r="E87" s="47">
        <v>119</v>
      </c>
      <c r="F87" s="47"/>
      <c r="G87" s="47"/>
      <c r="H87" s="48"/>
      <c r="I87" s="56">
        <f t="shared" si="1"/>
        <v>0</v>
      </c>
      <c r="J87" s="48"/>
    </row>
    <row r="88" spans="1:10" s="4" customFormat="1" ht="82.5" customHeight="1">
      <c r="A88" s="5" t="s">
        <v>319</v>
      </c>
      <c r="B88" s="19" t="s">
        <v>161</v>
      </c>
      <c r="C88" s="25" t="s">
        <v>162</v>
      </c>
      <c r="D88" s="18" t="s">
        <v>50</v>
      </c>
      <c r="E88" s="47">
        <v>28</v>
      </c>
      <c r="F88" s="47"/>
      <c r="G88" s="47"/>
      <c r="H88" s="48"/>
      <c r="I88" s="56">
        <f t="shared" si="1"/>
        <v>0</v>
      </c>
      <c r="J88" s="48"/>
    </row>
    <row r="89" spans="1:10" s="4" customFormat="1" ht="114.75" customHeight="1">
      <c r="A89" s="5" t="s">
        <v>320</v>
      </c>
      <c r="B89" s="19" t="s">
        <v>163</v>
      </c>
      <c r="C89" s="20" t="s">
        <v>164</v>
      </c>
      <c r="D89" s="18" t="s">
        <v>50</v>
      </c>
      <c r="E89" s="47">
        <v>18</v>
      </c>
      <c r="F89" s="47"/>
      <c r="G89" s="47"/>
      <c r="H89" s="48"/>
      <c r="I89" s="56">
        <f t="shared" si="1"/>
        <v>0</v>
      </c>
      <c r="J89" s="48"/>
    </row>
    <row r="90" spans="1:10" s="4" customFormat="1" ht="70.5" customHeight="1">
      <c r="A90" s="5" t="s">
        <v>321</v>
      </c>
      <c r="B90" s="19" t="s">
        <v>165</v>
      </c>
      <c r="C90" s="29" t="s">
        <v>166</v>
      </c>
      <c r="D90" s="30" t="s">
        <v>8</v>
      </c>
      <c r="E90" s="47">
        <v>67</v>
      </c>
      <c r="F90" s="47"/>
      <c r="G90" s="47"/>
      <c r="H90" s="48"/>
      <c r="I90" s="56">
        <f t="shared" si="1"/>
        <v>0</v>
      </c>
      <c r="J90" s="48"/>
    </row>
    <row r="91" spans="1:10" s="4" customFormat="1" ht="30" customHeight="1">
      <c r="A91" s="5" t="s">
        <v>322</v>
      </c>
      <c r="B91" s="19" t="s">
        <v>369</v>
      </c>
      <c r="C91" s="63" t="s">
        <v>235</v>
      </c>
      <c r="D91" s="40" t="s">
        <v>8</v>
      </c>
      <c r="E91" s="47">
        <v>20</v>
      </c>
      <c r="F91" s="47"/>
      <c r="G91" s="47"/>
      <c r="H91" s="62"/>
      <c r="I91" s="56">
        <f t="shared" si="1"/>
        <v>0</v>
      </c>
      <c r="J91" s="48"/>
    </row>
    <row r="92" spans="1:10" s="4" customFormat="1" ht="30" customHeight="1">
      <c r="A92" s="5" t="s">
        <v>323</v>
      </c>
      <c r="B92" s="19" t="s">
        <v>167</v>
      </c>
      <c r="C92" s="25" t="s">
        <v>168</v>
      </c>
      <c r="D92" s="18" t="s">
        <v>50</v>
      </c>
      <c r="E92" s="47">
        <v>65</v>
      </c>
      <c r="F92" s="47"/>
      <c r="G92" s="47"/>
      <c r="H92" s="48"/>
      <c r="I92" s="56">
        <f t="shared" si="1"/>
        <v>0</v>
      </c>
      <c r="J92" s="48"/>
    </row>
    <row r="93" spans="1:10" s="4" customFormat="1" ht="30" customHeight="1">
      <c r="A93" s="5" t="s">
        <v>324</v>
      </c>
      <c r="B93" s="19" t="s">
        <v>169</v>
      </c>
      <c r="C93" s="25" t="s">
        <v>170</v>
      </c>
      <c r="D93" s="18" t="s">
        <v>8</v>
      </c>
      <c r="E93" s="47">
        <v>9</v>
      </c>
      <c r="F93" s="47"/>
      <c r="G93" s="47"/>
      <c r="H93" s="48"/>
      <c r="I93" s="56">
        <f t="shared" si="1"/>
        <v>0</v>
      </c>
      <c r="J93" s="48"/>
    </row>
    <row r="94" spans="1:10" s="4" customFormat="1" ht="99" customHeight="1">
      <c r="A94" s="5" t="s">
        <v>325</v>
      </c>
      <c r="B94" s="19" t="s">
        <v>171</v>
      </c>
      <c r="C94" s="20" t="s">
        <v>172</v>
      </c>
      <c r="D94" s="18" t="s">
        <v>173</v>
      </c>
      <c r="E94" s="47">
        <v>56</v>
      </c>
      <c r="F94" s="47"/>
      <c r="G94" s="47"/>
      <c r="H94" s="48"/>
      <c r="I94" s="56">
        <f t="shared" si="1"/>
        <v>0</v>
      </c>
      <c r="J94" s="48"/>
    </row>
    <row r="95" spans="1:10" s="4" customFormat="1" ht="68.25" customHeight="1">
      <c r="A95" s="5" t="s">
        <v>326</v>
      </c>
      <c r="B95" s="19" t="s">
        <v>174</v>
      </c>
      <c r="C95" s="25" t="s">
        <v>175</v>
      </c>
      <c r="D95" s="18" t="s">
        <v>8</v>
      </c>
      <c r="E95" s="47">
        <v>36</v>
      </c>
      <c r="F95" s="47"/>
      <c r="G95" s="47"/>
      <c r="H95" s="48"/>
      <c r="I95" s="56">
        <f t="shared" si="1"/>
        <v>0</v>
      </c>
      <c r="J95" s="48"/>
    </row>
    <row r="96" spans="1:10" s="4" customFormat="1" ht="70.5" customHeight="1">
      <c r="A96" s="5" t="s">
        <v>327</v>
      </c>
      <c r="B96" s="19" t="s">
        <v>176</v>
      </c>
      <c r="C96" s="25" t="s">
        <v>177</v>
      </c>
      <c r="D96" s="18" t="s">
        <v>178</v>
      </c>
      <c r="E96" s="47">
        <v>72</v>
      </c>
      <c r="F96" s="47"/>
      <c r="G96" s="47"/>
      <c r="H96" s="48"/>
      <c r="I96" s="56">
        <f t="shared" si="1"/>
        <v>0</v>
      </c>
      <c r="J96" s="48"/>
    </row>
    <row r="97" spans="1:10" s="4" customFormat="1" ht="46.5" customHeight="1">
      <c r="A97" s="5" t="s">
        <v>328</v>
      </c>
      <c r="B97" s="19" t="s">
        <v>368</v>
      </c>
      <c r="C97" s="25" t="s">
        <v>179</v>
      </c>
      <c r="D97" s="18" t="s">
        <v>180</v>
      </c>
      <c r="E97" s="47">
        <v>7</v>
      </c>
      <c r="F97" s="47"/>
      <c r="G97" s="47"/>
      <c r="H97" s="48"/>
      <c r="I97" s="56">
        <f t="shared" si="1"/>
        <v>0</v>
      </c>
      <c r="J97" s="48"/>
    </row>
    <row r="98" spans="1:10" s="4" customFormat="1" ht="46.5" customHeight="1">
      <c r="A98" s="5" t="s">
        <v>329</v>
      </c>
      <c r="B98" s="19" t="s">
        <v>181</v>
      </c>
      <c r="C98" s="25" t="s">
        <v>182</v>
      </c>
      <c r="D98" s="18" t="s">
        <v>180</v>
      </c>
      <c r="E98" s="47">
        <v>7</v>
      </c>
      <c r="F98" s="47"/>
      <c r="G98" s="47"/>
      <c r="H98" s="48"/>
      <c r="I98" s="56">
        <f t="shared" si="1"/>
        <v>0</v>
      </c>
      <c r="J98" s="48"/>
    </row>
    <row r="99" spans="1:10" s="4" customFormat="1" ht="29.25" customHeight="1">
      <c r="A99" s="5" t="s">
        <v>330</v>
      </c>
      <c r="B99" s="19" t="s">
        <v>367</v>
      </c>
      <c r="C99" s="25" t="s">
        <v>183</v>
      </c>
      <c r="D99" s="18" t="s">
        <v>8</v>
      </c>
      <c r="E99" s="47">
        <v>27</v>
      </c>
      <c r="F99" s="47"/>
      <c r="G99" s="47"/>
      <c r="H99" s="48"/>
      <c r="I99" s="56">
        <f t="shared" si="1"/>
        <v>0</v>
      </c>
      <c r="J99" s="48"/>
    </row>
    <row r="100" spans="1:10" s="4" customFormat="1" ht="29.25" customHeight="1">
      <c r="A100" s="5" t="s">
        <v>331</v>
      </c>
      <c r="B100" s="19" t="s">
        <v>366</v>
      </c>
      <c r="C100" s="54" t="s">
        <v>214</v>
      </c>
      <c r="D100" s="30" t="s">
        <v>8</v>
      </c>
      <c r="E100" s="47">
        <v>10</v>
      </c>
      <c r="F100" s="47"/>
      <c r="G100" s="47"/>
      <c r="H100" s="48"/>
      <c r="I100" s="56">
        <f t="shared" si="1"/>
        <v>0</v>
      </c>
      <c r="J100" s="48"/>
    </row>
    <row r="101" spans="1:10" s="4" customFormat="1" ht="29.25" customHeight="1">
      <c r="A101" s="5" t="s">
        <v>332</v>
      </c>
      <c r="B101" s="19" t="s">
        <v>184</v>
      </c>
      <c r="C101" s="31" t="s">
        <v>185</v>
      </c>
      <c r="D101" s="30" t="s">
        <v>8</v>
      </c>
      <c r="E101" s="47">
        <v>79</v>
      </c>
      <c r="F101" s="47"/>
      <c r="G101" s="47"/>
      <c r="H101" s="48"/>
      <c r="I101" s="56">
        <f t="shared" si="1"/>
        <v>0</v>
      </c>
      <c r="J101" s="48"/>
    </row>
    <row r="102" spans="1:10" s="4" customFormat="1" ht="29.25" customHeight="1">
      <c r="A102" s="5" t="s">
        <v>333</v>
      </c>
      <c r="B102" s="19" t="s">
        <v>186</v>
      </c>
      <c r="C102" s="31" t="s">
        <v>187</v>
      </c>
      <c r="D102" s="30" t="s">
        <v>8</v>
      </c>
      <c r="E102" s="47">
        <v>119</v>
      </c>
      <c r="F102" s="47"/>
      <c r="G102" s="47"/>
      <c r="H102" s="48"/>
      <c r="I102" s="56">
        <f t="shared" si="1"/>
        <v>0</v>
      </c>
      <c r="J102" s="48"/>
    </row>
    <row r="103" spans="1:10" s="4" customFormat="1" ht="29.25" customHeight="1">
      <c r="A103" s="5" t="s">
        <v>334</v>
      </c>
      <c r="B103" s="19" t="s">
        <v>188</v>
      </c>
      <c r="C103" s="27" t="s">
        <v>189</v>
      </c>
      <c r="D103" s="30" t="s">
        <v>8</v>
      </c>
      <c r="E103" s="47">
        <v>140</v>
      </c>
      <c r="F103" s="47"/>
      <c r="G103" s="47"/>
      <c r="H103" s="48"/>
      <c r="I103" s="56">
        <f t="shared" si="1"/>
        <v>0</v>
      </c>
      <c r="J103" s="48"/>
    </row>
    <row r="104" spans="1:10" s="4" customFormat="1" ht="36.75" customHeight="1">
      <c r="A104" s="5" t="s">
        <v>335</v>
      </c>
      <c r="B104" s="19" t="s">
        <v>191</v>
      </c>
      <c r="C104" s="27" t="s">
        <v>192</v>
      </c>
      <c r="D104" s="30" t="s">
        <v>8</v>
      </c>
      <c r="E104" s="47">
        <v>35</v>
      </c>
      <c r="F104" s="47"/>
      <c r="G104" s="47"/>
      <c r="H104" s="48"/>
      <c r="I104" s="56">
        <f t="shared" si="1"/>
        <v>0</v>
      </c>
      <c r="J104" s="48"/>
    </row>
    <row r="105" spans="1:10" s="4" customFormat="1" ht="31.5" customHeight="1">
      <c r="A105" s="5" t="s">
        <v>336</v>
      </c>
      <c r="B105" s="19" t="s">
        <v>193</v>
      </c>
      <c r="C105" s="27" t="s">
        <v>194</v>
      </c>
      <c r="D105" s="18" t="s">
        <v>8</v>
      </c>
      <c r="E105" s="47">
        <v>370</v>
      </c>
      <c r="F105" s="47"/>
      <c r="G105" s="47"/>
      <c r="H105" s="48"/>
      <c r="I105" s="56">
        <f t="shared" si="1"/>
        <v>0</v>
      </c>
      <c r="J105" s="48"/>
    </row>
    <row r="106" spans="1:10" s="4" customFormat="1" ht="123" customHeight="1">
      <c r="A106" s="5" t="s">
        <v>337</v>
      </c>
      <c r="B106" s="26" t="s">
        <v>219</v>
      </c>
      <c r="C106" s="20" t="s">
        <v>196</v>
      </c>
      <c r="D106" s="18" t="s">
        <v>50</v>
      </c>
      <c r="E106" s="47">
        <v>4</v>
      </c>
      <c r="F106" s="47"/>
      <c r="G106" s="47"/>
      <c r="H106" s="48"/>
      <c r="I106" s="56">
        <f t="shared" si="1"/>
        <v>0</v>
      </c>
      <c r="J106" s="48"/>
    </row>
    <row r="107" spans="1:10" ht="87" customHeight="1">
      <c r="A107" s="5" t="s">
        <v>338</v>
      </c>
      <c r="B107" s="26" t="s">
        <v>220</v>
      </c>
      <c r="C107" s="32" t="s">
        <v>215</v>
      </c>
      <c r="D107" s="18" t="s">
        <v>8</v>
      </c>
      <c r="E107" s="47">
        <v>9</v>
      </c>
      <c r="F107" s="47"/>
      <c r="G107" s="47"/>
      <c r="H107" s="48"/>
      <c r="I107" s="56">
        <f t="shared" si="1"/>
        <v>0</v>
      </c>
      <c r="J107" s="48"/>
    </row>
    <row r="108" spans="1:10" ht="150" customHeight="1">
      <c r="A108" s="5" t="s">
        <v>339</v>
      </c>
      <c r="B108" s="26" t="s">
        <v>221</v>
      </c>
      <c r="C108" s="32" t="s">
        <v>197</v>
      </c>
      <c r="D108" s="18" t="s">
        <v>8</v>
      </c>
      <c r="E108" s="47">
        <v>126</v>
      </c>
      <c r="F108" s="47"/>
      <c r="G108" s="47"/>
      <c r="H108" s="48"/>
      <c r="I108" s="56">
        <f t="shared" si="1"/>
        <v>0</v>
      </c>
      <c r="J108" s="48"/>
    </row>
    <row r="109" spans="1:10" ht="90.6" customHeight="1">
      <c r="A109" s="5" t="s">
        <v>340</v>
      </c>
      <c r="B109" s="26" t="s">
        <v>222</v>
      </c>
      <c r="C109" s="32" t="s">
        <v>198</v>
      </c>
      <c r="D109" s="18" t="s">
        <v>195</v>
      </c>
      <c r="E109" s="47">
        <v>77</v>
      </c>
      <c r="F109" s="47"/>
      <c r="G109" s="47"/>
      <c r="H109" s="48"/>
      <c r="I109" s="56">
        <f t="shared" si="1"/>
        <v>0</v>
      </c>
      <c r="J109" s="48"/>
    </row>
    <row r="110" spans="1:10" ht="73.900000000000006" customHeight="1">
      <c r="A110" s="5" t="s">
        <v>341</v>
      </c>
      <c r="B110" s="26" t="s">
        <v>223</v>
      </c>
      <c r="C110" s="32" t="s">
        <v>199</v>
      </c>
      <c r="D110" s="18" t="s">
        <v>8</v>
      </c>
      <c r="E110" s="47">
        <v>131</v>
      </c>
      <c r="F110" s="47"/>
      <c r="G110" s="47"/>
      <c r="H110" s="48"/>
      <c r="I110" s="56">
        <f t="shared" si="1"/>
        <v>0</v>
      </c>
      <c r="J110" s="48"/>
    </row>
    <row r="111" spans="1:10" ht="87.6" customHeight="1">
      <c r="A111" s="5" t="s">
        <v>342</v>
      </c>
      <c r="B111" s="15" t="s">
        <v>224</v>
      </c>
      <c r="C111" s="33" t="s">
        <v>200</v>
      </c>
      <c r="D111" s="18" t="s">
        <v>8</v>
      </c>
      <c r="E111" s="47">
        <v>99</v>
      </c>
      <c r="F111" s="47"/>
      <c r="G111" s="47"/>
      <c r="H111" s="48"/>
      <c r="I111" s="56">
        <f t="shared" si="1"/>
        <v>0</v>
      </c>
      <c r="J111" s="48"/>
    </row>
    <row r="112" spans="1:10" ht="82.9" customHeight="1">
      <c r="A112" s="5" t="s">
        <v>343</v>
      </c>
      <c r="B112" s="26" t="s">
        <v>225</v>
      </c>
      <c r="C112" s="34" t="s">
        <v>201</v>
      </c>
      <c r="D112" s="45" t="s">
        <v>50</v>
      </c>
      <c r="E112" s="47">
        <v>13</v>
      </c>
      <c r="F112" s="47"/>
      <c r="G112" s="47"/>
      <c r="H112" s="48"/>
      <c r="I112" s="56">
        <f t="shared" si="1"/>
        <v>0</v>
      </c>
      <c r="J112" s="48"/>
    </row>
    <row r="113" spans="1:10" ht="70.900000000000006" customHeight="1">
      <c r="A113" s="5" t="s">
        <v>344</v>
      </c>
      <c r="B113" s="26" t="s">
        <v>226</v>
      </c>
      <c r="C113" s="34" t="s">
        <v>202</v>
      </c>
      <c r="D113" s="45" t="s">
        <v>50</v>
      </c>
      <c r="E113" s="47">
        <v>14</v>
      </c>
      <c r="F113" s="47"/>
      <c r="G113" s="47"/>
      <c r="H113" s="48"/>
      <c r="I113" s="56">
        <f t="shared" si="1"/>
        <v>0</v>
      </c>
      <c r="J113" s="48"/>
    </row>
    <row r="114" spans="1:10" s="35" customFormat="1" ht="106.5" customHeight="1">
      <c r="A114" s="5" t="s">
        <v>345</v>
      </c>
      <c r="B114" s="26" t="s">
        <v>227</v>
      </c>
      <c r="C114" s="44" t="s">
        <v>203</v>
      </c>
      <c r="D114" s="45" t="s">
        <v>50</v>
      </c>
      <c r="E114" s="47">
        <v>24</v>
      </c>
      <c r="F114" s="47"/>
      <c r="G114" s="47"/>
      <c r="H114" s="48"/>
      <c r="I114" s="56">
        <f t="shared" si="1"/>
        <v>0</v>
      </c>
      <c r="J114" s="48"/>
    </row>
    <row r="115" spans="1:10" s="35" customFormat="1" ht="128.44999999999999" customHeight="1">
      <c r="A115" s="5" t="s">
        <v>346</v>
      </c>
      <c r="B115" s="26" t="s">
        <v>228</v>
      </c>
      <c r="C115" s="34" t="s">
        <v>205</v>
      </c>
      <c r="D115" s="45" t="s">
        <v>8</v>
      </c>
      <c r="E115" s="47">
        <v>53</v>
      </c>
      <c r="F115" s="47"/>
      <c r="G115" s="47"/>
      <c r="H115" s="48"/>
      <c r="I115" s="56">
        <f t="shared" si="1"/>
        <v>0</v>
      </c>
      <c r="J115" s="48"/>
    </row>
    <row r="116" spans="1:10" s="35" customFormat="1" ht="86.45" customHeight="1">
      <c r="A116" s="5" t="s">
        <v>347</v>
      </c>
      <c r="B116" s="26" t="s">
        <v>229</v>
      </c>
      <c r="C116" s="44" t="s">
        <v>204</v>
      </c>
      <c r="D116" s="45" t="s">
        <v>8</v>
      </c>
      <c r="E116" s="47">
        <v>92</v>
      </c>
      <c r="F116" s="47"/>
      <c r="G116" s="47"/>
      <c r="H116" s="48"/>
      <c r="I116" s="56">
        <f t="shared" si="1"/>
        <v>0</v>
      </c>
      <c r="J116" s="48"/>
    </row>
    <row r="117" spans="1:10" s="35" customFormat="1" ht="86.45" customHeight="1">
      <c r="A117" s="5" t="s">
        <v>348</v>
      </c>
      <c r="B117" s="26" t="s">
        <v>230</v>
      </c>
      <c r="C117" s="34" t="s">
        <v>206</v>
      </c>
      <c r="D117" s="45" t="s">
        <v>8</v>
      </c>
      <c r="E117" s="47">
        <v>72</v>
      </c>
      <c r="F117" s="47"/>
      <c r="G117" s="47"/>
      <c r="H117" s="48"/>
      <c r="I117" s="56">
        <f t="shared" si="1"/>
        <v>0</v>
      </c>
      <c r="J117" s="48"/>
    </row>
    <row r="118" spans="1:10" s="35" customFormat="1" ht="86.45" customHeight="1">
      <c r="A118" s="5" t="s">
        <v>349</v>
      </c>
      <c r="B118" s="26" t="s">
        <v>231</v>
      </c>
      <c r="C118" s="34" t="s">
        <v>207</v>
      </c>
      <c r="D118" s="67" t="s">
        <v>178</v>
      </c>
      <c r="E118" s="47">
        <v>41</v>
      </c>
      <c r="F118" s="47"/>
      <c r="G118" s="47"/>
      <c r="H118" s="48"/>
      <c r="I118" s="56">
        <f>H118*E118</f>
        <v>0</v>
      </c>
      <c r="J118" s="48"/>
    </row>
    <row r="119" spans="1:10" s="35" customFormat="1" ht="142.9" customHeight="1">
      <c r="A119" s="5" t="s">
        <v>350</v>
      </c>
      <c r="B119" s="26" t="s">
        <v>365</v>
      </c>
      <c r="C119" s="34" t="s">
        <v>352</v>
      </c>
      <c r="D119" s="18" t="s">
        <v>50</v>
      </c>
      <c r="E119" s="47">
        <v>1500</v>
      </c>
      <c r="F119" s="47"/>
      <c r="G119" s="47"/>
      <c r="H119" s="48"/>
      <c r="I119" s="56">
        <f t="shared" ref="I119:I122" si="2">H119*E119</f>
        <v>0</v>
      </c>
      <c r="J119" s="48"/>
    </row>
    <row r="120" spans="1:10" s="35" customFormat="1" ht="142.9" customHeight="1">
      <c r="A120" s="5" t="s">
        <v>351</v>
      </c>
      <c r="B120" s="26" t="s">
        <v>363</v>
      </c>
      <c r="C120" s="34" t="s">
        <v>353</v>
      </c>
      <c r="D120" s="18" t="s">
        <v>50</v>
      </c>
      <c r="E120" s="47">
        <v>2000</v>
      </c>
      <c r="F120" s="47"/>
      <c r="G120" s="47"/>
      <c r="H120" s="48"/>
      <c r="I120" s="56">
        <f t="shared" si="2"/>
        <v>0</v>
      </c>
      <c r="J120" s="48"/>
    </row>
    <row r="121" spans="1:10" s="35" customFormat="1" ht="142.9" customHeight="1">
      <c r="A121" s="5" t="s">
        <v>354</v>
      </c>
      <c r="B121" s="26" t="s">
        <v>364</v>
      </c>
      <c r="C121" s="63" t="s">
        <v>234</v>
      </c>
      <c r="D121" s="40" t="s">
        <v>8</v>
      </c>
      <c r="E121" s="47">
        <v>15</v>
      </c>
      <c r="F121" s="47"/>
      <c r="G121" s="47"/>
      <c r="H121" s="64"/>
      <c r="I121" s="56">
        <f t="shared" ref="I121" si="3">H121*E121</f>
        <v>0</v>
      </c>
      <c r="J121" s="48"/>
    </row>
    <row r="122" spans="1:10" s="35" customFormat="1" ht="142.9" customHeight="1">
      <c r="A122" s="5" t="s">
        <v>355</v>
      </c>
      <c r="B122" s="26" t="s">
        <v>362</v>
      </c>
      <c r="C122" s="34" t="s">
        <v>236</v>
      </c>
      <c r="D122" s="40" t="s">
        <v>8</v>
      </c>
      <c r="E122" s="47">
        <v>500</v>
      </c>
      <c r="F122" s="47"/>
      <c r="G122" s="47"/>
      <c r="H122" s="64"/>
      <c r="I122" s="56">
        <f t="shared" si="2"/>
        <v>0</v>
      </c>
      <c r="J122" s="48"/>
    </row>
    <row r="123" spans="1:10" s="35" customFormat="1" ht="52.5" customHeight="1">
      <c r="A123" s="41"/>
      <c r="B123" s="36"/>
      <c r="C123" s="37"/>
      <c r="D123" s="36"/>
      <c r="E123" s="38"/>
      <c r="F123" s="38"/>
      <c r="G123" s="38"/>
      <c r="H123" s="55" t="s">
        <v>216</v>
      </c>
      <c r="I123" s="49">
        <f>SUM(I7:I122)</f>
        <v>0</v>
      </c>
      <c r="J123" s="49">
        <f>SUM(J7:J122)</f>
        <v>0</v>
      </c>
    </row>
    <row r="124" spans="1:10">
      <c r="A124" s="42"/>
      <c r="B124" s="43"/>
      <c r="C124" s="72" t="s">
        <v>370</v>
      </c>
      <c r="D124" s="72"/>
      <c r="E124" s="72"/>
      <c r="F124" s="72"/>
      <c r="G124" s="43"/>
    </row>
    <row r="125" spans="1:10">
      <c r="A125" s="42"/>
      <c r="B125" s="43"/>
      <c r="C125" s="72"/>
      <c r="D125" s="72"/>
      <c r="E125" s="72"/>
      <c r="F125" s="72"/>
      <c r="G125" s="43"/>
    </row>
    <row r="126" spans="1:10">
      <c r="A126" s="43"/>
      <c r="B126" s="43"/>
      <c r="C126" s="72"/>
      <c r="D126" s="72"/>
      <c r="E126" s="72"/>
      <c r="F126" s="72"/>
      <c r="G126" s="43"/>
      <c r="I126" s="57"/>
    </row>
    <row r="127" spans="1:10" ht="15.75">
      <c r="A127" s="71"/>
      <c r="B127" s="71"/>
      <c r="C127" s="71"/>
      <c r="D127" s="71"/>
      <c r="E127" s="71"/>
      <c r="F127" s="71"/>
      <c r="G127" s="71"/>
      <c r="H127" s="71"/>
      <c r="I127" s="65"/>
    </row>
  </sheetData>
  <autoFilter ref="B1:B127" xr:uid="{00000000-0001-0000-0000-000000000000}"/>
  <mergeCells count="6">
    <mergeCell ref="C124:F126"/>
    <mergeCell ref="A1:C1"/>
    <mergeCell ref="A2:C2"/>
    <mergeCell ref="A3:J3"/>
    <mergeCell ref="A4:J4"/>
    <mergeCell ref="A127:H127"/>
  </mergeCells>
  <pageMargins left="0.7" right="0.7" top="0.75" bottom="0.75" header="0.3" footer="0.3"/>
  <pageSetup paperSize="9" scale="40" fitToHeight="9" orientation="portrait" r:id="rId1"/>
  <rowBreaks count="1" manualBreakCount="1">
    <brk id="17"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formularz  </vt:lpstr>
      <vt:lpstr>'formularz  '!Obszar_wydruku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dc:creator>
  <cp:lastModifiedBy>Ewa</cp:lastModifiedBy>
  <cp:lastPrinted>2024-07-03T09:51:19Z</cp:lastPrinted>
  <dcterms:created xsi:type="dcterms:W3CDTF">2022-04-30T20:14:04Z</dcterms:created>
  <dcterms:modified xsi:type="dcterms:W3CDTF">2024-07-03T09:59:47Z</dcterms:modified>
</cp:coreProperties>
</file>