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supel\Documents\2021\Bełchatów\kształcenie zawodowe\postępowania\sprzęt\automatyka\"/>
    </mc:Choice>
  </mc:AlternateContent>
  <xr:revisionPtr revIDLastSave="0" documentId="8_{A779C85B-BB50-405F-99EB-F5021100F48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1" l="1"/>
  <c r="F39" i="1"/>
</calcChain>
</file>

<file path=xl/sharedStrings.xml><?xml version="1.0" encoding="utf-8"?>
<sst xmlns="http://schemas.openxmlformats.org/spreadsheetml/2006/main" count="75" uniqueCount="51">
  <si>
    <t>SPRZĘT I WYPOSAŻENIE DO PRACOWNI OZE</t>
  </si>
  <si>
    <t>Lp.</t>
  </si>
  <si>
    <t>Nazwa sprzętu/wyposażenia</t>
  </si>
  <si>
    <t>jednostka miary</t>
  </si>
  <si>
    <t>Ilość</t>
  </si>
  <si>
    <t>Cena jednostkowa brutto</t>
  </si>
  <si>
    <t>Wartość Netto</t>
  </si>
  <si>
    <t>Stawka VAT</t>
  </si>
  <si>
    <t>Wartość BRUTTO</t>
  </si>
  <si>
    <t>OPIS oferowanego sprzętu/wyposażenia nazwa producenta, model)</t>
  </si>
  <si>
    <t>sztuka</t>
  </si>
  <si>
    <t>2-1</t>
  </si>
  <si>
    <t>moduł transportu, z sortowaniem detali, magazyn wyjściowy</t>
  </si>
  <si>
    <t>zestaw</t>
  </si>
  <si>
    <t>2-2</t>
  </si>
  <si>
    <t>moduł magazynowania z 3 osiowym robotem kartezjańskim (manipulatorem)</t>
  </si>
  <si>
    <t>2-3</t>
  </si>
  <si>
    <t xml:space="preserve">moduł montażu </t>
  </si>
  <si>
    <t>2-4</t>
  </si>
  <si>
    <t>2-5</t>
  </si>
  <si>
    <t>moduł procesowo- obróbczy z kontrolą jakości oparty na stole obrotowym</t>
  </si>
  <si>
    <t>Detale , obiekty manipulacji na w/w linii oraz do stanowisk z pozycji 2,15,16,17</t>
  </si>
  <si>
    <t>14-1</t>
  </si>
  <si>
    <t>silnik serwo</t>
  </si>
  <si>
    <t>14-2</t>
  </si>
  <si>
    <t>serwomechanizm położenia silnika DC</t>
  </si>
  <si>
    <t>14-3</t>
  </si>
  <si>
    <t>Manipulator 2 osiowy (silniki krokowe)</t>
  </si>
  <si>
    <t xml:space="preserve">przeprowadzenie szkoleń dla kadry z zakresu obsługi
wyposażenia i sprzętu </t>
  </si>
  <si>
    <t>godzina</t>
  </si>
  <si>
    <t xml:space="preserve">SUMA </t>
  </si>
  <si>
    <t>Sprężarka do zestawu egzaminacyjnego – wykonanie specjalne</t>
  </si>
  <si>
    <t>Sterownik PLC S7-1200 z panelem 7’</t>
  </si>
  <si>
    <t>Oprogramowanie wirtualne laboratorium mechatroniki</t>
  </si>
  <si>
    <r>
      <t xml:space="preserve">wyposażenie Technik automatyk </t>
    </r>
    <r>
      <rPr>
        <sz val="11"/>
        <rFont val="Calibri"/>
        <charset val="238"/>
      </rPr>
      <t>(TA) Mini linia  produkcyjna</t>
    </r>
  </si>
  <si>
    <t xml:space="preserve">moduł z robotem dydaktycznym starowne językiem robotów przemysłowych </t>
  </si>
  <si>
    <t xml:space="preserve"> Stanowiska do programowania
sterowników PL:  Moduł magazynu grawitacyjnego</t>
  </si>
  <si>
    <t>Stanowiska do programowania
sterowników PL:  Moduł transportu</t>
  </si>
  <si>
    <t>Stanowiska do programowania
sterowników PL:  Moduł magazynu z manipulatorem Pick&amp;Place stacją rozdzielającą</t>
  </si>
  <si>
    <t xml:space="preserve">wizualizer do prowadzenia zajęć z  automatyki </t>
  </si>
  <si>
    <t>Drukarka 3D do prowadzenia zajęć automatyki</t>
  </si>
  <si>
    <t>Pracownia egzaminacyjna - Zestaw egzaminacyjny w zawodzie technik automatyk</t>
  </si>
  <si>
    <t>Stanowisko to regulacji temperatury starowane sterownikiem PLC</t>
  </si>
  <si>
    <t>Stanowisko do regulacji i  pomiaru poziomu cieczy oraz przepływu starowane sterownikiem PLC</t>
  </si>
  <si>
    <t>Stanowisko do pomiar i regulacji ciśnienia powietrza w zbiorniku starowane sterownikiem PLC</t>
  </si>
  <si>
    <t>Stanowisko do sterowania pozycjonowaniem za pomocą regulacji PID starowane sterownikiem PLC</t>
  </si>
  <si>
    <t xml:space="preserve">Stanowisko to regulacji temperatury sterowne przemysłowym  regulatorem </t>
  </si>
  <si>
    <t xml:space="preserve">Stanowisko do regulacji i  pomiaru poziomu cieczy oraz przepływu sterowne przemysłowym  regulatorem </t>
  </si>
  <si>
    <t xml:space="preserve">Stanowisko do pomiar i regulacji ciśnienia powietrza w zbiorniku sterowne przemysłowym  regulatorem </t>
  </si>
  <si>
    <r>
      <t>Stanowisko</t>
    </r>
    <r>
      <rPr>
        <sz val="11"/>
        <color rgb="FF000000"/>
        <rFont val="Calibri"/>
        <charset val="1"/>
      </rPr>
      <t> </t>
    </r>
    <r>
      <rPr>
        <sz val="11"/>
        <color rgb="FF000000"/>
        <rFont val="Calibri"/>
        <charset val="238"/>
      </rPr>
      <t xml:space="preserve">do sterowania pozycjonowaniem za pomocą regulacji PID sterowne przemysłowym  regulatorem </t>
    </r>
  </si>
  <si>
    <t>zestawy dydaktyczny do steowania napedami liniowymi napedzanymi różnymi silnikami elektrycznymi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</si>
</sst>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/mm/yyyy"/>
  </numFmts>
  <fonts count="10">
    <font>
      <sz val="11"/>
      <color theme="1"/>
      <name val="Calibri"/>
      <charset val="238"/>
      <scheme val="minor"/>
    </font>
    <font>
      <sz val="11"/>
      <color indexed="8"/>
      <name val="Calibri"/>
      <charset val="238"/>
    </font>
    <font>
      <b/>
      <sz val="11"/>
      <color indexed="8"/>
      <name val="Calibri"/>
      <charset val="238"/>
    </font>
    <font>
      <b/>
      <i/>
      <sz val="11"/>
      <color indexed="8"/>
      <name val="Calibri"/>
      <charset val="238"/>
    </font>
    <font>
      <i/>
      <sz val="11"/>
      <color indexed="8"/>
      <name val="Calibri"/>
      <charset val="238"/>
    </font>
    <font>
      <sz val="11"/>
      <color rgb="FF000000"/>
      <name val="Calibri"/>
      <charset val="1"/>
    </font>
    <font>
      <sz val="11"/>
      <name val="Calibri"/>
      <charset val="238"/>
    </font>
    <font>
      <sz val="11"/>
      <name val="Calibri"/>
      <charset val="1"/>
    </font>
    <font>
      <sz val="11"/>
      <color rgb="FF000000"/>
      <name val="Calibri"/>
      <charset val="238"/>
    </font>
    <font>
      <sz val="11"/>
      <color theme="1"/>
      <name val="Calibri"/>
      <charset val="13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CCFF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2" tint="-9.9978637043366805E-2"/>
        <bgColor rgb="FF969696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1" fillId="0" borderId="0" xfId="0" applyFont="1"/>
    <xf numFmtId="0" fontId="1" fillId="2" borderId="0" xfId="0" applyFont="1" applyFill="1"/>
    <xf numFmtId="2" fontId="2" fillId="2" borderId="0" xfId="0" applyNumberFormat="1" applyFont="1" applyFill="1"/>
    <xf numFmtId="2" fontId="3" fillId="2" borderId="0" xfId="0" applyNumberFormat="1" applyFont="1" applyFill="1" applyAlignment="1">
      <alignment vertical="center" wrapText="1"/>
    </xf>
    <xf numFmtId="2" fontId="3" fillId="2" borderId="0" xfId="0" applyNumberFormat="1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 wrapText="1"/>
    </xf>
    <xf numFmtId="0" fontId="6" fillId="2" borderId="2" xfId="0" applyFont="1" applyFill="1" applyBorder="1"/>
    <xf numFmtId="0" fontId="5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wrapText="1"/>
    </xf>
    <xf numFmtId="2" fontId="1" fillId="2" borderId="5" xfId="0" applyNumberFormat="1" applyFont="1" applyFill="1" applyBorder="1"/>
    <xf numFmtId="0" fontId="7" fillId="3" borderId="6" xfId="0" applyFont="1" applyFill="1" applyBorder="1" applyAlignment="1">
      <alignment wrapText="1"/>
    </xf>
    <xf numFmtId="0" fontId="6" fillId="4" borderId="2" xfId="0" applyFont="1" applyFill="1" applyBorder="1"/>
    <xf numFmtId="0" fontId="7" fillId="3" borderId="6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wrapText="1"/>
    </xf>
    <xf numFmtId="2" fontId="1" fillId="4" borderId="5" xfId="0" applyNumberFormat="1" applyFont="1" applyFill="1" applyBorder="1"/>
    <xf numFmtId="165" fontId="5" fillId="0" borderId="0" xfId="0" applyNumberFormat="1" applyFont="1" applyAlignment="1">
      <alignment vertical="center"/>
    </xf>
    <xf numFmtId="0" fontId="7" fillId="5" borderId="6" xfId="0" applyFont="1" applyFill="1" applyBorder="1" applyAlignment="1">
      <alignment wrapText="1"/>
    </xf>
    <xf numFmtId="0" fontId="7" fillId="5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0" fontId="7" fillId="5" borderId="2" xfId="0" applyFont="1" applyFill="1" applyBorder="1" applyAlignment="1">
      <alignment wrapText="1"/>
    </xf>
    <xf numFmtId="3" fontId="7" fillId="5" borderId="2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wrapText="1"/>
    </xf>
    <xf numFmtId="0" fontId="5" fillId="0" borderId="0" xfId="0" applyFont="1" applyAlignment="1">
      <alignment vertical="center" wrapText="1"/>
    </xf>
    <xf numFmtId="0" fontId="7" fillId="5" borderId="2" xfId="0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vertical="center" wrapText="1"/>
    </xf>
    <xf numFmtId="0" fontId="6" fillId="0" borderId="2" xfId="0" applyFont="1" applyBorder="1"/>
    <xf numFmtId="0" fontId="8" fillId="0" borderId="0" xfId="0" applyFont="1" applyAlignment="1">
      <alignment vertical="center" wrapText="1"/>
    </xf>
    <xf numFmtId="0" fontId="6" fillId="0" borderId="7" xfId="0" applyFont="1" applyBorder="1"/>
    <xf numFmtId="0" fontId="6" fillId="0" borderId="7" xfId="0" applyFont="1" applyBorder="1" applyAlignment="1">
      <alignment wrapText="1"/>
    </xf>
    <xf numFmtId="0" fontId="7" fillId="6" borderId="2" xfId="0" applyFont="1" applyFill="1" applyBorder="1" applyAlignment="1">
      <alignment wrapText="1"/>
    </xf>
    <xf numFmtId="0" fontId="7" fillId="4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wrapText="1"/>
    </xf>
    <xf numFmtId="2" fontId="4" fillId="4" borderId="5" xfId="0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1" fillId="2" borderId="9" xfId="0" applyFont="1" applyFill="1" applyBorder="1"/>
    <xf numFmtId="2" fontId="2" fillId="2" borderId="10" xfId="0" applyNumberFormat="1" applyFont="1" applyFill="1" applyBorder="1"/>
    <xf numFmtId="2" fontId="3" fillId="2" borderId="11" xfId="0" applyNumberFormat="1" applyFont="1" applyFill="1" applyBorder="1" applyAlignment="1">
      <alignment vertical="center" wrapText="1"/>
    </xf>
    <xf numFmtId="2" fontId="3" fillId="2" borderId="1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2" fontId="1" fillId="2" borderId="0" xfId="0" applyNumberFormat="1" applyFont="1" applyFill="1"/>
    <xf numFmtId="0" fontId="0" fillId="2" borderId="2" xfId="0" applyFill="1" applyBorder="1" applyAlignment="1">
      <alignment wrapText="1"/>
    </xf>
    <xf numFmtId="0" fontId="0" fillId="2" borderId="2" xfId="0" applyFill="1" applyBorder="1"/>
    <xf numFmtId="0" fontId="0" fillId="4" borderId="2" xfId="0" applyFill="1" applyBorder="1"/>
    <xf numFmtId="0" fontId="2" fillId="2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464820</xdr:colOff>
      <xdr:row>0</xdr:row>
      <xdr:rowOff>30480</xdr:rowOff>
    </xdr:from>
    <xdr:to>
      <xdr:col>6</xdr:col>
      <xdr:colOff>499110</xdr:colOff>
      <xdr:row>4</xdr:row>
      <xdr:rowOff>78740</xdr:rowOff>
    </xdr:to>
    <xdr:pic>
      <xdr:nvPicPr>
        <xdr:cNvPr id="2" name="Obraz 1" descr="Obraz zawierający tekst&#10;&#10;Opis wygenerowany automatyczni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040" y="30480"/>
          <a:ext cx="5162550" cy="779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I42"/>
  <sheetViews>
    <sheetView tabSelected="1" workbookViewId="0">
      <selection activeCell="J2" sqref="J2"/>
    </sheetView>
  </sheetViews>
  <sheetFormatPr defaultColWidth="9" defaultRowHeight="14.4"/>
  <cols>
    <col min="2" max="2" width="29.33203125" customWidth="1"/>
    <col min="3" max="3" width="9.88671875" customWidth="1"/>
    <col min="4" max="4" width="8.88671875" style="1"/>
    <col min="5" max="5" width="13.44140625" style="1" customWidth="1"/>
    <col min="6" max="6" width="13.21875" style="1" customWidth="1"/>
    <col min="7" max="7" width="8.88671875" style="1"/>
    <col min="8" max="8" width="15.33203125" style="1" customWidth="1"/>
    <col min="9" max="9" width="19.77734375" style="1" customWidth="1"/>
  </cols>
  <sheetData>
    <row r="7" spans="1:9">
      <c r="A7" s="2"/>
      <c r="B7" s="2"/>
      <c r="C7" s="2"/>
      <c r="D7" s="3"/>
      <c r="E7" s="4"/>
      <c r="F7" s="5"/>
      <c r="G7" s="4"/>
      <c r="H7" s="6"/>
    </row>
    <row r="8" spans="1:9">
      <c r="A8" s="2"/>
      <c r="B8" s="54" t="s">
        <v>0</v>
      </c>
      <c r="C8" s="54"/>
      <c r="D8" s="54"/>
      <c r="E8" s="54"/>
      <c r="F8" s="54"/>
      <c r="G8" s="54"/>
      <c r="H8" s="54"/>
    </row>
    <row r="9" spans="1:9" ht="57.6">
      <c r="A9" s="7" t="s">
        <v>1</v>
      </c>
      <c r="B9" s="8" t="s">
        <v>2</v>
      </c>
      <c r="C9" s="8" t="s">
        <v>3</v>
      </c>
      <c r="D9" s="9" t="s">
        <v>4</v>
      </c>
      <c r="E9" s="10" t="s">
        <v>5</v>
      </c>
      <c r="F9" s="10" t="s">
        <v>6</v>
      </c>
      <c r="G9" s="9" t="s">
        <v>7</v>
      </c>
      <c r="H9" s="11" t="s">
        <v>8</v>
      </c>
      <c r="I9" s="51" t="s">
        <v>9</v>
      </c>
    </row>
    <row r="10" spans="1:9" ht="28.8">
      <c r="A10" s="12">
        <v>1</v>
      </c>
      <c r="B10" s="13" t="s">
        <v>33</v>
      </c>
      <c r="C10" s="14" t="s">
        <v>10</v>
      </c>
      <c r="D10" s="15">
        <v>12</v>
      </c>
      <c r="E10" s="16"/>
      <c r="F10" s="14"/>
      <c r="G10" s="15"/>
      <c r="H10" s="17"/>
      <c r="I10" s="52"/>
    </row>
    <row r="11" spans="1:9" ht="28.8">
      <c r="A11" s="12">
        <v>2</v>
      </c>
      <c r="B11" s="18" t="s">
        <v>34</v>
      </c>
      <c r="C11" s="19"/>
      <c r="D11" s="20"/>
      <c r="E11" s="21"/>
      <c r="F11" s="19"/>
      <c r="G11" s="20"/>
      <c r="H11" s="22"/>
      <c r="I11" s="53"/>
    </row>
    <row r="12" spans="1:9" ht="28.8">
      <c r="A12" s="23" t="s">
        <v>11</v>
      </c>
      <c r="B12" s="24" t="s">
        <v>12</v>
      </c>
      <c r="C12" s="14" t="s">
        <v>13</v>
      </c>
      <c r="D12" s="25">
        <v>1</v>
      </c>
      <c r="E12" s="16"/>
      <c r="F12" s="14"/>
      <c r="G12" s="25"/>
      <c r="H12" s="17"/>
      <c r="I12" s="52"/>
    </row>
    <row r="13" spans="1:9" ht="43.2">
      <c r="A13" s="23" t="s">
        <v>14</v>
      </c>
      <c r="B13" s="24" t="s">
        <v>15</v>
      </c>
      <c r="C13" s="14" t="s">
        <v>13</v>
      </c>
      <c r="D13" s="25">
        <v>1</v>
      </c>
      <c r="E13" s="16"/>
      <c r="F13" s="14"/>
      <c r="G13" s="25"/>
      <c r="H13" s="17"/>
      <c r="I13" s="52"/>
    </row>
    <row r="14" spans="1:9">
      <c r="A14" s="12" t="s">
        <v>16</v>
      </c>
      <c r="B14" s="24" t="s">
        <v>17</v>
      </c>
      <c r="C14" s="14" t="s">
        <v>13</v>
      </c>
      <c r="D14" s="25">
        <v>1</v>
      </c>
      <c r="E14" s="16"/>
      <c r="F14" s="14"/>
      <c r="G14" s="25"/>
      <c r="H14" s="17"/>
      <c r="I14" s="52"/>
    </row>
    <row r="15" spans="1:9" ht="43.2">
      <c r="A15" s="12" t="s">
        <v>18</v>
      </c>
      <c r="B15" s="24" t="s">
        <v>35</v>
      </c>
      <c r="C15" s="14" t="s">
        <v>13</v>
      </c>
      <c r="D15" s="25">
        <v>1</v>
      </c>
      <c r="E15" s="26"/>
      <c r="F15" s="14"/>
      <c r="G15" s="25"/>
      <c r="H15" s="17"/>
      <c r="I15" s="52"/>
    </row>
    <row r="16" spans="1:9" ht="43.2">
      <c r="A16" s="12" t="s">
        <v>19</v>
      </c>
      <c r="B16" s="24" t="s">
        <v>20</v>
      </c>
      <c r="C16" s="14" t="s">
        <v>13</v>
      </c>
      <c r="D16" s="25">
        <v>1</v>
      </c>
      <c r="E16" s="26"/>
      <c r="F16" s="14"/>
      <c r="G16" s="25"/>
      <c r="H16" s="17"/>
      <c r="I16" s="52"/>
    </row>
    <row r="17" spans="1:9" ht="43.2">
      <c r="A17" s="12">
        <v>3</v>
      </c>
      <c r="B17" s="24" t="s">
        <v>21</v>
      </c>
      <c r="C17" s="14" t="s">
        <v>13</v>
      </c>
      <c r="D17" s="25">
        <v>1</v>
      </c>
      <c r="E17" s="16"/>
      <c r="F17" s="14"/>
      <c r="G17" s="25"/>
      <c r="H17" s="17"/>
      <c r="I17" s="52"/>
    </row>
    <row r="18" spans="1:9" ht="43.2">
      <c r="A18" s="12">
        <v>4</v>
      </c>
      <c r="B18" s="24" t="s">
        <v>31</v>
      </c>
      <c r="C18" s="14" t="s">
        <v>10</v>
      </c>
      <c r="D18" s="25">
        <v>3</v>
      </c>
      <c r="E18" s="26"/>
      <c r="F18" s="14"/>
      <c r="G18" s="25"/>
      <c r="H18" s="17"/>
      <c r="I18" s="52"/>
    </row>
    <row r="19" spans="1:9" ht="28.8">
      <c r="A19" s="12">
        <v>5</v>
      </c>
      <c r="B19" s="27" t="s">
        <v>32</v>
      </c>
      <c r="C19" s="14" t="s">
        <v>10</v>
      </c>
      <c r="D19" s="28">
        <v>12</v>
      </c>
      <c r="E19" s="26"/>
      <c r="F19" s="14"/>
      <c r="G19" s="28"/>
      <c r="H19" s="17"/>
      <c r="I19" s="52"/>
    </row>
    <row r="20" spans="1:9" ht="43.2">
      <c r="A20" s="12">
        <v>6</v>
      </c>
      <c r="B20" s="29" t="s">
        <v>42</v>
      </c>
      <c r="C20" s="14" t="s">
        <v>10</v>
      </c>
      <c r="D20" s="28">
        <v>1</v>
      </c>
      <c r="E20" s="26"/>
      <c r="F20" s="14"/>
      <c r="G20" s="28"/>
      <c r="H20" s="17"/>
      <c r="I20" s="52"/>
    </row>
    <row r="21" spans="1:9" ht="43.2">
      <c r="A21" s="12">
        <v>7</v>
      </c>
      <c r="B21" s="30" t="s">
        <v>43</v>
      </c>
      <c r="C21" s="14" t="s">
        <v>10</v>
      </c>
      <c r="D21" s="31">
        <v>1</v>
      </c>
      <c r="E21" s="26"/>
      <c r="F21" s="14"/>
      <c r="G21" s="31"/>
      <c r="H21" s="32"/>
      <c r="I21" s="52"/>
    </row>
    <row r="22" spans="1:9" ht="43.2">
      <c r="A22" s="12">
        <v>8</v>
      </c>
      <c r="B22" s="30" t="s">
        <v>44</v>
      </c>
      <c r="C22" s="14" t="s">
        <v>10</v>
      </c>
      <c r="D22" s="31">
        <v>1</v>
      </c>
      <c r="E22" s="26"/>
      <c r="F22" s="14"/>
      <c r="G22" s="31"/>
      <c r="H22" s="32"/>
      <c r="I22" s="52"/>
    </row>
    <row r="23" spans="1:9" ht="57.6">
      <c r="A23" s="12">
        <v>9</v>
      </c>
      <c r="B23" s="30" t="s">
        <v>45</v>
      </c>
      <c r="C23" s="33" t="s">
        <v>10</v>
      </c>
      <c r="D23" s="31">
        <v>1</v>
      </c>
      <c r="E23" s="26"/>
      <c r="F23" s="33"/>
      <c r="G23" s="31"/>
      <c r="H23" s="32"/>
      <c r="I23" s="52"/>
    </row>
    <row r="24" spans="1:9" ht="43.2">
      <c r="A24" s="12">
        <v>10</v>
      </c>
      <c r="B24" s="30" t="s">
        <v>46</v>
      </c>
      <c r="C24" s="33" t="s">
        <v>10</v>
      </c>
      <c r="D24" s="31">
        <v>1</v>
      </c>
      <c r="E24" s="26"/>
      <c r="F24" s="33"/>
      <c r="G24" s="31"/>
      <c r="H24" s="32"/>
      <c r="I24" s="52"/>
    </row>
    <row r="25" spans="1:9" ht="57.6">
      <c r="A25" s="12">
        <v>11</v>
      </c>
      <c r="B25" s="30" t="s">
        <v>47</v>
      </c>
      <c r="C25" s="33" t="s">
        <v>10</v>
      </c>
      <c r="D25" s="31">
        <v>1</v>
      </c>
      <c r="E25" s="26"/>
      <c r="F25" s="33"/>
      <c r="G25" s="31"/>
      <c r="H25" s="32"/>
      <c r="I25" s="52"/>
    </row>
    <row r="26" spans="1:9" ht="57.6">
      <c r="A26" s="12">
        <v>12</v>
      </c>
      <c r="B26" s="30" t="s">
        <v>48</v>
      </c>
      <c r="C26" s="33" t="s">
        <v>10</v>
      </c>
      <c r="D26" s="31">
        <v>1</v>
      </c>
      <c r="E26" s="26"/>
      <c r="F26" s="33"/>
      <c r="G26" s="31"/>
      <c r="H26" s="32"/>
      <c r="I26" s="52"/>
    </row>
    <row r="27" spans="1:9" ht="57.6">
      <c r="A27" s="12">
        <v>13</v>
      </c>
      <c r="B27" s="34" t="s">
        <v>49</v>
      </c>
      <c r="C27" s="35" t="s">
        <v>10</v>
      </c>
      <c r="D27" s="31">
        <v>1</v>
      </c>
      <c r="E27" s="36"/>
      <c r="F27" s="35"/>
      <c r="G27" s="31"/>
      <c r="H27" s="32"/>
      <c r="I27" s="52"/>
    </row>
    <row r="28" spans="1:9" ht="57.6">
      <c r="A28" s="12">
        <v>14</v>
      </c>
      <c r="B28" s="37" t="s">
        <v>50</v>
      </c>
      <c r="C28" s="19"/>
      <c r="D28" s="38"/>
      <c r="E28" s="39"/>
      <c r="F28" s="19"/>
      <c r="G28" s="38"/>
      <c r="H28" s="40"/>
      <c r="I28" s="53"/>
    </row>
    <row r="29" spans="1:9">
      <c r="A29" s="12" t="s">
        <v>22</v>
      </c>
      <c r="B29" s="27" t="s">
        <v>23</v>
      </c>
      <c r="C29" s="33" t="s">
        <v>10</v>
      </c>
      <c r="D29" s="41">
        <v>1</v>
      </c>
      <c r="E29" s="26"/>
      <c r="F29" s="33"/>
      <c r="G29" s="41"/>
      <c r="H29" s="32"/>
      <c r="I29" s="52"/>
    </row>
    <row r="30" spans="1:9" ht="28.8">
      <c r="A30" s="12" t="s">
        <v>24</v>
      </c>
      <c r="B30" s="27" t="s">
        <v>25</v>
      </c>
      <c r="C30" s="33" t="s">
        <v>10</v>
      </c>
      <c r="D30" s="41">
        <v>1</v>
      </c>
      <c r="E30" s="26"/>
      <c r="F30" s="33"/>
      <c r="G30" s="41"/>
      <c r="H30" s="32"/>
      <c r="I30" s="52"/>
    </row>
    <row r="31" spans="1:9" ht="28.8">
      <c r="A31" s="12" t="s">
        <v>26</v>
      </c>
      <c r="B31" s="27" t="s">
        <v>27</v>
      </c>
      <c r="C31" s="42" t="s">
        <v>10</v>
      </c>
      <c r="D31" s="41">
        <v>1</v>
      </c>
      <c r="E31" s="42"/>
      <c r="F31" s="42"/>
      <c r="G31" s="41"/>
      <c r="H31" s="32"/>
      <c r="I31" s="52"/>
    </row>
    <row r="32" spans="1:9" ht="43.2">
      <c r="A32" s="12">
        <v>15</v>
      </c>
      <c r="B32" s="27" t="s">
        <v>36</v>
      </c>
      <c r="C32" s="42" t="s">
        <v>10</v>
      </c>
      <c r="D32" s="41">
        <v>1</v>
      </c>
      <c r="E32" s="42"/>
      <c r="F32" s="42"/>
      <c r="G32" s="41"/>
      <c r="H32" s="32"/>
      <c r="I32" s="52"/>
    </row>
    <row r="33" spans="1:9" ht="43.2">
      <c r="A33" s="12">
        <v>16</v>
      </c>
      <c r="B33" s="27" t="s">
        <v>37</v>
      </c>
      <c r="C33" s="42" t="s">
        <v>10</v>
      </c>
      <c r="D33" s="41">
        <v>1</v>
      </c>
      <c r="E33" s="42"/>
      <c r="F33" s="42"/>
      <c r="G33" s="41"/>
      <c r="H33" s="32"/>
      <c r="I33" s="52"/>
    </row>
    <row r="34" spans="1:9" ht="57.6">
      <c r="A34" s="12">
        <v>17</v>
      </c>
      <c r="B34" s="27" t="s">
        <v>38</v>
      </c>
      <c r="C34" s="42" t="s">
        <v>10</v>
      </c>
      <c r="D34" s="41">
        <v>1</v>
      </c>
      <c r="E34" s="42"/>
      <c r="F34" s="42"/>
      <c r="G34" s="41"/>
      <c r="H34" s="32"/>
      <c r="I34" s="52"/>
    </row>
    <row r="35" spans="1:9" ht="43.2">
      <c r="A35" s="12">
        <v>18</v>
      </c>
      <c r="B35" s="27" t="s">
        <v>41</v>
      </c>
      <c r="C35" s="42" t="s">
        <v>13</v>
      </c>
      <c r="D35" s="41">
        <v>4</v>
      </c>
      <c r="E35" s="42"/>
      <c r="F35" s="42"/>
      <c r="G35" s="41"/>
      <c r="H35" s="32"/>
      <c r="I35" s="52"/>
    </row>
    <row r="36" spans="1:9" ht="28.8">
      <c r="A36" s="12">
        <v>19</v>
      </c>
      <c r="B36" s="27" t="s">
        <v>39</v>
      </c>
      <c r="C36" s="42" t="s">
        <v>10</v>
      </c>
      <c r="D36" s="41">
        <v>2</v>
      </c>
      <c r="E36" s="42"/>
      <c r="F36" s="42"/>
      <c r="G36" s="41"/>
      <c r="H36" s="32"/>
      <c r="I36" s="52"/>
    </row>
    <row r="37" spans="1:9" ht="28.8">
      <c r="A37" s="12">
        <v>20</v>
      </c>
      <c r="B37" s="27" t="s">
        <v>40</v>
      </c>
      <c r="C37" s="42" t="s">
        <v>10</v>
      </c>
      <c r="D37" s="41">
        <v>1</v>
      </c>
      <c r="E37" s="42"/>
      <c r="F37" s="42"/>
      <c r="G37" s="41"/>
      <c r="H37" s="32"/>
      <c r="I37" s="52"/>
    </row>
    <row r="38" spans="1:9" ht="43.2">
      <c r="A38" s="12">
        <v>21</v>
      </c>
      <c r="B38" s="27" t="s">
        <v>28</v>
      </c>
      <c r="C38" s="42" t="s">
        <v>29</v>
      </c>
      <c r="D38" s="41">
        <v>25</v>
      </c>
      <c r="E38" s="42"/>
      <c r="F38" s="42"/>
      <c r="G38" s="41"/>
      <c r="H38" s="32"/>
      <c r="I38" s="52"/>
    </row>
    <row r="39" spans="1:9">
      <c r="A39" s="2"/>
      <c r="B39" s="43" t="s">
        <v>30</v>
      </c>
      <c r="C39" s="44"/>
      <c r="D39" s="45"/>
      <c r="E39" s="46"/>
      <c r="F39" s="47">
        <f>SUM(F36:F38)</f>
        <v>0</v>
      </c>
      <c r="G39" s="4"/>
      <c r="H39" s="48">
        <f>SUM(H36:H38)</f>
        <v>0</v>
      </c>
    </row>
    <row r="40" spans="1:9">
      <c r="A40" s="2"/>
      <c r="B40" s="2"/>
      <c r="C40" s="2"/>
      <c r="D40" s="49"/>
      <c r="E40" s="4"/>
      <c r="F40" s="4"/>
      <c r="G40" s="49"/>
      <c r="H40" s="4"/>
    </row>
    <row r="41" spans="1:9">
      <c r="A41" s="2"/>
      <c r="B41" s="2"/>
      <c r="C41" s="2"/>
      <c r="D41" s="3"/>
      <c r="E41" s="50"/>
      <c r="F41" s="50"/>
      <c r="G41" s="3"/>
      <c r="H41" s="50"/>
    </row>
    <row r="42" spans="1:9">
      <c r="A42" s="2"/>
      <c r="B42" s="2"/>
      <c r="C42" s="2"/>
      <c r="D42" s="3"/>
      <c r="E42" s="50"/>
      <c r="F42" s="50"/>
      <c r="G42" s="3"/>
      <c r="H42" s="50"/>
    </row>
  </sheetData>
  <mergeCells count="1">
    <mergeCell ref="B8:H8"/>
  </mergeCell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Supeł</dc:creator>
  <cp:lastModifiedBy>Beata Supeł</cp:lastModifiedBy>
  <dcterms:created xsi:type="dcterms:W3CDTF">2023-02-04T12:13:00Z</dcterms:created>
  <dcterms:modified xsi:type="dcterms:W3CDTF">2023-09-01T20:49:44Z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6610FC4D2C574B2FA3CB04B87B3F898C</vt:lpwstr>
  </property>
  <property fmtid="{D5CDD505-2E9C-101B-9397-08002B2CF9AE}" pid="3" name="KSOProductBuildVer">
    <vt:lpwstr>1045-11.2.0.11537</vt:lpwstr>
  </property>
</Properties>
</file>