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W:\ZAMÓWIENIA PUBLICZNE\PRZETARGI 2022\RZ.272.18.2022_Pomoce dydaktyczne 7.2 II przetarg\ZESTAWIENIE DO PRZETARGU\"/>
    </mc:Choice>
  </mc:AlternateContent>
  <xr:revisionPtr revIDLastSave="0" documentId="13_ncr:1_{A3655987-FFB7-420A-A308-2998E8379C51}" xr6:coauthVersionLast="47" xr6:coauthVersionMax="47" xr10:uidLastSave="{00000000-0000-0000-0000-000000000000}"/>
  <bookViews>
    <workbookView xWindow="-120" yWindow="-120" windowWidth="29040" windowHeight="15840" xr2:uid="{A3A153C0-3738-4B9B-817E-CD261FB235A7}"/>
  </bookViews>
  <sheets>
    <sheet name="CZĘŚĆ VII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6" i="1" l="1"/>
  <c r="H56" i="1"/>
</calcChain>
</file>

<file path=xl/sharedStrings.xml><?xml version="1.0" encoding="utf-8"?>
<sst xmlns="http://schemas.openxmlformats.org/spreadsheetml/2006/main" count="118" uniqueCount="117">
  <si>
    <t>RODZAJ SPRZĘTU/ POMOCY DYDAKTYCZNYCH:</t>
  </si>
  <si>
    <t>POMOCE DYDAKTYCZNE ZAWODOWE</t>
  </si>
  <si>
    <t>NAZWA JEDNOSTKI OŚWIATOWEJ:</t>
  </si>
  <si>
    <t>Zespół Szkół Przyrodniczych i Branżowych w Głogowie</t>
  </si>
  <si>
    <t>NAZWA PRACOWNI:</t>
  </si>
  <si>
    <t>l.p.</t>
  </si>
  <si>
    <t>rodzaj sprzętu/pomocy dydaktycznych</t>
  </si>
  <si>
    <t>szczegółowy opis sprzętu/ pomocy dydaktycznych</t>
  </si>
  <si>
    <t>liczba sztuk</t>
  </si>
  <si>
    <t>cena jednostkowa netto</t>
  </si>
  <si>
    <t>wartość netto</t>
  </si>
  <si>
    <t>wartość brutto</t>
  </si>
  <si>
    <t xml:space="preserve">Model gałki ocznej </t>
  </si>
  <si>
    <t xml:space="preserve">Model ucha </t>
  </si>
  <si>
    <t xml:space="preserve">Model czaszki 3-częsciowy ponumeorwany </t>
  </si>
  <si>
    <t>Model anatomiczny czaszki człowieka naturalnych rozmiarów z numeracją kości.  
Czaszka 3-częściowa z zaznaczonymi szwami czaszkowymi składjąca się z:
pokrywy czaszki, podstawy czaszki,
żuchwy
 Wymiary ok.: 20x15x15cm</t>
  </si>
  <si>
    <t xml:space="preserve">Szkielet jaszczurki </t>
  </si>
  <si>
    <t>Naturalny szkielet jaszczurki umieszczony na podstawie z dodatkową osłoną z pleksi.                                                                                                                     
Minimalne wymiary:
24cm x 6.2cm x 7cm</t>
  </si>
  <si>
    <t xml:space="preserve">Szkielet gołębia </t>
  </si>
  <si>
    <t>Naturalny szkielet gołębia umieszczony na podstawie z dodatkową osłoną z pleksi.
Minimalne wymiary:
17,5cm x 12,5cm x 19cm</t>
  </si>
  <si>
    <t xml:space="preserve">Szkielet kota </t>
  </si>
  <si>
    <t>Naturalny szkielet kota umieszczony na podstawie z dodatkową osłoną z pleksi.
Minimalne wymiary: 34.5cm x 10.5cm x 18cm</t>
  </si>
  <si>
    <t xml:space="preserve">Szkielet królika        </t>
  </si>
  <si>
    <t>Naturalny szkielet królika, umieszczony na podstawie z  osłoną z pleksi. Minimalne wymiary:
31cm x 9,5cm x 14cm</t>
  </si>
  <si>
    <t xml:space="preserve">Szkielet królika zatopiony w pleksi </t>
  </si>
  <si>
    <t xml:space="preserve">Szkielet gołębia zatopiony w pleksi </t>
  </si>
  <si>
    <t xml:space="preserve"> Naturalny szkielet gołębia zatopiny w pleksi . Minimalne wymiary: 180x140x80mm   </t>
  </si>
  <si>
    <t xml:space="preserve">Szkielet żaby / ropuchy zatopiony w pleksi </t>
  </si>
  <si>
    <t xml:space="preserve">Naturalny szkielet żaby z ozanczonymi kośćmi zatopiony w pleksi.   Minimalne wymiary: 135 x 90 x 35mm </t>
  </si>
  <si>
    <t xml:space="preserve">Szkielet ryby zatopiony w pleksi </t>
  </si>
  <si>
    <t xml:space="preserve">Naturalny szkielet ryby zatopiony w pleksi.Na szkielecie oznaczone  elementy kośćca: czaszka, szczęka górną i żuchwa, kręgosłup, płetwa grzbietowa, płetwa ogonowa , żebra, płetwa piersiowa, płetwa brzuszna, obręcz płetwy piersiowej, krąg kręgosłupa i płetwa odbytowa.  Minimalne wymiary  180 x 80 x 30mm </t>
  </si>
  <si>
    <t xml:space="preserve">Szkielet  jaszczurki </t>
  </si>
  <si>
    <t>Naturalny szkielet jaszczurki umieszczony na podstawie z   osłoną  z pleksi. 
Minimalne wymiary 
24cm x 6cm x 7cm</t>
  </si>
  <si>
    <t>Szkielet węża</t>
  </si>
  <si>
    <t xml:space="preserve">Ewolucja serc kręgowców  </t>
  </si>
  <si>
    <t xml:space="preserve">BEZKRĘGOWE ORGANIZMY – ZESTAW 25 PREPARATÓW MIKROSKOPOWYCH </t>
  </si>
  <si>
    <t>W skład zestawu wchodzą                             
1. Organizm jednokomórkowy
2. Pantofelek
3. Stułbia (Hydra)
4. Stułbia, gameta męska
5. Stułbia, gameta żeńska
6. Wirki (Turbellaria), wybarwione jelito
7. Glista (Ascaris), samiec
8. Glista (Ascaris), samica
9. Mitoza komórek glisty końskiej
10. Skrzele małża
11. Rozwielitka (Daphnia)
12. Komar, samica
13. Komar, aparat gębowy samicy
14. Komar, aparat gębowy samca
15. Motyl, aparat gębowy
16. Pszczoła miodna, aparat gębowy
17. Szarańcza wędrowna (Locusta Migratoria), jądro, p.pp.
18. Oko złożone owada, przekrój
19. Mucha domowa
20. Muszka owocowa (Drosophila)
21. Odnóże grzebne owada
22. Odnóże kroczne owada
23. Odnóże pływne owada
24. Odnóże skoczne owada
25. Odnóże z koszyczkiem z pyłkiem
Preparaty opisane polską nazwą.  Zapakowane w drewniane pudełko.</t>
  </si>
  <si>
    <t xml:space="preserve">PASOŻYTY ZWIERZĘCE – 10 PREPARATÓW MIKROSKOPOWYCH </t>
  </si>
  <si>
    <t>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
Preparaty opisane polską nazwą .  Opakowanie zbiorcze.</t>
  </si>
  <si>
    <t xml:space="preserve">KOMÓRKI I TKANKI ZWIERZĘCE – ZESTAW 25 PREPARATÓW MIKROSKOPOWYCH </t>
  </si>
  <si>
    <t>1. Nabłonek płaski płaza
2. Nabłonek płaski wielowarstwowy
3. Nabłonek sześcienny
4. Nabłonek jednowarstwowy walcowaty
5. Nabłonek dwurzędowy migawkowy walcowaty
6. Nabłonek migawkowy
7. Nabłonek przejściowy
8. Tkanka włóknista (ogon szczura)
9. Tkanka siateczkowa
10. Tkanka tłuszczowa
11. Chrząstka szklista
12. Chrząstka sprężysta
13. Chrząstka włóknista
14. Kość człowieka
15. Rozwój kości – chrząstka stawu palca płodu
16. Krew (ryba)
17. Krew (ptak)
18. Krew (ludzka)
19. Mięsień prążkowany (włókna, jądra)
20. Mięsień gładki nie podlegający woli
21. Mięsień serca (poprz. prążk.)
22. Mięsień i ścięgno – przekrój
23. Komórki nerwu (przekrój rdzenia kręgowego),
24. Nerw, różne przekroje
25. Zakończenia nerwu ruchowego mięśni międzyżebrowych,
Preparaty opisane polską nazwą .  Opakowanie zbiorcze.</t>
  </si>
  <si>
    <t xml:space="preserve">Zestaw narzędzi preparacyjnych - narzędzia preparacyjne </t>
  </si>
  <si>
    <t xml:space="preserve">Model serca </t>
  </si>
  <si>
    <t xml:space="preserve">Budowa skóry, włosa i paznokcia </t>
  </si>
  <si>
    <t xml:space="preserve">Model rośliny dwuliściennej - kwiat brzoskwini przekrój </t>
  </si>
  <si>
    <t xml:space="preserve">Budowa liścia (model blokowy) </t>
  </si>
  <si>
    <t xml:space="preserve">Mikroskop trójokularowy cyfrowy </t>
  </si>
  <si>
    <t xml:space="preserve">Przystawka do mikroskopu pasująca do wizualizera przenośnego poz. 25 </t>
  </si>
  <si>
    <t>Przystawka pozwalająca połączyć głowicę wizualizera z okularem mikroskopu.</t>
  </si>
  <si>
    <t xml:space="preserve">Wizualizer przenośny </t>
  </si>
  <si>
    <t>Sensor (przetwornik): 1/3.2 CMOS
Ilość pikseli (efektywna): 8 Mpix
Rozdzielczość (efektywna): Full HD 1080p (1920 x 1080) Mpix
Częstotliwość odświeżania: 60 FPS
Zoom optyczny: 10 x   Typ oświetlenia LED                                                                                                          Wyjścia video HDMI, VGA (D-Sub15), Composite (RCA), Wejścia wideo HDMI, VGA (D-Sub15)
Porty komunikacyjne RS232, Mini USB, USB                                                                                 Funkcje Negatyw/Pozytyw, Stop klatka, Tryb Foto/Tekst, Obracanie obrazu, Dzielenie ekranu (PBP), Zabezpieczenie hasłem, Automatyczny balans bieli, Automatyczna regulacja przesłony, Kensington Lock, Nanoszenie notatek bez komputera,Pokaz slajdów,Wbudowany mikrofon                                                                Akcesoria w zestawie zasilacz, przewód VGA, pilot, instrukcja obsługi, oprogramowanie, przewód composite/RS232, przewód Mini USB</t>
  </si>
  <si>
    <t xml:space="preserve"> Dwuokularowy mikroskop biologiczny </t>
  </si>
  <si>
    <t>Głowica dwuokularowa z regulacją rozstawu okularów i regulacją dioptrii jest nachylona pod kątem 30 stopni,                                                                                                        
 Cechy:
Pokrętła regulacji precyzyjnej i zgrubnej po obu stronach mikroskopu
Regulacja w zakresie od 0 do 200 μm
Wyprofilowane w ergonomiczny sposób i dogodnie umieszczone pokrętła 
Regulacja jasności i odległości okularu od źrenicy
Mechanizm regulacji dioptrii
Stolik ze skalą Verniera i dwiema parami zacisków
Obrotowa głowica z 4 soczewkami obiektywowymi
Elementy zestawu:
powiększenia od 40x do 1000x
4 soczewki obiektywowe
1 para okularów
Filtr niebieski
Olejek immersyjny
Oświetlenie led
Osłona ochronna
Zasilacz sieciowy AC
Instrukcja obsługi i karta gwarancyjna</t>
  </si>
  <si>
    <t xml:space="preserve">Fantom do sztucznego oddychania z defibrylatorem </t>
  </si>
  <si>
    <t xml:space="preserve"> Fantom do nauki defibrylacji . Wydaje użytkownikowi polecenia jak prawdziwy defibrylator półautomatyczny w języku polskim.
Przystosowany do treningu resuscytacji krążeniowo-oddechowej.</t>
  </si>
  <si>
    <t>Fantom niemowlęcia do sztucznego oddychania  oraz usuwania ciał obcych z dróg oddechowych</t>
  </si>
  <si>
    <t xml:space="preserve">Zestaw doświadczalny-badamy DNA </t>
  </si>
  <si>
    <t>Zestaw zawiera:
• ilustrowany przewodnik dla nauczyciela
• kartę pracy dla uczniów
• płytę CD
• 3 x 0,4 g agarozy w proszku
• 100 ml stężonego 15 x buforu TBE
• próbki DNA: M, T, A, B, C (10 x 30 mikrolitrów).
• 55 mikrolitrów standardu wielkości DNA
• 2 x 35 mikrolitrów barwnika do elektroforezy
• 4 zestawy aparatów do elektroforezy (pudełko, przewody z „krokodylkami”, grzebyk)
• 50 ml barwnika AZUR A stężonego 2 x
• 5 pipet
• 5 par lateksowych rękawiczek
• 60 sztuk jednorazowych końcówek
• 2 płaty elektrod
• 1 probówka 50 ml z podziałką</t>
  </si>
  <si>
    <t xml:space="preserve">Pszczoła-rozwój w plexi </t>
  </si>
  <si>
    <t xml:space="preserve"> Naturalne okazy różnych stadiów rozwojowych pszczoły miodnej oraz produktów pszczelich zatopione w bloku z przezroczystego bloku tworzywa.Wymagany skład zestawy to:  1 - Jaja;  2 - Larwa;  3 - Poczwarka;  4 - Robotnica;  5 - Truteń;  6 - Królowa ;  7 - węza;  8 - komórki robotnic;  9 - komórki królowych (matek pszczelich);  10 - wosk pszczeli;  11 – miód.                                                                               
Minimalne wymiary: 14 x 6,4 x 1,8 cm</t>
  </si>
  <si>
    <t xml:space="preserve">Rozwój żaby zatopiony w plexi </t>
  </si>
  <si>
    <t xml:space="preserve">Naturalne okazy przedstawiające stadia rozwojowe żaby od jaja, poprzez stadium kijanki w różnym etapach rozwoju ( po opuszczeniu osłonki jajowej, ze skrzelami zewnętrznymi, ze skrzelami wewnętrznymi, z tylnymi odnóżami, z tylnymi i przednimi odnóżami, ze skróconym ogonem) aż do postaci żaby. Minimalne wymiary: 14 x 6 x 1,6 cm. </t>
  </si>
  <si>
    <t xml:space="preserve">Motyl w plexi </t>
  </si>
  <si>
    <t>W przezroczystym bloku z tworzywa sztucznego zatopione  4 naturalne okazy przedstawiające etapy przeobrażenia zupełnego bielinka kapustnika: 1 – jaja 2 – larwa (gąsienica) 3 – poczwarka      4 – owad doskonały - imago (motyl) 5 lub 6 – liść, na którym żeruje gąsienica Minimalne wymiary pomocy dydaktycznej: 11 x 4 x 2 cm.</t>
  </si>
  <si>
    <t xml:space="preserve">CYSTICERCUS - POSTAĆ LARWALNA TASIEMCA (WĄGIER) </t>
  </si>
  <si>
    <t>W przezroczystym bloku z tworzywa sztucznego zatopiony  fragment tkanki, w której widoczny jest wągier - Cysticercus - otorbiona forma (pęcherzyk z główką tasiemca) drugiego stadium larwalnego części tasiemców, w tym tasiemca uzbrojonego i nieuzbrojonego.  Minimalne  wymiary pomocy dydaktycznej: 9  x 6 x 2 cm</t>
  </si>
  <si>
    <t>MÓZGI - PORÓWNANIE, 5 OKAZÓW ZATOPIONYCH W TWORZYWIE</t>
  </si>
  <si>
    <t>W przezroczystym bloku z tworzywa sztucznego zatopionych 5 naturalnych okazów - mózgi zwierząt reprezentujących pięć różnych grup kręgowców:  ryby, płaza, gada, ptaka, ssaka. Minimalne wymiary: 16,5 x 8 x 2,5 cm.</t>
  </si>
  <si>
    <t xml:space="preserve">ZESTAW DO WYKRYWANIA I BADANIA WŁAŚCIWOŚCI: BIAŁEK </t>
  </si>
  <si>
    <t>Zestaw pozwalający  na pracę w 4 grupach i umożliwiający zbadanie składu pierwiastkowego białek, ich właściwości oraz wykrycie ich obecności w wybranych artykułach spożywczych (przy pomocy reakcji ksantoproteinowej lub biuretowej). Skład: probówki, palnik, łapy do probówek , stojak do probówek, pipety Pasteura, zlewka, alkohol etylowy, wodorotlenek sodu, octan ołowiu, woda destylowana, siarczan miedzi, formalina.</t>
  </si>
  <si>
    <t xml:space="preserve">Statyw do probówek </t>
  </si>
  <si>
    <t>Statyw do probówek  Ø 15 -16mm 20miejsc metalowy</t>
  </si>
  <si>
    <t xml:space="preserve">Probówki szklane </t>
  </si>
  <si>
    <t>Probówki szklane   Ø 12 - 13/100 - 125 mm komlet 100 sztuk</t>
  </si>
  <si>
    <t>Probówki szklane  Ø 15 -16mm/150 - 180 mm   koplet 100 sztuk</t>
  </si>
  <si>
    <t xml:space="preserve">Szkiełka nakrywkowe
komplet 100szt. 
</t>
  </si>
  <si>
    <t xml:space="preserve">Wymiary: 24 x 24 mm
Grubość: 0,13 - 0,17 mm
Pudełko zawiera 100 szkiełek
</t>
  </si>
  <si>
    <t xml:space="preserve">Szkiełka podstawowe
komplet 50szt.
</t>
  </si>
  <si>
    <t xml:space="preserve">Podstawowy zestaw odczynników biologicznych </t>
  </si>
  <si>
    <t xml:space="preserve">Szafa na odczynniki chemiczne </t>
  </si>
  <si>
    <t>Szafa na odczynniki z wyciągiem grawitacyjnym.  Wyposażona w drzwi dwuskrzydłowe zamykane na zamek patentowy oraz odpowiednie oznakowanie (piktogramy). Szafa wykonana z metalu, posiada półki z regulowaną wysokością o nośności 50kg.
Wymiary szafy : 180x80x40 +-5%
Wyposażenie: Szafa na odczynniki, rura  z PP 2x1,5m lub rura alu 3m, kolano x 2szt, maskownica  wentylacji, kieszeń na dokumenty (karty charakterystyk itp)</t>
  </si>
  <si>
    <t xml:space="preserve">Pipeta Pasteura 500 sztuk 3ml </t>
  </si>
  <si>
    <t>Pipety plastikowe ze skalą
Z wbudowaną bańką ssącą  1 karton 500 sztuk</t>
  </si>
  <si>
    <t xml:space="preserve">Mobilny palnik Bunsena z 1 kartuszem propan/butan </t>
  </si>
  <si>
    <t>Palnik laboratoryjny Bunsena na wymienne kartusze ciśnieniowe propan-butan - gwint śrubowy euro. Temperatura płomienia do 1700 st. C. W komplecie 1 kartusz 230 g (410 ml) o czasie palenia 3-5 godzin (skład: 30% propan, 70% butan)</t>
  </si>
  <si>
    <t xml:space="preserve">Pudełko na szkiełka mikroskopowe </t>
  </si>
  <si>
    <t xml:space="preserve"> Pudełko na szkiełka mikroskopowe o wymiarach 76 mm x 26 mm x 1 mm albo płytki 74 mm x 110 mm x 1 mm
z zamknięciem zatrzaskowym. 30- 50 miejsc (szkiełka)  z polipropylenu 
</t>
  </si>
  <si>
    <t xml:space="preserve">Taca laboratoryjna mała </t>
  </si>
  <si>
    <t>Taca laboratoryjna wykonana ze stali nierdzewnej. Dno pokryte woskiem,  Minimalne wymiary: 26 x 19 x 1,5 cm</t>
  </si>
  <si>
    <t xml:space="preserve">Apteczka ścienna z wyposażeniem </t>
  </si>
  <si>
    <t>Apteczka  wykonana z blachy stalowej malowanej farbą proszkową, wypalaną w kolorze białym.
Wyposażenie apteczki wyprodukowane zgodnie z normami UE:
• plaster na szpulce 5m x 2,5cm (1szt)
• zestaw plastrów (14szt)
• bandaż elastyczny 4m x 6cm (2szt)
• bandaż elastyczny 4m x 8cm (3szt)
• rękawice winylowe (4szt/2 pary)
• chusta opatrunkowa 60 x 80cm (1szt)
• chusta opatrunkowa 60 x 40cm (1szt)
• bandaż z kompresem (opatrunek indywidualny) 6 x 8cm (1szt)
• bandaż z kompresem (opatrunek indywidualny) 8 x 10cm (2szt)
• bandaż z kompresem (opatrunek indywidualny) 10 x 12cm (1szt)
• kompres gazowy (na rany) 10 x 10cm (6szt/3 opak)
• chusta trójkątna 96cm x 96cm x 136cm (2szt)
• koc termiczny 160cm x 210cm (1szt)
• nożyczki 14,5cm (1szt)
• chusteczki nasączone (2szt)
• instrukcja udzielania pierwszej pomocy
• ustnik do sztucznego oddychania</t>
  </si>
  <si>
    <t xml:space="preserve">Odczynniki i chemikalia. </t>
  </si>
  <si>
    <t xml:space="preserve">STÓŁ DEMONSTRACYNY </t>
  </si>
  <si>
    <t>WARTOŚĆ OGÓŁEM</t>
  </si>
  <si>
    <t>PRACOWNIA BIOLOGICZNA</t>
  </si>
  <si>
    <t>CZĘŚĆ VIII - Pracownia biologiczna w ZSPiB</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</si>
  <si>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</si>
  <si>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</si>
  <si>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t>Wykonawca, który powołuje się na równoważne rozwiązania, jest zobowiązany wykazać, że oferowane przez niego dostawy i usługi spełniają wymagania określone przez Zamawiającego.</t>
  </si>
  <si>
    <r>
      <t xml:space="preserve">Naturalny szkielet królika zatopiony w pleksi </t>
    </r>
    <r>
      <rPr>
        <sz val="10"/>
        <color theme="5" tint="-0.499984740745262"/>
        <rFont val="Calibri"/>
        <family val="2"/>
        <charset val="238"/>
        <scheme val="minor"/>
      </rPr>
      <t>.</t>
    </r>
    <r>
      <rPr>
        <sz val="10"/>
        <rFont val="Calibri"/>
        <family val="2"/>
        <charset val="238"/>
        <scheme val="minor"/>
      </rPr>
      <t xml:space="preserve"> Widoczne części: szkielet osiowy (czaszka, kręgosłup oraz szkielet kończyn (kości kończyn i obręczy, za pomocą których kości koń­czyn łączą się z kręgosłupem). 
Oznaczone  kości:
Czaszka
Łopatka
Mostek
Kość łokciowa
Kość promieniowa
Kości śródręcza
Kości palców
Kość miednicy
Kość udowa
Rzepka
Kość strzałkowa
Kość piszczelowa                           
Minimalne wymiary:  200mm x 90mm x 40mm </t>
    </r>
  </si>
  <si>
    <r>
      <t xml:space="preserve">Naturalny szkielet węża umieszczony na podstawie z </t>
    </r>
    <r>
      <rPr>
        <sz val="10"/>
        <color theme="5" tint="-0.499984740745262"/>
        <rFont val="Calibri"/>
        <family val="2"/>
        <charset val="238"/>
        <scheme val="minor"/>
      </rPr>
      <t xml:space="preserve">  </t>
    </r>
    <r>
      <rPr>
        <sz val="10"/>
        <rFont val="Calibri"/>
        <family val="2"/>
        <charset val="238"/>
        <scheme val="minor"/>
      </rPr>
      <t>osłoną</t>
    </r>
    <r>
      <rPr>
        <sz val="10"/>
        <color theme="5" tint="-0.499984740745262"/>
        <rFont val="Calibri"/>
        <family val="2"/>
        <charset val="238"/>
        <scheme val="minor"/>
      </rPr>
      <t xml:space="preserve">  </t>
    </r>
    <r>
      <rPr>
        <sz val="10"/>
        <rFont val="Calibri"/>
        <family val="2"/>
        <charset val="238"/>
        <scheme val="minor"/>
      </rPr>
      <t>z pleksi 
Minimalne wymiary : 31cm x 9.5cm x 7cm</t>
    </r>
  </si>
  <si>
    <r>
      <rPr>
        <sz val="10"/>
        <rFont val="Calibri"/>
        <family val="2"/>
        <charset val="238"/>
        <scheme val="minor"/>
      </rPr>
      <t>Zestaw modeli z tworzywa sztucznego przedstawiający  budowę serc kręgowców: ryby, płaza, gadów (żółw, krokodyl), ssaka, ptaka. Wszystkie modele umieszczone na osobnych podstawach.</t>
    </r>
    <r>
      <rPr>
        <sz val="10"/>
        <color rgb="FF00B050"/>
        <rFont val="Calibri"/>
        <family val="2"/>
        <charset val="238"/>
        <scheme val="minor"/>
      </rPr>
      <t xml:space="preserve">
</t>
    </r>
  </si>
  <si>
    <r>
      <t>Zestaw narzędzi preparacyjnych do preparacji w zamykanym etui typu piórnik. W</t>
    </r>
    <r>
      <rPr>
        <sz val="10"/>
        <color theme="5" tint="-0.499984740745262"/>
        <rFont val="Calibri"/>
        <family val="2"/>
        <charset val="238"/>
        <scheme val="minor"/>
      </rPr>
      <t xml:space="preserve"> jego</t>
    </r>
    <r>
      <rPr>
        <sz val="10"/>
        <rFont val="Calibri"/>
        <family val="2"/>
        <charset val="238"/>
        <scheme val="minor"/>
      </rPr>
      <t xml:space="preserve"> skład wchodzą nożyczki (dwa rodzaje), pęseta prosta i zakrzywiona, skalpel z rękojeścią (dwa rodzaje), igła preparacyjna prosta i zakrzywiona, lupa Ø50 mm, kolec.</t>
    </r>
  </si>
  <si>
    <r>
      <t xml:space="preserve">Wykonany z tworzywa sztucznego model liścia. </t>
    </r>
    <r>
      <rPr>
        <sz val="10"/>
        <color theme="1"/>
        <rFont val="Calibri"/>
        <family val="2"/>
        <charset val="238"/>
        <scheme val="minor"/>
      </rPr>
      <t>Pokazujący</t>
    </r>
    <r>
      <rPr>
        <sz val="10"/>
        <rFont val="Calibri"/>
        <family val="2"/>
        <charset val="238"/>
        <scheme val="minor"/>
      </rPr>
      <t xml:space="preserve"> strukturę histologiczną liścia w powiększeniu 1500 razy.
Minimalne wymiary: 29x29x8,5 cm; </t>
    </r>
  </si>
  <si>
    <r>
      <rPr>
        <sz val="10"/>
        <rFont val="Calibri"/>
        <family val="2"/>
        <charset val="238"/>
        <scheme val="minor"/>
      </rPr>
      <t>Fantom  niemowlęcia do nauki  resuscytacji krążeniowo‐oddechowej</t>
    </r>
    <r>
      <rPr>
        <sz val="10"/>
        <color theme="5" tint="-0.499984740745262"/>
        <rFont val="Calibri"/>
        <family val="2"/>
        <charset val="238"/>
        <scheme val="minor"/>
      </rPr>
      <t xml:space="preserve"> </t>
    </r>
    <r>
      <rPr>
        <sz val="10"/>
        <rFont val="Calibri"/>
        <family val="2"/>
        <charset val="238"/>
        <scheme val="minor"/>
      </rPr>
      <t>i usuwania ciała obcego z dróg oddechowych.</t>
    </r>
    <r>
      <rPr>
        <sz val="10"/>
        <color rgb="FF00B0F0"/>
        <rFont val="Calibri"/>
        <family val="2"/>
        <charset val="238"/>
        <scheme val="minor"/>
      </rPr>
      <t xml:space="preserve">
 </t>
    </r>
    <r>
      <rPr>
        <sz val="10"/>
        <rFont val="Calibri"/>
        <family val="2"/>
        <charset val="238"/>
        <scheme val="minor"/>
      </rPr>
      <t>Skład zestawu: 
-1 manekin,
-torba transportowa,
-5 wymiennych dróg oddechowych,
-10 sztucznych obcych ciał,
-instrukcja obsługi w języku polskim.</t>
    </r>
    <r>
      <rPr>
        <sz val="10"/>
        <color rgb="FF00B0F0"/>
        <rFont val="Calibri"/>
        <family val="2"/>
        <charset val="238"/>
        <scheme val="minor"/>
      </rPr>
      <t xml:space="preserve">
</t>
    </r>
  </si>
  <si>
    <t>Oko, 3 krotnie powiększone, 6 części.
Model można rozmontować na następujące elementy:
– Górna część twardówki z rogówką oraz z przyczepami mięśni,
– Obie części (górna i dolna) błony naczyniowej z siatkówką,
– Soczewka,
– Ciało szkliste; Wymiary 9 x 9 x 15 cm</t>
  </si>
  <si>
    <r>
      <t xml:space="preserve">Standardowy model ucha, 3 krotnie powiększone, 4 części.  Model przedstawiający budowę ucha: zewnętrznego, środkowego i wewnętrznego. Szczegółowy anatomicznie model ucha człowieka </t>
    </r>
    <r>
      <rPr>
        <sz val="10"/>
        <color theme="5" tint="-0.499984740745262"/>
        <rFont val="Calibri"/>
        <family val="2"/>
        <charset val="238"/>
        <scheme val="minor"/>
      </rPr>
      <t xml:space="preserve">z </t>
    </r>
    <r>
      <rPr>
        <sz val="10"/>
        <rFont val="Calibri"/>
        <family val="2"/>
        <charset val="238"/>
        <scheme val="minor"/>
      </rPr>
      <t>usuwalną błoną bębenkową z młoteczkiem, kowadełkiem i strzemiączkiem, 2-częściowy labirynt ze ślimakiem i nerwem słuchowym.</t>
    </r>
  </si>
  <si>
    <r>
      <t xml:space="preserve">Naturalnych rozmiarów dwuczęściowy model serca cz łowieka  z możliwością otwierania </t>
    </r>
    <r>
      <rPr>
        <sz val="10"/>
        <color theme="5" tint="-0.499984740745262"/>
        <rFont val="Calibri"/>
        <family val="2"/>
        <charset val="238"/>
        <scheme val="minor"/>
      </rPr>
      <t xml:space="preserve">i </t>
    </r>
    <r>
      <rPr>
        <sz val="10"/>
        <color theme="1"/>
        <rFont val="Calibri"/>
        <family val="2"/>
        <charset val="238"/>
        <scheme val="minor"/>
      </rPr>
      <t>umożliwiający obserwację</t>
    </r>
    <r>
      <rPr>
        <sz val="10"/>
        <color theme="5" tint="-0.499984740745262"/>
        <rFont val="Calibri"/>
        <family val="2"/>
        <charset val="238"/>
        <scheme val="minor"/>
      </rPr>
      <t xml:space="preserve"> </t>
    </r>
    <r>
      <rPr>
        <sz val="10"/>
        <rFont val="Calibri"/>
        <family val="2"/>
        <charset val="238"/>
        <scheme val="minor"/>
      </rPr>
      <t>komory i przedsionków oraz zastawkek. Zawiera łuk aorty, żyłę czczą górną i dolną oraz żyły i tętnice płucne i wieńcowe. Model umieszczony na podstawie.</t>
    </r>
  </si>
  <si>
    <r>
      <t xml:space="preserve">Model skóry- mikroskopijna struktura skóry, włosa i paznokcia człowieka. Widoczne </t>
    </r>
    <r>
      <rPr>
        <sz val="10"/>
        <color theme="5" tint="-0.499984740745262"/>
        <rFont val="Calibri"/>
        <family val="2"/>
        <charset val="238"/>
        <scheme val="minor"/>
      </rPr>
      <t xml:space="preserve"> </t>
    </r>
    <r>
      <rPr>
        <sz val="10"/>
        <color theme="1"/>
        <rFont val="Calibri"/>
        <family val="2"/>
        <charset val="238"/>
        <scheme val="minor"/>
      </rPr>
      <t xml:space="preserve">części skóry, komórki,  gruczoły potowe, receptory dotykowe, naczynia krwionośne, nerwy i włosy z cebulkami. </t>
    </r>
    <r>
      <rPr>
        <sz val="10"/>
        <rFont val="Calibri"/>
        <family val="2"/>
        <charset val="238"/>
        <scheme val="minor"/>
      </rPr>
      <t>Model paznokcia umieszczony na podstawie widoczna płytka, łożysko i korzeń paznokcia. Cebulka włosa z wszystkimi warstwami.
Minimalne wymiary 10 x 12 x 14 cm</t>
    </r>
  </si>
  <si>
    <r>
      <t>Model kwiatu brzoskwini (przekrój podłużny) przedstawiający</t>
    </r>
    <r>
      <rPr>
        <sz val="10"/>
        <color theme="5" tint="-0.499984740745262"/>
        <rFont val="Calibri"/>
        <family val="2"/>
        <charset val="238"/>
        <scheme val="minor"/>
      </rPr>
      <t xml:space="preserve"> </t>
    </r>
    <r>
      <rPr>
        <sz val="10"/>
        <rFont val="Calibri"/>
        <family val="2"/>
        <charset val="238"/>
        <scheme val="minor"/>
      </rPr>
      <t>budowę wewnętrzną  kwiatu. Widoczne są: zalążnia, pręciki, słupek oraz znamię.  Model umieszczony na podstawce. 
Minimalne wymiary:   22cmx33cm</t>
    </r>
  </si>
  <si>
    <t>Wymiary: 76 x 26 mm
Grubość: 1,0-1,2 mm
Pudełko zawiera 50 szkiełek</t>
  </si>
  <si>
    <t>Zawartość zestawu:
• Bibuła filtracyjna jakościowa 5 arkuszy, 60x45 cm
• Błękit metylenowy r-r 100 ml
• Celuloza (wata bawełniano-wiskozowa) 100 g
• Chlorek sodu 100 g
• Drożdże suszone 8 g
• Glukoza 50 g
• Indofenol r-r 50 ml
• Jodyna 20g
• Kwas askorbinowy 25 g
• Kwas azotowy 54% 100 ml
• Kwas solny 35% 100 ml
• Odczynnik Fehlinga r-r A 50 ml
• Odczynnik Fehlinga r-r B 50 ml
• Odczynnik Haynesa 50 ml
• Olej roślinny 100 ml
• Płyn Lugola 50 ml
• Rzeżucha 30 g
• Sacharoza 100 g
• Siarczan miedzi 5-hyd. 50 g
• Skrobia ziemniaczana 100 g
• Sudan III roztwór 50 ml
• Węglan wapnia (kreda syntetyczna) 100 g
• Woda destylowana 1 litr
• Woda utleniona 3% 100 g
• Wodorotlenek sodu 100 g
• Wodorotlenek wapnia 100 g
Oznaczone są zgodnie z obowiązującymi przepisami prawa, w języku polskim. Minimalny termin ważności 2 lata.</t>
  </si>
  <si>
    <t xml:space="preserve">Odczynniki i chemikalia - zestaw do nauki chemii dla szkół ponadgimnazjalnych (108 poz.):
Aceton 100 ml; Alkohol etylowy (etanol-spirytus rektyfikowany ok.95%) 200 ml; Alkohol etylowy skażony (denaturat) 500 ml; Alkohol propylowy (propanol-2, izo-propanol) 250 ml; Alkohol trójwodorotlenowy (gliceryna, glicerol, propanotriol) 100 ml; Amoniak (roztwór wodny ok.25%- woda amoniakalna) 250 ml; Azotan(V)amonu (saletra amonowa) 50 g; Azotan(V)chromu(III) 25 g; Azotan(V)potasu (saletra indyjska) 100 g; Azotan(V ) sodu (saletra chilijska) 100 g; Azotan(V) srebra 10 g; Benzyna ekstrakcyjna (eter naftowy- t.w. 60-90oC) 250 ml; Bibuła filtracyjna jakościowa średniosącząca (ark. 22×28 cm) 100 arkuszy; Błękit tymolowy (wskaźnik - roztwór alkoholowy) 100 ml; Bromek potasu 25 g; Chlorek sodu 250 g; Chlorek amonu 100 g; Chlorek cyny (II) 25 g; Chlorek potasu 250 g; Chlorek wapnia 100 g; Chlorek żelaza(III) (roztwór ok.45%) 100 ml; Chlorobenzen 100 ml; Chloroform 100 ml; Cyna metaliczna (granulki) 50 g; Cynk metaliczny (drut) 50 g; Cynk metaliczny 50 g; Cynk metaliczny (pył) 50 g; Czterochloroetylen 100 ml; Dwuchromian(VI) sodu 50 g; Fenol 25 g; Fenoloftaleina (1%roztwór alkoholowy) 100 ml; Formalina 100 ml; Fosfor czerwony 25 g; Fosforan sodu 100 g; Glikol etylenowy 100 ml; Glin (metaliczny drut) 50 g; Glin (pył) 25 g; Glukoza 50 g; Jodyna (alkoholowy roztwór jodu) 10 ml; Kamfora 25 g; Krzemian sodu (szkło wodne) 100 ml; Kwas aminooctowy (glicyna) 50 g; Kwas azotowy(V) (ok.54 %) 250 ml; Kwas benzoesowy 25 g; Kwas borowy 100 g; Kwas chlorowodorowy (ok.36%, kwas solny) 2 x 250 ml; Kwas cytrynowy 100 g; Kwas fosforowy(V) (ok.85 %) 100 ml; Kwas mrówkowy (kwas metanowy ok.80%) 100 ml; Kwas octowy (kwas etanowy roztwór 80%) 100 ml; Kwas oleinowy (oleina) 100 ml; Kwas salicylowy 50 g; Kwas siarkowy(VI) (ok.96 %) 2 x 250 ml; Kwas stearynowy (stearyna) 50 g
Nazwa materiału Ilość
Magnez (metal-wiórki) 50 g; Magnez (metal-wstążki) 50 g; Manganian(VII) potasu (nadmanganian potasu) 2 x 100 g; Miedź (metal- drut O 2 mm) 50 g; Miedź (metal-blaszka grubość 0,1 mm) 200 cm2; Mocznik 50 g; Nadtlenek wodoru ok.30% (woda utleniona, perhydrol) 100 ml; Naftalen 25 g; Octan etylu 100 ml; Octan ołowiu(II) 25 g; Octan sodu bezwodny 50 g; Olej parafinowy 100 ml; Ołów (metal- blaszka grubość 0,5 mm) 100 cm2; Oranż metylowy (wskaźnik w roztworze) 100 ml; Parafina rafinowana (granulki) 50 g; Paski lakmusowe obojętne 2 x 100 szt.; Paski wskaźnikowe uniwersalne 2 x 100 szt.; Rodanek amonu 50 g; Ropa naftowa (minerał) 250 ml; Sacharoza (cukier krystaliczny) 100 g; Sączki jakościowe (średnica 10 cm) 2 x 100 szt.; Siarczan (IV)sodu 50 g; Siarczan (VI)cynku 100 g; Siarczan (VI)glinu 18hydrat 100 g; Siarczan(VI)magnezu (sól gorzka) 100 g; Siarczan(VI)manganu(II) monohydrat 25 g; Siarczan(VI)miedzi(II) 5hydrat 100 g; Siarczan(VI)sodu 100 g; Siarczan(VI)wapnia 1/2hydrat (gips palony) 250 g; Siarczan(VI)wapnia 2hydrat (gips krystaliczny-minerał) 250 g; Siarka 250 g; Skrobia ziemniaczana 100 g; Sód (metaliczny, zanurzony w oleju parafinowym) 25 g; Tiosiarczan sodu 100 g; Tlenek glinu 50 g; Tlenek magnezu 50 g; Tlenek manganu (IV) 25 g; Tlenek miedzi(II) 50 g; Tlenek ołowiu(II) (glejta) 50 g; Tlenek żelaza(III) 50 g; Toluen 100 ml; Węgiel drzewny (drewno destylowane) 100 g; Węglan potasu bezwodny 100 g; Węglan sodu bezwodny (soda kalcynowana) 100 g; Węglan sodu kwaśny (wodorowęglan sodu) 100 g; Węglan wapnia (grys marmurowy-minerał) 250 g; Węglan wapnia (kreda strącona-syntetyczna) 100 g; Węglik wapnia (karbid ) 200 g; Wodorotlenek litu 25 g; Wodorotlenek potasu (zasada potasowa, płatki) 100 g; Wodorotlenek sodu (zasada sodowa, granulki) 250 g; Wodorotlenek wapnia 250 g
Żelazo (metal- drut O 1 mm) 50 g; Żelazo (proszek) 100 g  Dołączone karty charakerystyki, okres ważności substancji min. 2 lata </t>
  </si>
  <si>
    <t xml:space="preserve">Nazwa producenta / modelu / nr katalogowego; Potwierdzenie spełniania określonych parametrów (spełnia/nie spełnia); Ewentualnie wskazanie rozwiązań równoważnych. </t>
  </si>
  <si>
    <t>Zamawiający wymaga dla każdego oferowanego produktu lub jego części (wskazanych przez Zamawiającego w opisie przedmiotu zamówienia) podania pełnej nazwy producenta i produktu wraz z numerem katalogowym (jeśli występuje) oraz ewentualnie linku do strony internetowej proponowanego produktu, w celu łatwej identyfikacji produktu oraz możliwości sprawdzenia zgodności parametrów określonych przez Zamawiającego z parametrami zaoferowanego produktu.</t>
  </si>
  <si>
    <t xml:space="preserve">Zawartość zestawu:
Stolik mikroskopu z podstawą
Głowica trójokularowa
Achromatyczne soczewki obiektywowe: 4x, 10x, 40xs i 100xs (olejek)
Okulary: WF10x i H20x
Filtry (niebieski, żółty, zielony)
Buteleczka z olejkiem imersyjnym
Kamera cyfrowa 5 Mpx
Kabel USB
Dysk instalacyjny z oprogramowaniem i sterownikami
Osłona przeciwpyłowa
Instrukcja obsługi
Karta gwarancyjna
Dane techniczne:
Głowica: trójokularowa, obrotowa 360°, nachylana pod kątem 45° 
Materiał układu optycznego: szkło optyczne
Powiększenie, x: 40-2000
Okulary: WF10x/18 mm, H20x
Soczewki obiektywowe: achromatyczne: 4x, 10x, 40xs, 100xs (zanurzenie w olejku)
Rewolwer: 4 obiektywy
Kondensor: Abbego, 1,25 N.A.: współosiowa precyzyjna i zgrubna 
Korpus: aluminium
Oświetlenie: LED
Regulacja jasności: tak
Zasilanie: 220 V/50 Hz
Typ źródła oświetlenia: LED 
Kamera Megapiksele: 5,1
Sensor: 1/2,5'' CMOS
Zasilanie kamery: za pomocą kabla USB 2.0
</t>
  </si>
  <si>
    <t>Stanowisko laboratoryjne wykonane z płyty meblowej zabezpieczonej obrzeżem PCV.  Stół laboratoryjny z 2 szafkami i 1-2 szufladami zamykanymi na zamki patentowe.  Wyposażone w listwę zasilającą  z wyłącznikiem. Blat gr. 18 mm pokryty dodatkowo  laminatem HPL (lub równoważne). Wymiar  1800- 1810 x 600-700 x 850,6-900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</si>
</sst>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sz val="11"/>
      <color theme="1"/>
      <name val="Calibri"/>
      <family val="2"/>
      <scheme val="minor"/>
    </font>
    <font>
      <b/>
      <sz val="10"/>
      <name val="Calibri"/>
      <family val="2"/>
      <charset val="238"/>
      <scheme val="minor"/>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sz val="10"/>
      <color rgb="FF000000"/>
      <name val="Calibri"/>
      <family val="2"/>
      <charset val="238"/>
      <scheme val="minor"/>
    </font>
    <font>
      <sz val="10"/>
      <color rgb="FF000000"/>
      <name val="Calibri"/>
      <family val="2"/>
      <charset val="238"/>
      <scheme val="minor"/>
    </font>
    <font>
      <sz val="10"/>
      <color theme="5" tint="-0.499984740745262"/>
      <name val="Calibri"/>
      <family val="2"/>
      <charset val="238"/>
      <scheme val="minor"/>
    </font>
    <font>
      <sz val="10"/>
      <color rgb="FF00B050"/>
      <name val="Calibri"/>
      <family val="2"/>
      <charset val="238"/>
      <scheme val="minor"/>
    </font>
    <font>
      <sz val="10"/>
      <color rgb="FF00B0F0"/>
      <name val="Calibri"/>
      <family val="2"/>
      <charset val="238"/>
      <scheme val="minor"/>
    </font>
    <font>
      <sz val="8"/>
      <name val="Calibri"/>
      <family val="2"/>
      <charset val="238"/>
      <scheme val="minor"/>
    </font>
    <font>
      <sz val="6"/>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5" fillId="0" borderId="0"/>
  </cellStyleXfs>
  <cellXfs count="47">
    <xf numFmtId="0" fontId="0" fillId="0" borderId="0" xfId="0"/>
    <xf numFmtId="0" fontId="3" fillId="0" borderId="0" xfId="0" applyFont="1"/>
    <xf numFmtId="0" fontId="6" fillId="0" borderId="3" xfId="0" applyFont="1" applyBorder="1" applyAlignment="1">
      <alignment horizontal="center" vertical="center" wrapText="1"/>
    </xf>
    <xf numFmtId="0" fontId="2" fillId="0" borderId="3" xfId="0" applyFont="1" applyBorder="1" applyAlignment="1">
      <alignment horizontal="center" vertical="center"/>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3" fillId="0" borderId="3" xfId="0" applyFont="1" applyBorder="1" applyAlignment="1">
      <alignment horizontal="center" vertical="center"/>
    </xf>
    <xf numFmtId="164" fontId="6" fillId="2" borderId="3" xfId="0" applyNumberFormat="1" applyFont="1" applyFill="1" applyBorder="1"/>
    <xf numFmtId="0" fontId="10" fillId="2" borderId="3" xfId="1" applyFont="1" applyFill="1" applyBorder="1" applyAlignment="1">
      <alignment horizontal="center" vertical="center" wrapText="1"/>
    </xf>
    <xf numFmtId="0" fontId="10" fillId="2" borderId="3" xfId="1" applyFont="1" applyFill="1" applyBorder="1" applyAlignment="1">
      <alignment horizontal="center" vertical="center" wrapText="1" shrinkToFit="1"/>
    </xf>
    <xf numFmtId="164" fontId="10" fillId="2" borderId="3"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0" fontId="10" fillId="0" borderId="3" xfId="1" applyFont="1" applyBorder="1" applyAlignment="1">
      <alignment horizontal="center" vertical="center" wrapText="1"/>
    </xf>
    <xf numFmtId="0" fontId="4" fillId="0" borderId="3" xfId="0" applyFont="1" applyBorder="1" applyAlignment="1">
      <alignment horizontal="center" vertical="center" wrapText="1"/>
    </xf>
    <xf numFmtId="164" fontId="11" fillId="0" borderId="3" xfId="1" applyNumberFormat="1" applyFont="1" applyBorder="1" applyAlignment="1">
      <alignment horizontal="center" vertical="center" wrapText="1"/>
    </xf>
    <xf numFmtId="164" fontId="4" fillId="0" borderId="3" xfId="1" applyNumberFormat="1" applyFont="1" applyBorder="1" applyAlignment="1">
      <alignment horizontal="center" vertical="center" wrapText="1"/>
    </xf>
    <xf numFmtId="0" fontId="4" fillId="0" borderId="3" xfId="0" applyFont="1" applyBorder="1" applyAlignment="1">
      <alignment vertical="center" wrapText="1"/>
    </xf>
    <xf numFmtId="0" fontId="13" fillId="0" borderId="3" xfId="0" applyFont="1" applyBorder="1" applyAlignment="1">
      <alignment vertical="center" wrapText="1"/>
    </xf>
    <xf numFmtId="0" fontId="4" fillId="0" borderId="1" xfId="0" applyFont="1" applyBorder="1" applyAlignment="1">
      <alignment vertical="center" wrapText="1"/>
    </xf>
    <xf numFmtId="0" fontId="14" fillId="0" borderId="3"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15" fillId="0" borderId="1" xfId="0" applyFont="1" applyBorder="1" applyAlignment="1">
      <alignment vertical="center" wrapText="1"/>
    </xf>
    <xf numFmtId="0" fontId="16" fillId="0" borderId="3" xfId="0" applyFont="1" applyBorder="1" applyAlignment="1">
      <alignment vertical="center" wrapText="1"/>
    </xf>
    <xf numFmtId="0" fontId="2" fillId="2" borderId="1" xfId="0" applyFont="1" applyFill="1" applyBorder="1" applyAlignment="1">
      <alignment horizontal="right"/>
    </xf>
    <xf numFmtId="0" fontId="2" fillId="2" borderId="10" xfId="0" applyFont="1" applyFill="1" applyBorder="1" applyAlignment="1">
      <alignment horizontal="right"/>
    </xf>
    <xf numFmtId="0" fontId="2" fillId="2" borderId="2" xfId="0" applyFont="1" applyFill="1" applyBorder="1" applyAlignment="1">
      <alignment horizontal="right"/>
    </xf>
    <xf numFmtId="0" fontId="1" fillId="3"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7" fillId="0" borderId="1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8" xfId="0" applyFont="1" applyBorder="1" applyAlignment="1">
      <alignment horizontal="center" vertical="center" shrinkToFi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2">
    <cellStyle name="Normalny" xfId="0" builtinId="0"/>
    <cellStyle name="Normalny 2" xfId="1" xr:uid="{BE1BB79C-CA7E-40A2-97A7-DD8AB40C76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712C7-07B6-4A17-B518-3D4B8C76BC4F}">
  <dimension ref="B2:S56"/>
  <sheetViews>
    <sheetView tabSelected="1" topLeftCell="A46" workbookViewId="0">
      <selection activeCell="D62" sqref="D62"/>
    </sheetView>
  </sheetViews>
  <sheetFormatPr defaultRowHeight="15" x14ac:dyDescent="0.25"/>
  <cols>
    <col min="3" max="3" width="25.7109375" customWidth="1"/>
    <col min="4" max="4" width="39.5703125" customWidth="1"/>
    <col min="6" max="6" width="39.85546875" customWidth="1"/>
    <col min="7" max="7" width="17.5703125" customWidth="1"/>
    <col min="8" max="8" width="14.5703125" customWidth="1"/>
    <col min="9" max="9" width="16.28515625" customWidth="1"/>
  </cols>
  <sheetData>
    <row r="2" spans="2:19" ht="22.5" customHeight="1" x14ac:dyDescent="0.25">
      <c r="B2" s="30" t="s">
        <v>95</v>
      </c>
      <c r="C2" s="30"/>
      <c r="D2" s="30"/>
      <c r="E2" s="30"/>
      <c r="F2" s="30"/>
      <c r="G2" s="30"/>
      <c r="H2" s="30"/>
      <c r="I2" s="30"/>
    </row>
    <row r="3" spans="2:19" ht="24" customHeight="1" x14ac:dyDescent="0.25">
      <c r="B3" s="43" t="s">
        <v>0</v>
      </c>
      <c r="C3" s="44"/>
      <c r="D3" s="31" t="s">
        <v>1</v>
      </c>
      <c r="E3" s="31"/>
      <c r="F3" s="31"/>
      <c r="G3" s="31"/>
      <c r="H3" s="31"/>
      <c r="I3" s="31"/>
      <c r="J3" s="1"/>
    </row>
    <row r="4" spans="2:19" ht="25.5" customHeight="1" x14ac:dyDescent="0.25">
      <c r="B4" s="45" t="s">
        <v>2</v>
      </c>
      <c r="C4" s="46"/>
      <c r="D4" s="31" t="s">
        <v>3</v>
      </c>
      <c r="E4" s="31"/>
      <c r="F4" s="31"/>
      <c r="G4" s="31"/>
      <c r="H4" s="31"/>
      <c r="I4" s="31"/>
      <c r="J4" s="1"/>
    </row>
    <row r="5" spans="2:19" x14ac:dyDescent="0.25">
      <c r="B5" s="45" t="s">
        <v>4</v>
      </c>
      <c r="C5" s="46"/>
      <c r="D5" s="31" t="s">
        <v>94</v>
      </c>
      <c r="E5" s="31"/>
      <c r="F5" s="31"/>
      <c r="G5" s="31"/>
      <c r="H5" s="31"/>
      <c r="I5" s="31"/>
      <c r="J5" s="1"/>
    </row>
    <row r="6" spans="2:19" ht="60" customHeight="1" x14ac:dyDescent="0.25">
      <c r="B6" s="10" t="s">
        <v>5</v>
      </c>
      <c r="C6" s="10" t="s">
        <v>6</v>
      </c>
      <c r="D6" s="10" t="s">
        <v>7</v>
      </c>
      <c r="E6" s="10" t="s">
        <v>8</v>
      </c>
      <c r="F6" s="11" t="s">
        <v>113</v>
      </c>
      <c r="G6" s="12" t="s">
        <v>9</v>
      </c>
      <c r="H6" s="12" t="s">
        <v>10</v>
      </c>
      <c r="I6" s="13" t="s">
        <v>11</v>
      </c>
      <c r="J6" s="1"/>
      <c r="K6" s="32" t="s">
        <v>96</v>
      </c>
      <c r="L6" s="35" t="s">
        <v>97</v>
      </c>
      <c r="M6" s="36"/>
      <c r="N6" s="36"/>
      <c r="O6" s="36"/>
      <c r="P6" s="36"/>
      <c r="Q6" s="36"/>
      <c r="R6" s="36"/>
      <c r="S6" s="37"/>
    </row>
    <row r="7" spans="2:19" ht="114.75" x14ac:dyDescent="0.25">
      <c r="B7" s="14">
        <v>1</v>
      </c>
      <c r="C7" s="2" t="s">
        <v>12</v>
      </c>
      <c r="D7" s="18" t="s">
        <v>105</v>
      </c>
      <c r="E7" s="15">
        <v>1</v>
      </c>
      <c r="F7" s="15"/>
      <c r="G7" s="16"/>
      <c r="H7" s="16"/>
      <c r="I7" s="17"/>
      <c r="J7" s="1"/>
      <c r="K7" s="33"/>
      <c r="L7" s="38"/>
      <c r="M7" s="39"/>
      <c r="N7" s="39"/>
      <c r="O7" s="39"/>
      <c r="P7" s="39"/>
      <c r="Q7" s="39"/>
      <c r="R7" s="39"/>
      <c r="S7" s="40"/>
    </row>
    <row r="8" spans="2:19" ht="104.25" customHeight="1" x14ac:dyDescent="0.25">
      <c r="B8" s="3">
        <v>2</v>
      </c>
      <c r="C8" s="2" t="s">
        <v>13</v>
      </c>
      <c r="D8" s="18" t="s">
        <v>106</v>
      </c>
      <c r="E8" s="15">
        <v>1</v>
      </c>
      <c r="F8" s="15"/>
      <c r="G8" s="16"/>
      <c r="H8" s="16"/>
      <c r="I8" s="17"/>
      <c r="J8" s="1"/>
      <c r="K8" s="33"/>
      <c r="L8" s="41" t="s">
        <v>114</v>
      </c>
      <c r="M8" s="41"/>
      <c r="N8" s="41"/>
      <c r="O8" s="41"/>
      <c r="P8" s="41"/>
      <c r="Q8" s="41"/>
      <c r="R8" s="41"/>
      <c r="S8" s="41"/>
    </row>
    <row r="9" spans="2:19" ht="89.25" customHeight="1" x14ac:dyDescent="0.25">
      <c r="B9" s="3">
        <v>3</v>
      </c>
      <c r="C9" s="2" t="s">
        <v>14</v>
      </c>
      <c r="D9" s="18" t="s">
        <v>15</v>
      </c>
      <c r="E9" s="15">
        <v>1</v>
      </c>
      <c r="F9" s="15"/>
      <c r="G9" s="16"/>
      <c r="H9" s="16"/>
      <c r="I9" s="17"/>
      <c r="J9" s="1"/>
      <c r="K9" s="34"/>
      <c r="L9" s="42" t="s">
        <v>98</v>
      </c>
      <c r="M9" s="42"/>
      <c r="N9" s="42"/>
      <c r="O9" s="42"/>
      <c r="P9" s="42"/>
      <c r="Q9" s="42"/>
      <c r="R9" s="42"/>
      <c r="S9" s="42"/>
    </row>
    <row r="10" spans="2:19" ht="51" x14ac:dyDescent="0.25">
      <c r="B10" s="14">
        <v>4</v>
      </c>
      <c r="C10" s="2" t="s">
        <v>16</v>
      </c>
      <c r="D10" s="18" t="s">
        <v>17</v>
      </c>
      <c r="E10" s="15">
        <v>1</v>
      </c>
      <c r="F10" s="15"/>
      <c r="G10" s="16"/>
      <c r="H10" s="16"/>
      <c r="I10" s="17"/>
      <c r="J10" s="1"/>
    </row>
    <row r="11" spans="2:19" ht="51" x14ac:dyDescent="0.25">
      <c r="B11" s="3">
        <v>5</v>
      </c>
      <c r="C11" s="2" t="s">
        <v>18</v>
      </c>
      <c r="D11" s="18" t="s">
        <v>19</v>
      </c>
      <c r="E11" s="15">
        <v>1</v>
      </c>
      <c r="F11" s="15"/>
      <c r="G11" s="16"/>
      <c r="H11" s="16"/>
      <c r="I11" s="17"/>
      <c r="J11" s="1"/>
    </row>
    <row r="12" spans="2:19" ht="38.25" x14ac:dyDescent="0.25">
      <c r="B12" s="3">
        <v>6</v>
      </c>
      <c r="C12" s="2" t="s">
        <v>20</v>
      </c>
      <c r="D12" s="18" t="s">
        <v>21</v>
      </c>
      <c r="E12" s="15">
        <v>1</v>
      </c>
      <c r="F12" s="15"/>
      <c r="G12" s="16"/>
      <c r="H12" s="16"/>
      <c r="I12" s="17"/>
      <c r="J12" s="1"/>
    </row>
    <row r="13" spans="2:19" ht="51" x14ac:dyDescent="0.25">
      <c r="B13" s="14">
        <v>7</v>
      </c>
      <c r="C13" s="2" t="s">
        <v>22</v>
      </c>
      <c r="D13" s="18" t="s">
        <v>23</v>
      </c>
      <c r="E13" s="15">
        <v>1</v>
      </c>
      <c r="F13" s="15"/>
      <c r="G13" s="16"/>
      <c r="H13" s="16"/>
      <c r="I13" s="17"/>
      <c r="J13" s="1"/>
    </row>
    <row r="14" spans="2:19" ht="242.25" x14ac:dyDescent="0.25">
      <c r="B14" s="3">
        <v>8</v>
      </c>
      <c r="C14" s="2" t="s">
        <v>24</v>
      </c>
      <c r="D14" s="18" t="s">
        <v>99</v>
      </c>
      <c r="E14" s="15">
        <v>2</v>
      </c>
      <c r="F14" s="15"/>
      <c r="G14" s="16"/>
      <c r="H14" s="16"/>
      <c r="I14" s="17"/>
      <c r="J14" s="1"/>
    </row>
    <row r="15" spans="2:19" ht="25.5" x14ac:dyDescent="0.25">
      <c r="B15" s="3">
        <v>9</v>
      </c>
      <c r="C15" s="2" t="s">
        <v>25</v>
      </c>
      <c r="D15" s="18" t="s">
        <v>26</v>
      </c>
      <c r="E15" s="15">
        <v>2</v>
      </c>
      <c r="F15" s="15"/>
      <c r="G15" s="16"/>
      <c r="H15" s="16"/>
      <c r="I15" s="17"/>
      <c r="J15" s="1"/>
    </row>
    <row r="16" spans="2:19" ht="38.25" x14ac:dyDescent="0.25">
      <c r="B16" s="14">
        <v>10</v>
      </c>
      <c r="C16" s="2" t="s">
        <v>27</v>
      </c>
      <c r="D16" s="18" t="s">
        <v>28</v>
      </c>
      <c r="E16" s="15">
        <v>2</v>
      </c>
      <c r="F16" s="15"/>
      <c r="G16" s="16"/>
      <c r="H16" s="16"/>
      <c r="I16" s="17"/>
      <c r="J16" s="1"/>
    </row>
    <row r="17" spans="2:10" ht="89.25" x14ac:dyDescent="0.25">
      <c r="B17" s="3">
        <v>11</v>
      </c>
      <c r="C17" s="2" t="s">
        <v>29</v>
      </c>
      <c r="D17" s="18" t="s">
        <v>30</v>
      </c>
      <c r="E17" s="15">
        <v>2</v>
      </c>
      <c r="F17" s="15"/>
      <c r="G17" s="16"/>
      <c r="H17" s="16"/>
      <c r="I17" s="17"/>
      <c r="J17" s="1"/>
    </row>
    <row r="18" spans="2:10" ht="51" x14ac:dyDescent="0.25">
      <c r="B18" s="3">
        <v>12</v>
      </c>
      <c r="C18" s="2" t="s">
        <v>31</v>
      </c>
      <c r="D18" s="18" t="s">
        <v>32</v>
      </c>
      <c r="E18" s="15">
        <v>1</v>
      </c>
      <c r="F18" s="15"/>
      <c r="G18" s="16"/>
      <c r="H18" s="16"/>
      <c r="I18" s="17"/>
      <c r="J18" s="1"/>
    </row>
    <row r="19" spans="2:10" ht="38.25" x14ac:dyDescent="0.25">
      <c r="B19" s="14">
        <v>13</v>
      </c>
      <c r="C19" s="2" t="s">
        <v>33</v>
      </c>
      <c r="D19" s="18" t="s">
        <v>100</v>
      </c>
      <c r="E19" s="15">
        <v>1</v>
      </c>
      <c r="F19" s="15"/>
      <c r="G19" s="16"/>
      <c r="H19" s="16"/>
      <c r="I19" s="17"/>
      <c r="J19" s="1"/>
    </row>
    <row r="20" spans="2:10" ht="76.5" x14ac:dyDescent="0.25">
      <c r="B20" s="3">
        <v>14</v>
      </c>
      <c r="C20" s="2" t="s">
        <v>34</v>
      </c>
      <c r="D20" s="19" t="s">
        <v>101</v>
      </c>
      <c r="E20" s="15">
        <v>1</v>
      </c>
      <c r="F20" s="15"/>
      <c r="G20" s="16"/>
      <c r="H20" s="16"/>
      <c r="I20" s="17"/>
      <c r="J20" s="1"/>
    </row>
    <row r="21" spans="2:10" ht="369.75" x14ac:dyDescent="0.25">
      <c r="B21" s="3">
        <v>15</v>
      </c>
      <c r="C21" s="2" t="s">
        <v>35</v>
      </c>
      <c r="D21" s="18" t="s">
        <v>36</v>
      </c>
      <c r="E21" s="15">
        <v>4</v>
      </c>
      <c r="F21" s="15"/>
      <c r="G21" s="16"/>
      <c r="H21" s="16"/>
      <c r="I21" s="17"/>
      <c r="J21" s="1"/>
    </row>
    <row r="22" spans="2:10" ht="204" x14ac:dyDescent="0.25">
      <c r="B22" s="14">
        <v>16</v>
      </c>
      <c r="C22" s="4" t="s">
        <v>37</v>
      </c>
      <c r="D22" s="18" t="s">
        <v>38</v>
      </c>
      <c r="E22" s="15">
        <v>4</v>
      </c>
      <c r="F22" s="15"/>
      <c r="G22" s="16"/>
      <c r="H22" s="16"/>
      <c r="I22" s="17"/>
      <c r="J22" s="1"/>
    </row>
    <row r="23" spans="2:10" ht="382.5" x14ac:dyDescent="0.25">
      <c r="B23" s="3">
        <v>17</v>
      </c>
      <c r="C23" s="2" t="s">
        <v>39</v>
      </c>
      <c r="D23" s="18" t="s">
        <v>40</v>
      </c>
      <c r="E23" s="15">
        <v>4</v>
      </c>
      <c r="F23" s="15"/>
      <c r="G23" s="16"/>
      <c r="H23" s="16"/>
      <c r="I23" s="17"/>
      <c r="J23" s="1"/>
    </row>
    <row r="24" spans="2:10" ht="76.5" x14ac:dyDescent="0.25">
      <c r="B24" s="3">
        <v>18</v>
      </c>
      <c r="C24" s="2" t="s">
        <v>41</v>
      </c>
      <c r="D24" s="20" t="s">
        <v>102</v>
      </c>
      <c r="E24" s="15">
        <v>4</v>
      </c>
      <c r="F24" s="15"/>
      <c r="G24" s="16"/>
      <c r="H24" s="16"/>
      <c r="I24" s="17"/>
      <c r="J24" s="1"/>
    </row>
    <row r="25" spans="2:10" ht="84" customHeight="1" x14ac:dyDescent="0.25">
      <c r="B25" s="14">
        <v>19</v>
      </c>
      <c r="C25" s="2" t="s">
        <v>42</v>
      </c>
      <c r="D25" s="20" t="s">
        <v>107</v>
      </c>
      <c r="E25" s="15">
        <v>1</v>
      </c>
      <c r="F25" s="15"/>
      <c r="G25" s="16"/>
      <c r="H25" s="16"/>
      <c r="I25" s="17"/>
      <c r="J25" s="1"/>
    </row>
    <row r="26" spans="2:10" ht="114.75" x14ac:dyDescent="0.25">
      <c r="B26" s="3">
        <v>20</v>
      </c>
      <c r="C26" s="2" t="s">
        <v>43</v>
      </c>
      <c r="D26" s="20" t="s">
        <v>108</v>
      </c>
      <c r="E26" s="15">
        <v>1</v>
      </c>
      <c r="F26" s="15"/>
      <c r="G26" s="16"/>
      <c r="H26" s="16"/>
      <c r="I26" s="17"/>
      <c r="J26" s="1"/>
    </row>
    <row r="27" spans="2:10" ht="63.75" x14ac:dyDescent="0.25">
      <c r="B27" s="3">
        <v>21</v>
      </c>
      <c r="C27" s="2" t="s">
        <v>44</v>
      </c>
      <c r="D27" s="20" t="s">
        <v>109</v>
      </c>
      <c r="E27" s="15">
        <v>1</v>
      </c>
      <c r="F27" s="15"/>
      <c r="G27" s="16"/>
      <c r="H27" s="16"/>
      <c r="I27" s="17"/>
      <c r="J27" s="1"/>
    </row>
    <row r="28" spans="2:10" ht="51" x14ac:dyDescent="0.25">
      <c r="B28" s="14">
        <v>22</v>
      </c>
      <c r="C28" s="2" t="s">
        <v>45</v>
      </c>
      <c r="D28" s="20" t="s">
        <v>103</v>
      </c>
      <c r="E28" s="15">
        <v>1</v>
      </c>
      <c r="F28" s="15"/>
      <c r="G28" s="16"/>
      <c r="H28" s="16"/>
      <c r="I28" s="17"/>
      <c r="J28" s="1"/>
    </row>
    <row r="29" spans="2:10" ht="370.5" customHeight="1" x14ac:dyDescent="0.25">
      <c r="B29" s="3">
        <v>23</v>
      </c>
      <c r="C29" s="2" t="s">
        <v>46</v>
      </c>
      <c r="D29" s="25" t="s">
        <v>115</v>
      </c>
      <c r="E29" s="15">
        <v>1</v>
      </c>
      <c r="F29" s="15"/>
      <c r="G29" s="16"/>
      <c r="H29" s="16"/>
      <c r="I29" s="17"/>
      <c r="J29" s="1"/>
    </row>
    <row r="30" spans="2:10" ht="38.25" x14ac:dyDescent="0.25">
      <c r="B30" s="3">
        <v>24</v>
      </c>
      <c r="C30" s="2" t="s">
        <v>47</v>
      </c>
      <c r="D30" s="20" t="s">
        <v>48</v>
      </c>
      <c r="E30" s="15">
        <v>1</v>
      </c>
      <c r="F30" s="15"/>
      <c r="G30" s="16"/>
      <c r="H30" s="16"/>
      <c r="I30" s="17"/>
      <c r="J30" s="1"/>
    </row>
    <row r="31" spans="2:10" ht="242.25" x14ac:dyDescent="0.25">
      <c r="B31" s="14">
        <v>25</v>
      </c>
      <c r="C31" s="2" t="s">
        <v>49</v>
      </c>
      <c r="D31" s="18" t="s">
        <v>50</v>
      </c>
      <c r="E31" s="15">
        <v>1</v>
      </c>
      <c r="F31" s="15"/>
      <c r="G31" s="16"/>
      <c r="H31" s="16"/>
      <c r="I31" s="17"/>
      <c r="J31" s="1"/>
    </row>
    <row r="32" spans="2:10" ht="331.5" x14ac:dyDescent="0.25">
      <c r="B32" s="3">
        <v>26</v>
      </c>
      <c r="C32" s="2" t="s">
        <v>51</v>
      </c>
      <c r="D32" s="18" t="s">
        <v>52</v>
      </c>
      <c r="E32" s="15">
        <v>8</v>
      </c>
      <c r="F32" s="15"/>
      <c r="G32" s="16"/>
      <c r="H32" s="16"/>
      <c r="I32" s="17"/>
      <c r="J32" s="1"/>
    </row>
    <row r="33" spans="2:10" ht="63.75" x14ac:dyDescent="0.25">
      <c r="B33" s="3">
        <v>27</v>
      </c>
      <c r="C33" s="2" t="s">
        <v>53</v>
      </c>
      <c r="D33" s="18" t="s">
        <v>54</v>
      </c>
      <c r="E33" s="15">
        <v>1</v>
      </c>
      <c r="F33" s="15"/>
      <c r="G33" s="16"/>
      <c r="H33" s="16"/>
      <c r="I33" s="17"/>
      <c r="J33" s="1"/>
    </row>
    <row r="34" spans="2:10" ht="127.5" x14ac:dyDescent="0.25">
      <c r="B34" s="14">
        <v>28</v>
      </c>
      <c r="C34" s="2" t="s">
        <v>55</v>
      </c>
      <c r="D34" s="21" t="s">
        <v>104</v>
      </c>
      <c r="E34" s="15">
        <v>1</v>
      </c>
      <c r="F34" s="15"/>
      <c r="G34" s="16"/>
      <c r="H34" s="16"/>
      <c r="I34" s="17"/>
      <c r="J34" s="1"/>
    </row>
    <row r="35" spans="2:10" ht="216.75" x14ac:dyDescent="0.25">
      <c r="B35" s="3">
        <v>29</v>
      </c>
      <c r="C35" s="2" t="s">
        <v>56</v>
      </c>
      <c r="D35" s="18" t="s">
        <v>57</v>
      </c>
      <c r="E35" s="15">
        <v>1</v>
      </c>
      <c r="F35" s="15"/>
      <c r="G35" s="16"/>
      <c r="H35" s="16"/>
      <c r="I35" s="17"/>
      <c r="J35" s="1"/>
    </row>
    <row r="36" spans="2:10" ht="114.75" x14ac:dyDescent="0.25">
      <c r="B36" s="3">
        <v>30</v>
      </c>
      <c r="C36" s="2" t="s">
        <v>58</v>
      </c>
      <c r="D36" s="20" t="s">
        <v>59</v>
      </c>
      <c r="E36" s="15">
        <v>2</v>
      </c>
      <c r="F36" s="15"/>
      <c r="G36" s="16"/>
      <c r="H36" s="16"/>
      <c r="I36" s="17"/>
      <c r="J36" s="1"/>
    </row>
    <row r="37" spans="2:10" ht="102" x14ac:dyDescent="0.25">
      <c r="B37" s="14">
        <v>31</v>
      </c>
      <c r="C37" s="2" t="s">
        <v>60</v>
      </c>
      <c r="D37" s="20" t="s">
        <v>61</v>
      </c>
      <c r="E37" s="15">
        <v>2</v>
      </c>
      <c r="F37" s="15"/>
      <c r="G37" s="16"/>
      <c r="H37" s="16"/>
      <c r="I37" s="17"/>
      <c r="J37" s="1"/>
    </row>
    <row r="38" spans="2:10" ht="102" x14ac:dyDescent="0.25">
      <c r="B38" s="3">
        <v>32</v>
      </c>
      <c r="C38" s="2" t="s">
        <v>62</v>
      </c>
      <c r="D38" s="20" t="s">
        <v>63</v>
      </c>
      <c r="E38" s="15">
        <v>2</v>
      </c>
      <c r="F38" s="15"/>
      <c r="G38" s="16"/>
      <c r="H38" s="16"/>
      <c r="I38" s="17"/>
      <c r="J38" s="1"/>
    </row>
    <row r="39" spans="2:10" ht="89.25" x14ac:dyDescent="0.25">
      <c r="B39" s="3">
        <v>33</v>
      </c>
      <c r="C39" s="2" t="s">
        <v>64</v>
      </c>
      <c r="D39" s="20" t="s">
        <v>65</v>
      </c>
      <c r="E39" s="15">
        <v>1</v>
      </c>
      <c r="F39" s="15"/>
      <c r="G39" s="16"/>
      <c r="H39" s="16"/>
      <c r="I39" s="17"/>
      <c r="J39" s="1"/>
    </row>
    <row r="40" spans="2:10" ht="63.75" x14ac:dyDescent="0.25">
      <c r="B40" s="14">
        <v>34</v>
      </c>
      <c r="C40" s="2" t="s">
        <v>66</v>
      </c>
      <c r="D40" s="20" t="s">
        <v>67</v>
      </c>
      <c r="E40" s="15">
        <v>1</v>
      </c>
      <c r="F40" s="15"/>
      <c r="G40" s="16"/>
      <c r="H40" s="16"/>
      <c r="I40" s="17"/>
      <c r="J40" s="1"/>
    </row>
    <row r="41" spans="2:10" ht="127.5" x14ac:dyDescent="0.25">
      <c r="B41" s="3">
        <v>35</v>
      </c>
      <c r="C41" s="2" t="s">
        <v>68</v>
      </c>
      <c r="D41" s="20" t="s">
        <v>69</v>
      </c>
      <c r="E41" s="15">
        <v>1</v>
      </c>
      <c r="F41" s="15"/>
      <c r="G41" s="16"/>
      <c r="H41" s="16"/>
      <c r="I41" s="17"/>
      <c r="J41" s="1"/>
    </row>
    <row r="42" spans="2:10" ht="25.5" x14ac:dyDescent="0.25">
      <c r="B42" s="3">
        <v>36</v>
      </c>
      <c r="C42" s="5" t="s">
        <v>70</v>
      </c>
      <c r="D42" s="23" t="s">
        <v>71</v>
      </c>
      <c r="E42" s="15">
        <v>2</v>
      </c>
      <c r="F42" s="15"/>
      <c r="G42" s="16"/>
      <c r="H42" s="16"/>
      <c r="I42" s="17"/>
      <c r="J42" s="1"/>
    </row>
    <row r="43" spans="2:10" ht="25.5" x14ac:dyDescent="0.25">
      <c r="B43" s="14">
        <v>37</v>
      </c>
      <c r="C43" s="6" t="s">
        <v>72</v>
      </c>
      <c r="D43" s="24" t="s">
        <v>73</v>
      </c>
      <c r="E43" s="15">
        <v>1</v>
      </c>
      <c r="F43" s="15"/>
      <c r="G43" s="16"/>
      <c r="H43" s="16"/>
      <c r="I43" s="17"/>
      <c r="J43" s="1"/>
    </row>
    <row r="44" spans="2:10" ht="25.5" x14ac:dyDescent="0.25">
      <c r="B44" s="3">
        <v>38</v>
      </c>
      <c r="C44" s="7" t="s">
        <v>72</v>
      </c>
      <c r="D44" s="22" t="s">
        <v>74</v>
      </c>
      <c r="E44" s="15">
        <v>1</v>
      </c>
      <c r="F44" s="15"/>
      <c r="G44" s="16"/>
      <c r="H44" s="16"/>
      <c r="I44" s="17"/>
      <c r="J44" s="1"/>
    </row>
    <row r="45" spans="2:10" ht="51" x14ac:dyDescent="0.25">
      <c r="B45" s="3">
        <v>39</v>
      </c>
      <c r="C45" s="2" t="s">
        <v>75</v>
      </c>
      <c r="D45" s="20" t="s">
        <v>76</v>
      </c>
      <c r="E45" s="15">
        <v>5</v>
      </c>
      <c r="F45" s="15"/>
      <c r="G45" s="16"/>
      <c r="H45" s="16"/>
      <c r="I45" s="17"/>
      <c r="J45" s="1"/>
    </row>
    <row r="46" spans="2:10" ht="38.25" x14ac:dyDescent="0.25">
      <c r="B46" s="14">
        <v>40</v>
      </c>
      <c r="C46" s="2" t="s">
        <v>77</v>
      </c>
      <c r="D46" s="20" t="s">
        <v>110</v>
      </c>
      <c r="E46" s="15">
        <v>5</v>
      </c>
      <c r="F46" s="15"/>
      <c r="G46" s="16"/>
      <c r="H46" s="16"/>
      <c r="I46" s="17"/>
      <c r="J46" s="1"/>
    </row>
    <row r="47" spans="2:10" ht="404.25" customHeight="1" x14ac:dyDescent="0.25">
      <c r="B47" s="3">
        <v>41</v>
      </c>
      <c r="C47" s="2" t="s">
        <v>78</v>
      </c>
      <c r="D47" s="20" t="s">
        <v>111</v>
      </c>
      <c r="E47" s="15">
        <v>1</v>
      </c>
      <c r="F47" s="15"/>
      <c r="G47" s="16"/>
      <c r="H47" s="16"/>
      <c r="I47" s="17"/>
      <c r="J47" s="1"/>
    </row>
    <row r="48" spans="2:10" ht="140.25" x14ac:dyDescent="0.25">
      <c r="B48" s="3">
        <v>42</v>
      </c>
      <c r="C48" s="2" t="s">
        <v>79</v>
      </c>
      <c r="D48" s="18" t="s">
        <v>80</v>
      </c>
      <c r="E48" s="8">
        <v>1</v>
      </c>
      <c r="F48" s="8"/>
      <c r="G48" s="16"/>
      <c r="H48" s="16"/>
      <c r="I48" s="17"/>
      <c r="J48" s="1"/>
    </row>
    <row r="49" spans="2:10" ht="25.5" x14ac:dyDescent="0.25">
      <c r="B49" s="14">
        <v>43</v>
      </c>
      <c r="C49" s="2" t="s">
        <v>81</v>
      </c>
      <c r="D49" s="18" t="s">
        <v>82</v>
      </c>
      <c r="E49" s="8">
        <v>1</v>
      </c>
      <c r="F49" s="8"/>
      <c r="G49" s="16"/>
      <c r="H49" s="16"/>
      <c r="I49" s="17"/>
      <c r="J49" s="1"/>
    </row>
    <row r="50" spans="2:10" ht="76.5" x14ac:dyDescent="0.25">
      <c r="B50" s="3">
        <v>44</v>
      </c>
      <c r="C50" s="2" t="s">
        <v>83</v>
      </c>
      <c r="D50" s="18" t="s">
        <v>84</v>
      </c>
      <c r="E50" s="8">
        <v>2</v>
      </c>
      <c r="F50" s="8"/>
      <c r="G50" s="16"/>
      <c r="H50" s="16"/>
      <c r="I50" s="17"/>
      <c r="J50" s="1"/>
    </row>
    <row r="51" spans="2:10" ht="76.5" x14ac:dyDescent="0.25">
      <c r="B51" s="3">
        <v>45</v>
      </c>
      <c r="C51" s="2" t="s">
        <v>85</v>
      </c>
      <c r="D51" s="18" t="s">
        <v>86</v>
      </c>
      <c r="E51" s="8">
        <v>4</v>
      </c>
      <c r="F51" s="8"/>
      <c r="G51" s="16"/>
      <c r="H51" s="16"/>
      <c r="I51" s="17"/>
      <c r="J51" s="1"/>
    </row>
    <row r="52" spans="2:10" ht="38.25" x14ac:dyDescent="0.25">
      <c r="B52" s="14">
        <v>46</v>
      </c>
      <c r="C52" s="2" t="s">
        <v>87</v>
      </c>
      <c r="D52" s="18" t="s">
        <v>88</v>
      </c>
      <c r="E52" s="8">
        <v>6</v>
      </c>
      <c r="F52" s="8"/>
      <c r="G52" s="16"/>
      <c r="H52" s="16"/>
      <c r="I52" s="17"/>
      <c r="J52" s="1"/>
    </row>
    <row r="53" spans="2:10" ht="331.5" x14ac:dyDescent="0.25">
      <c r="B53" s="3">
        <v>47</v>
      </c>
      <c r="C53" s="2" t="s">
        <v>89</v>
      </c>
      <c r="D53" s="18" t="s">
        <v>90</v>
      </c>
      <c r="E53" s="8">
        <v>1</v>
      </c>
      <c r="F53" s="8"/>
      <c r="G53" s="16"/>
      <c r="H53" s="16"/>
      <c r="I53" s="17"/>
      <c r="J53" s="1"/>
    </row>
    <row r="54" spans="2:10" ht="409.5" x14ac:dyDescent="0.25">
      <c r="B54" s="3">
        <v>48</v>
      </c>
      <c r="C54" s="2" t="s">
        <v>91</v>
      </c>
      <c r="D54" s="26" t="s">
        <v>112</v>
      </c>
      <c r="E54" s="8">
        <v>1</v>
      </c>
      <c r="F54" s="8"/>
      <c r="G54" s="16"/>
      <c r="H54" s="16"/>
      <c r="I54" s="17"/>
      <c r="J54" s="1"/>
    </row>
    <row r="55" spans="2:10" ht="102" x14ac:dyDescent="0.25">
      <c r="B55" s="14">
        <v>49</v>
      </c>
      <c r="C55" s="2" t="s">
        <v>92</v>
      </c>
      <c r="D55" s="18" t="s">
        <v>116</v>
      </c>
      <c r="E55" s="8">
        <v>1</v>
      </c>
      <c r="F55" s="8"/>
      <c r="G55" s="16"/>
      <c r="H55" s="16"/>
      <c r="I55" s="17"/>
      <c r="J55" s="1"/>
    </row>
    <row r="56" spans="2:10" x14ac:dyDescent="0.25">
      <c r="B56" s="27" t="s">
        <v>93</v>
      </c>
      <c r="C56" s="28"/>
      <c r="D56" s="28"/>
      <c r="E56" s="28"/>
      <c r="F56" s="28"/>
      <c r="G56" s="29"/>
      <c r="H56" s="9">
        <f>SUM(H7:H55)</f>
        <v>0</v>
      </c>
      <c r="I56" s="9">
        <f>SUM(I7:I55)</f>
        <v>0</v>
      </c>
      <c r="J56" s="1"/>
    </row>
  </sheetData>
  <mergeCells count="12">
    <mergeCell ref="K6:K9"/>
    <mergeCell ref="L6:S7"/>
    <mergeCell ref="L8:S8"/>
    <mergeCell ref="L9:S9"/>
    <mergeCell ref="B3:C3"/>
    <mergeCell ref="B4:C4"/>
    <mergeCell ref="B5:C5"/>
    <mergeCell ref="B56:G56"/>
    <mergeCell ref="B2:I2"/>
    <mergeCell ref="D3:I3"/>
    <mergeCell ref="D4:I4"/>
    <mergeCell ref="D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VIII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2022-07-13T09:27:45Z</dcterms:created>
  <dcterms:modified xsi:type="dcterms:W3CDTF">2022-07-14T07:04:19Z</dcterms:modified>
</cp:coreProperties>
</file>