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1" l="1"/>
  <c r="B6" i="1"/>
  <c r="C6" i="1"/>
  <c r="A7" i="1"/>
  <c r="B7" i="1"/>
  <c r="C7" i="1"/>
  <c r="A8" i="1"/>
  <c r="B8" i="1"/>
  <c r="C8" i="1"/>
  <c r="A9" i="1"/>
  <c r="B9" i="1"/>
  <c r="C9" i="1"/>
  <c r="A10" i="1"/>
  <c r="B10" i="1"/>
  <c r="C10" i="1"/>
  <c r="A11" i="1"/>
  <c r="B11" i="1"/>
  <c r="C11" i="1"/>
  <c r="A12" i="1"/>
  <c r="B12" i="1"/>
  <c r="C12" i="1"/>
  <c r="A13" i="1"/>
  <c r="B13" i="1"/>
  <c r="C13" i="1"/>
  <c r="A14" i="1"/>
  <c r="B14" i="1"/>
  <c r="C14" i="1"/>
  <c r="A15" i="1"/>
  <c r="B15" i="1"/>
  <c r="C15" i="1"/>
  <c r="A16" i="1"/>
  <c r="B16" i="1"/>
  <c r="C16" i="1"/>
  <c r="A17" i="1"/>
  <c r="B17" i="1"/>
  <c r="C17" i="1"/>
  <c r="A18" i="1"/>
  <c r="B18" i="1"/>
  <c r="C18" i="1"/>
  <c r="A19" i="1"/>
  <c r="B19" i="1"/>
  <c r="C19" i="1"/>
  <c r="A20" i="1"/>
  <c r="B20" i="1"/>
  <c r="C20" i="1"/>
  <c r="A21" i="1"/>
  <c r="B21" i="1"/>
  <c r="C21" i="1"/>
  <c r="A22" i="1"/>
  <c r="B22" i="1"/>
  <c r="C22" i="1"/>
  <c r="A23" i="1"/>
  <c r="B23" i="1"/>
  <c r="C23" i="1"/>
  <c r="A24" i="1"/>
  <c r="B24" i="1"/>
  <c r="C24" i="1"/>
  <c r="A25" i="1"/>
  <c r="B25" i="1"/>
  <c r="C25" i="1"/>
  <c r="A26" i="1"/>
  <c r="B26" i="1"/>
  <c r="C26" i="1"/>
  <c r="A27" i="1"/>
  <c r="B27" i="1"/>
  <c r="C27" i="1"/>
  <c r="A28" i="1"/>
  <c r="B28" i="1"/>
  <c r="C28" i="1"/>
  <c r="A29" i="1"/>
  <c r="B29" i="1"/>
  <c r="C29" i="1"/>
  <c r="A30" i="1"/>
  <c r="B30" i="1"/>
  <c r="C30" i="1"/>
  <c r="A31" i="1"/>
  <c r="B31" i="1"/>
  <c r="C31" i="1"/>
  <c r="A32" i="1"/>
  <c r="B32" i="1"/>
  <c r="C32" i="1"/>
  <c r="A33" i="1"/>
  <c r="B33" i="1"/>
  <c r="C33" i="1"/>
  <c r="A34" i="1"/>
  <c r="B34" i="1"/>
  <c r="C34" i="1"/>
  <c r="A35" i="1"/>
  <c r="B35" i="1"/>
  <c r="C35" i="1"/>
  <c r="A36" i="1"/>
  <c r="B36" i="1"/>
  <c r="C36" i="1"/>
  <c r="A37" i="1"/>
  <c r="B37" i="1"/>
  <c r="C37" i="1"/>
  <c r="A38" i="1"/>
  <c r="B38" i="1"/>
  <c r="C38" i="1"/>
  <c r="A39" i="1"/>
  <c r="B39" i="1"/>
  <c r="C39" i="1"/>
  <c r="A40" i="1"/>
  <c r="B40" i="1"/>
  <c r="C40" i="1"/>
  <c r="A41" i="1"/>
  <c r="B41" i="1"/>
  <c r="C41" i="1"/>
</calcChain>
</file>

<file path=xl/sharedStrings.xml><?xml version="1.0" encoding="utf-8"?>
<sst xmlns="http://schemas.openxmlformats.org/spreadsheetml/2006/main" count="9" uniqueCount="9">
  <si>
    <t>Ilość</t>
  </si>
  <si>
    <t>Jednostka</t>
  </si>
  <si>
    <t>Opis przedmiotu zamówienia</t>
  </si>
  <si>
    <t>Cena jednostkowa netto</t>
  </si>
  <si>
    <t xml:space="preserve">VAT </t>
  </si>
  <si>
    <t>Cena sumaryczna brutto</t>
  </si>
  <si>
    <t xml:space="preserve">Leki weterynaryjne </t>
  </si>
  <si>
    <t>Załącznik nr 1</t>
  </si>
  <si>
    <t>Suma całkowita: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</si>
</sst>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czyk8097/Desktop/Kasia%20Zakupy/2022%20Zestawienie%20potrzeb%20WOMP%20-%20zakup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estawienie potrzeb "/>
    </sheetNames>
    <sheetDataSet>
      <sheetData sheetId="0">
        <row r="173">
          <cell r="F173" t="str">
            <v>Nobivac DHPPI, liofilizat i rozpuszczalnik do sporządzania zawiesiny do wstrzykiwań, termin ważności min. 3 lata od daty dostawy.</v>
          </cell>
          <cell r="G173" t="str">
            <v>szt.</v>
          </cell>
          <cell r="H173" t="str">
            <v>10</v>
          </cell>
        </row>
        <row r="174">
          <cell r="F174" t="str">
            <v>Nobivac KC, liofilizat i rozpuszczalnik do sporządzania zawiesiny do wstrzykiwań, termin ważności min. 2 lata od daty dostawy.</v>
          </cell>
          <cell r="G174" t="str">
            <v>szt.</v>
          </cell>
          <cell r="H174" t="str">
            <v>23</v>
          </cell>
        </row>
        <row r="175">
          <cell r="F175" t="str">
            <v xml:space="preserve">Nobivac L4, zawiesina do wstrzykiwań, termin ważności min. 2 lata od daty dostawy. </v>
          </cell>
          <cell r="G175" t="str">
            <v>szt.</v>
          </cell>
          <cell r="H175">
            <v>21</v>
          </cell>
        </row>
        <row r="176">
          <cell r="F176" t="str">
            <v>Rabisin, zawiesina do wstrzykiwań, 1 dawka, termin ważności min. 2 lata od daty dostawy.</v>
          </cell>
          <cell r="G176" t="str">
            <v>szt.</v>
          </cell>
          <cell r="H176" t="str">
            <v>2 (po 1 dawce)</v>
          </cell>
        </row>
        <row r="177">
          <cell r="F177" t="str">
            <v>Bravecto 1000 mg, 20-40 kg, tabletki do żucia, termin ważności min. 2 lata od daty dostawy.</v>
          </cell>
          <cell r="G177" t="str">
            <v>szt.</v>
          </cell>
          <cell r="H177" t="str">
            <v>80</v>
          </cell>
        </row>
        <row r="178">
          <cell r="F178" t="str">
            <v>Bravecto 1000 mg, 20-40 kg,roztwór do nakrapiania, termin ważności min. 2 lata od daty dostawy.</v>
          </cell>
          <cell r="G178" t="str">
            <v>szt.</v>
          </cell>
          <cell r="H178" t="str">
            <v>60</v>
          </cell>
        </row>
        <row r="179">
          <cell r="F179" t="str">
            <v>Dehinel Plus, termin ważności min. 2 lata od daty dostawy.</v>
          </cell>
          <cell r="G179" t="str">
            <v>op.</v>
          </cell>
          <cell r="H179" t="str">
            <v>2</v>
          </cell>
        </row>
        <row r="180">
          <cell r="F180" t="str">
            <v>Milpro 12,5mg/125mg, tabletki powlekane dla psów, op. 48 tabl., termin ważności min. 2 lata od daty dostawy.</v>
          </cell>
          <cell r="G180" t="str">
            <v>op.</v>
          </cell>
          <cell r="H180" t="str">
            <v>3</v>
          </cell>
        </row>
        <row r="181">
          <cell r="F181" t="str">
            <v>Cartrophen Vet 100mg/ml, roztwór do wstrzykiwań, termin ważności min. 2 lata od daty dostawy.</v>
          </cell>
          <cell r="G181" t="str">
            <v>szt.</v>
          </cell>
          <cell r="H181" t="str">
            <v>4</v>
          </cell>
        </row>
        <row r="182">
          <cell r="F182" t="str">
            <v>Gromeloxin 5mg, tabletki, 1 blister 30 tabl., termin ważności min. 2 lata od daty dostawy.</v>
          </cell>
          <cell r="G182" t="str">
            <v>szt.</v>
          </cell>
          <cell r="H182" t="str">
            <v>2</v>
          </cell>
        </row>
        <row r="183">
          <cell r="F183" t="str">
            <v>Iniekcjo Pyralgini Biowet Puławy, roztwór do wstrzykiwań, 1 but. 50 ml, termin ważności min. 2 lata od daty dostawy.</v>
          </cell>
          <cell r="G183" t="str">
            <v>szt.</v>
          </cell>
          <cell r="H183" t="str">
            <v>1</v>
          </cell>
        </row>
        <row r="184">
          <cell r="F184" t="str">
            <v>Depo-Medrone V 40, 40 mg/ml, 1 fiol. 5 ml, termin ważności min. 2 lata od daty dostawy.</v>
          </cell>
          <cell r="G184" t="str">
            <v>szt.</v>
          </cell>
          <cell r="H184" t="str">
            <v>1</v>
          </cell>
        </row>
        <row r="185">
          <cell r="F185" t="str">
            <v>Dicortineff - Vet, krople do oczu i uszu, termin ważności min. 2 lata od daty dostawy.</v>
          </cell>
          <cell r="G185" t="str">
            <v>szt.</v>
          </cell>
          <cell r="H185">
            <v>3</v>
          </cell>
        </row>
        <row r="186">
          <cell r="F186" t="str">
            <v>Butomidor 10mg/ml, roztwór do wstrzykiwań, but. 10 ml, termin ważności min. 2 lata od daty dostawy.</v>
          </cell>
          <cell r="G186" t="str">
            <v>szt.</v>
          </cell>
          <cell r="H186" t="str">
            <v>1</v>
          </cell>
        </row>
        <row r="187">
          <cell r="F187" t="str">
            <v>Cepetor 1mg/ml, roztwór do wsztrzykiwań, but. 10 ml, termin ważności min. 2 lata od daty dostawy.</v>
          </cell>
          <cell r="G187" t="str">
            <v>szt.</v>
          </cell>
          <cell r="H187" t="str">
            <v>1</v>
          </cell>
        </row>
        <row r="188">
          <cell r="F188" t="str">
            <v>Ketamina Biovet Puławy 100 mg/ml, 1 but. 10 ml, termin ważności min. 2 lata od daty dostawy.</v>
          </cell>
          <cell r="G188" t="str">
            <v>szt.</v>
          </cell>
          <cell r="H188" t="str">
            <v>1</v>
          </cell>
        </row>
        <row r="189">
          <cell r="F189" t="str">
            <v>Lidor 20mg/ml, roztwór do wstrzykiwań, but. 50 ml, termin ważności min. 2 lata od daty dostawy.</v>
          </cell>
          <cell r="G189" t="str">
            <v>szt.</v>
          </cell>
          <cell r="H189" t="str">
            <v>1</v>
          </cell>
        </row>
        <row r="190">
          <cell r="F190" t="str">
            <v>Sedazin 20 mg/ml, rozwtór do wstrzykiwań, fiol. 20 ml, termin ważności min. 2 lata od daty dostawy.</v>
          </cell>
          <cell r="G190" t="str">
            <v>szt.</v>
          </cell>
          <cell r="H190" t="str">
            <v>1</v>
          </cell>
        </row>
        <row r="191">
          <cell r="F191" t="str">
            <v>Synulox iniekcja, zawiesina do wstrzykiwań, but. 50 ml, termin ważności min. 2 lata od daty dostawy.</v>
          </cell>
          <cell r="G191" t="str">
            <v>szt.</v>
          </cell>
          <cell r="H191">
            <v>1</v>
          </cell>
        </row>
        <row r="192">
          <cell r="F192" t="str">
            <v>Synulox tabletki 500 mg, 5 blistrów 2 tabl., termin ważności min. 2 lata od daty dostawy.</v>
          </cell>
          <cell r="G192" t="str">
            <v>szt.</v>
          </cell>
          <cell r="H192">
            <v>1</v>
          </cell>
        </row>
        <row r="193">
          <cell r="F193" t="str">
            <v>Ditrivet 480, 30 tabletek, termin ważności min. 2 lata od daty dostawy.</v>
          </cell>
          <cell r="G193" t="str">
            <v>szt.</v>
          </cell>
          <cell r="H193" t="str">
            <v>1</v>
          </cell>
        </row>
        <row r="194">
          <cell r="F194" t="str">
            <v>Stomorgyl 20, tabletka powlekana, termin ważności min. 2 lata od daty dostawy.</v>
          </cell>
          <cell r="G194" t="str">
            <v>szt.</v>
          </cell>
          <cell r="H194" t="str">
            <v>4</v>
          </cell>
        </row>
        <row r="195">
          <cell r="F195" t="str">
            <v>Animedazon Spray 2,45%, 211G, termin ważności min. 2 lata od daty dostawy.</v>
          </cell>
          <cell r="G195" t="str">
            <v>szt.</v>
          </cell>
          <cell r="H195" t="str">
            <v>6</v>
          </cell>
        </row>
        <row r="196">
          <cell r="F196" t="str">
            <v>Multivit Canis Maxi, tabletki, termin ważności min. 2 lata od daty dostawy.</v>
          </cell>
          <cell r="G196" t="str">
            <v>szt.</v>
          </cell>
          <cell r="H196" t="str">
            <v>35</v>
          </cell>
        </row>
        <row r="197">
          <cell r="F197" t="str">
            <v>Vetfood Amylactive digest 1 op. 90 kaps., termin ważności min. 2 lata od daty dostawy.</v>
          </cell>
          <cell r="G197" t="str">
            <v>szt.</v>
          </cell>
          <cell r="H197" t="str">
            <v>8</v>
          </cell>
        </row>
        <row r="198">
          <cell r="F198" t="str">
            <v>Vetfood Proamyl 100g, termin ważności min. 2 lata od daty dostawy.</v>
          </cell>
          <cell r="G198" t="str">
            <v>szt.</v>
          </cell>
          <cell r="H198" t="str">
            <v>20</v>
          </cell>
        </row>
        <row r="199">
          <cell r="F199" t="str">
            <v>VetExpert Hepatiale Forte Large Breed dla psa Suplement diety 40 tab., termin ważności min. 2 lata od daty dostawy.</v>
          </cell>
          <cell r="G199" t="str">
            <v>szt.</v>
          </cell>
          <cell r="H199" t="str">
            <v>4</v>
          </cell>
        </row>
        <row r="200">
          <cell r="F200" t="str">
            <v>Dolvit HMB 90 tabletek, termin ważności min. 2 lata od daty dostawy.</v>
          </cell>
          <cell r="G200" t="str">
            <v>szt.</v>
          </cell>
          <cell r="H200" t="str">
            <v>12</v>
          </cell>
        </row>
        <row r="201">
          <cell r="F201" t="str">
            <v>Caniviton Forte Plus 30 tabl., termin ważności min. 2 lata od daty dostawy.</v>
          </cell>
          <cell r="G201" t="str">
            <v>szt.</v>
          </cell>
          <cell r="H201" t="str">
            <v>21</v>
          </cell>
        </row>
        <row r="202">
          <cell r="F202" t="str">
            <v>Vetexpert Caniv 4, 5 szt,termin ważności min. 2 lata od daty dostawy.</v>
          </cell>
          <cell r="G202" t="str">
            <v>op.</v>
          </cell>
          <cell r="H202">
            <v>4</v>
          </cell>
        </row>
        <row r="203">
          <cell r="F203" t="str">
            <v>Vetexpert Giardia AG, 10 szt., termin ważności min. 2 lata od daty dostawy.</v>
          </cell>
          <cell r="G203" t="str">
            <v>op.</v>
          </cell>
          <cell r="H203">
            <v>2</v>
          </cell>
        </row>
        <row r="204">
          <cell r="F204" t="str">
            <v>Fecalyser 50 sztuk+Fecasol 650 ml, termin ważności min. 2 lata od daty dostawy.</v>
          </cell>
          <cell r="G204" t="str">
            <v>op.</v>
          </cell>
          <cell r="H204">
            <v>1</v>
          </cell>
        </row>
        <row r="205">
          <cell r="F205" t="str">
            <v>Eurovet Płyn do przemywania oczu 100 ml, termin ważności min. 2 lata od daty dostawy.</v>
          </cell>
          <cell r="G205" t="str">
            <v>szt.</v>
          </cell>
          <cell r="H205">
            <v>35</v>
          </cell>
        </row>
        <row r="206">
          <cell r="F206" t="str">
            <v>Botaniqa For Ever Bath Shampoo Szampon Każdy Rodzaj Szaty 250 ml, termin ważności min. 2 lata od daty dostawy.</v>
          </cell>
          <cell r="G206" t="str">
            <v>szt.</v>
          </cell>
          <cell r="H206">
            <v>35</v>
          </cell>
        </row>
        <row r="207">
          <cell r="F207" t="str">
            <v>Eurovet Płyn do przemywania uszu 100 ml, termin ważności min. 2 lata od daty dostawy.</v>
          </cell>
          <cell r="G207" t="str">
            <v>szt.</v>
          </cell>
          <cell r="H207">
            <v>35</v>
          </cell>
        </row>
        <row r="208">
          <cell r="F208" t="str">
            <v>Pasta enzymatyczna do żębów over zoo, termin ważności min. 2 lata od daty dostawy.</v>
          </cell>
          <cell r="G208" t="str">
            <v>szt.</v>
          </cell>
          <cell r="H208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activeCell="D42" sqref="D42:E42"/>
    </sheetView>
  </sheetViews>
  <sheetFormatPr defaultRowHeight="15" x14ac:dyDescent="0.25"/>
  <cols>
    <col min="1" max="1" width="35.42578125" style="2" customWidth="1"/>
    <col min="2" max="2" width="9.5703125" customWidth="1"/>
    <col min="3" max="3" width="14.85546875" style="1" customWidth="1"/>
    <col min="4" max="4" width="13.85546875" customWidth="1"/>
    <col min="6" max="6" width="12.5703125" customWidth="1"/>
  </cols>
  <sheetData>
    <row r="1" spans="1:6" x14ac:dyDescent="0.25">
      <c r="F1" s="8" t="s">
        <v>7</v>
      </c>
    </row>
    <row r="3" spans="1:6" ht="20.25" x14ac:dyDescent="0.3">
      <c r="A3" s="9" t="s">
        <v>6</v>
      </c>
      <c r="B3" s="9"/>
      <c r="C3" s="9"/>
      <c r="D3" s="9"/>
      <c r="E3" s="9"/>
      <c r="F3" s="9"/>
    </row>
    <row r="5" spans="1:6" ht="42.75" x14ac:dyDescent="0.25">
      <c r="A5" s="6" t="s">
        <v>2</v>
      </c>
      <c r="B5" s="3" t="s">
        <v>1</v>
      </c>
      <c r="C5" s="4" t="s">
        <v>0</v>
      </c>
      <c r="D5" s="5" t="s">
        <v>3</v>
      </c>
      <c r="E5" s="5" t="s">
        <v>4</v>
      </c>
      <c r="F5" s="5" t="s">
        <v>5</v>
      </c>
    </row>
    <row r="6" spans="1:6" ht="71.25" x14ac:dyDescent="0.25">
      <c r="A6" s="6" t="str">
        <f>'[1]zestawienie potrzeb '!F173</f>
        <v>Nobivac DHPPI, liofilizat i rozpuszczalnik do sporządzania zawiesiny do wstrzykiwań, termin ważności min. 3 lata od daty dostawy.</v>
      </c>
      <c r="B6" s="3" t="str">
        <f>'[1]zestawienie potrzeb '!G173</f>
        <v>szt.</v>
      </c>
      <c r="C6" s="4" t="str">
        <f>'[1]zestawienie potrzeb '!H173</f>
        <v>10</v>
      </c>
      <c r="D6" s="7"/>
      <c r="E6" s="7"/>
      <c r="F6" s="7"/>
    </row>
    <row r="7" spans="1:6" ht="71.25" x14ac:dyDescent="0.25">
      <c r="A7" s="6" t="str">
        <f>'[1]zestawienie potrzeb '!F174</f>
        <v>Nobivac KC, liofilizat i rozpuszczalnik do sporządzania zawiesiny do wstrzykiwań, termin ważności min. 2 lata od daty dostawy.</v>
      </c>
      <c r="B7" s="3" t="str">
        <f>'[1]zestawienie potrzeb '!G174</f>
        <v>szt.</v>
      </c>
      <c r="C7" s="4" t="str">
        <f>'[1]zestawienie potrzeb '!H174</f>
        <v>23</v>
      </c>
      <c r="D7" s="7"/>
      <c r="E7" s="7"/>
      <c r="F7" s="7"/>
    </row>
    <row r="8" spans="1:6" ht="42.75" x14ac:dyDescent="0.25">
      <c r="A8" s="6" t="str">
        <f>'[1]zestawienie potrzeb '!F175</f>
        <v xml:space="preserve">Nobivac L4, zawiesina do wstrzykiwań, termin ważności min. 2 lata od daty dostawy. </v>
      </c>
      <c r="B8" s="3" t="str">
        <f>'[1]zestawienie potrzeb '!G175</f>
        <v>szt.</v>
      </c>
      <c r="C8" s="4">
        <f>'[1]zestawienie potrzeb '!H175</f>
        <v>21</v>
      </c>
      <c r="D8" s="7"/>
      <c r="E8" s="7"/>
      <c r="F8" s="7"/>
    </row>
    <row r="9" spans="1:6" ht="42.75" x14ac:dyDescent="0.25">
      <c r="A9" s="6" t="str">
        <f>'[1]zestawienie potrzeb '!F176</f>
        <v>Rabisin, zawiesina do wstrzykiwań, 1 dawka, termin ważności min. 2 lata od daty dostawy.</v>
      </c>
      <c r="B9" s="3" t="str">
        <f>'[1]zestawienie potrzeb '!G176</f>
        <v>szt.</v>
      </c>
      <c r="C9" s="4" t="str">
        <f>'[1]zestawienie potrzeb '!H176</f>
        <v>2 (po 1 dawce)</v>
      </c>
      <c r="D9" s="7"/>
      <c r="E9" s="7"/>
      <c r="F9" s="7"/>
    </row>
    <row r="10" spans="1:6" ht="42.75" x14ac:dyDescent="0.25">
      <c r="A10" s="6" t="str">
        <f>'[1]zestawienie potrzeb '!F177</f>
        <v>Bravecto 1000 mg, 20-40 kg, tabletki do żucia, termin ważności min. 2 lata od daty dostawy.</v>
      </c>
      <c r="B10" s="3" t="str">
        <f>'[1]zestawienie potrzeb '!G177</f>
        <v>szt.</v>
      </c>
      <c r="C10" s="4" t="str">
        <f>'[1]zestawienie potrzeb '!H177</f>
        <v>80</v>
      </c>
      <c r="D10" s="7"/>
      <c r="E10" s="7"/>
      <c r="F10" s="7"/>
    </row>
    <row r="11" spans="1:6" ht="57" x14ac:dyDescent="0.25">
      <c r="A11" s="6" t="str">
        <f>'[1]zestawienie potrzeb '!F178</f>
        <v>Bravecto 1000 mg, 20-40 kg,roztwór do nakrapiania, termin ważności min. 2 lata od daty dostawy.</v>
      </c>
      <c r="B11" s="3" t="str">
        <f>'[1]zestawienie potrzeb '!G178</f>
        <v>szt.</v>
      </c>
      <c r="C11" s="4" t="str">
        <f>'[1]zestawienie potrzeb '!H178</f>
        <v>60</v>
      </c>
      <c r="D11" s="7"/>
      <c r="E11" s="7"/>
      <c r="F11" s="7"/>
    </row>
    <row r="12" spans="1:6" ht="28.5" x14ac:dyDescent="0.25">
      <c r="A12" s="6" t="str">
        <f>'[1]zestawienie potrzeb '!F179</f>
        <v>Dehinel Plus, termin ważności min. 2 lata od daty dostawy.</v>
      </c>
      <c r="B12" s="3" t="str">
        <f>'[1]zestawienie potrzeb '!G179</f>
        <v>op.</v>
      </c>
      <c r="C12" s="4" t="str">
        <f>'[1]zestawienie potrzeb '!H179</f>
        <v>2</v>
      </c>
      <c r="D12" s="7"/>
      <c r="E12" s="7"/>
      <c r="F12" s="7"/>
    </row>
    <row r="13" spans="1:6" ht="57" x14ac:dyDescent="0.25">
      <c r="A13" s="6" t="str">
        <f>'[1]zestawienie potrzeb '!F180</f>
        <v>Milpro 12,5mg/125mg, tabletki powlekane dla psów, op. 48 tabl., termin ważności min. 2 lata od daty dostawy.</v>
      </c>
      <c r="B13" s="3" t="str">
        <f>'[1]zestawienie potrzeb '!G180</f>
        <v>op.</v>
      </c>
      <c r="C13" s="4" t="str">
        <f>'[1]zestawienie potrzeb '!H180</f>
        <v>3</v>
      </c>
      <c r="D13" s="7"/>
      <c r="E13" s="7"/>
      <c r="F13" s="7"/>
    </row>
    <row r="14" spans="1:6" ht="42.75" x14ac:dyDescent="0.25">
      <c r="A14" s="6" t="str">
        <f>'[1]zestawienie potrzeb '!F181</f>
        <v>Cartrophen Vet 100mg/ml, roztwór do wstrzykiwań, termin ważności min. 2 lata od daty dostawy.</v>
      </c>
      <c r="B14" s="3" t="str">
        <f>'[1]zestawienie potrzeb '!G181</f>
        <v>szt.</v>
      </c>
      <c r="C14" s="4" t="str">
        <f>'[1]zestawienie potrzeb '!H181</f>
        <v>4</v>
      </c>
      <c r="D14" s="7"/>
      <c r="E14" s="7"/>
      <c r="F14" s="7"/>
    </row>
    <row r="15" spans="1:6" ht="42.75" x14ac:dyDescent="0.25">
      <c r="A15" s="6" t="str">
        <f>'[1]zestawienie potrzeb '!F182</f>
        <v>Gromeloxin 5mg, tabletki, 1 blister 30 tabl., termin ważności min. 2 lata od daty dostawy.</v>
      </c>
      <c r="B15" s="3" t="str">
        <f>'[1]zestawienie potrzeb '!G182</f>
        <v>szt.</v>
      </c>
      <c r="C15" s="4" t="str">
        <f>'[1]zestawienie potrzeb '!H182</f>
        <v>2</v>
      </c>
      <c r="D15" s="7"/>
      <c r="E15" s="7"/>
      <c r="F15" s="7"/>
    </row>
    <row r="16" spans="1:6" ht="57" x14ac:dyDescent="0.25">
      <c r="A16" s="6" t="str">
        <f>'[1]zestawienie potrzeb '!F183</f>
        <v>Iniekcjo Pyralgini Biowet Puławy, roztwór do wstrzykiwań, 1 but. 50 ml, termin ważności min. 2 lata od daty dostawy.</v>
      </c>
      <c r="B16" s="3" t="str">
        <f>'[1]zestawienie potrzeb '!G183</f>
        <v>szt.</v>
      </c>
      <c r="C16" s="4" t="str">
        <f>'[1]zestawienie potrzeb '!H183</f>
        <v>1</v>
      </c>
      <c r="D16" s="7"/>
      <c r="E16" s="7"/>
      <c r="F16" s="7"/>
    </row>
    <row r="17" spans="1:6" ht="42.75" x14ac:dyDescent="0.25">
      <c r="A17" s="6" t="str">
        <f>'[1]zestawienie potrzeb '!F184</f>
        <v>Depo-Medrone V 40, 40 mg/ml, 1 fiol. 5 ml, termin ważności min. 2 lata od daty dostawy.</v>
      </c>
      <c r="B17" s="3" t="str">
        <f>'[1]zestawienie potrzeb '!G184</f>
        <v>szt.</v>
      </c>
      <c r="C17" s="4" t="str">
        <f>'[1]zestawienie potrzeb '!H184</f>
        <v>1</v>
      </c>
      <c r="D17" s="7"/>
      <c r="E17" s="7"/>
      <c r="F17" s="7"/>
    </row>
    <row r="18" spans="1:6" ht="42.75" x14ac:dyDescent="0.25">
      <c r="A18" s="6" t="str">
        <f>'[1]zestawienie potrzeb '!F185</f>
        <v>Dicortineff - Vet, krople do oczu i uszu, termin ważności min. 2 lata od daty dostawy.</v>
      </c>
      <c r="B18" s="3" t="str">
        <f>'[1]zestawienie potrzeb '!G185</f>
        <v>szt.</v>
      </c>
      <c r="C18" s="4">
        <f>'[1]zestawienie potrzeb '!H185</f>
        <v>3</v>
      </c>
      <c r="D18" s="7"/>
      <c r="E18" s="7"/>
      <c r="F18" s="7"/>
    </row>
    <row r="19" spans="1:6" ht="57" x14ac:dyDescent="0.25">
      <c r="A19" s="6" t="str">
        <f>'[1]zestawienie potrzeb '!F186</f>
        <v>Butomidor 10mg/ml, roztwór do wstrzykiwań, but. 10 ml, termin ważności min. 2 lata od daty dostawy.</v>
      </c>
      <c r="B19" s="3" t="str">
        <f>'[1]zestawienie potrzeb '!G186</f>
        <v>szt.</v>
      </c>
      <c r="C19" s="4" t="str">
        <f>'[1]zestawienie potrzeb '!H186</f>
        <v>1</v>
      </c>
      <c r="D19" s="7"/>
      <c r="E19" s="7"/>
      <c r="F19" s="7"/>
    </row>
    <row r="20" spans="1:6" ht="57" x14ac:dyDescent="0.25">
      <c r="A20" s="6" t="str">
        <f>'[1]zestawienie potrzeb '!F187</f>
        <v>Cepetor 1mg/ml, roztwór do wsztrzykiwań, but. 10 ml, termin ważności min. 2 lata od daty dostawy.</v>
      </c>
      <c r="B20" s="3" t="str">
        <f>'[1]zestawienie potrzeb '!G187</f>
        <v>szt.</v>
      </c>
      <c r="C20" s="4" t="str">
        <f>'[1]zestawienie potrzeb '!H187</f>
        <v>1</v>
      </c>
      <c r="D20" s="7"/>
      <c r="E20" s="7"/>
      <c r="F20" s="7"/>
    </row>
    <row r="21" spans="1:6" ht="42.75" x14ac:dyDescent="0.25">
      <c r="A21" s="6" t="str">
        <f>'[1]zestawienie potrzeb '!F188</f>
        <v>Ketamina Biovet Puławy 100 mg/ml, 1 but. 10 ml, termin ważności min. 2 lata od daty dostawy.</v>
      </c>
      <c r="B21" s="3" t="str">
        <f>'[1]zestawienie potrzeb '!G188</f>
        <v>szt.</v>
      </c>
      <c r="C21" s="4" t="str">
        <f>'[1]zestawienie potrzeb '!H188</f>
        <v>1</v>
      </c>
      <c r="D21" s="7"/>
      <c r="E21" s="7"/>
      <c r="F21" s="7"/>
    </row>
    <row r="22" spans="1:6" ht="57" x14ac:dyDescent="0.25">
      <c r="A22" s="6" t="str">
        <f>'[1]zestawienie potrzeb '!F189</f>
        <v>Lidor 20mg/ml, roztwór do wstrzykiwań, but. 50 ml, termin ważności min. 2 lata od daty dostawy.</v>
      </c>
      <c r="B22" s="3" t="str">
        <f>'[1]zestawienie potrzeb '!G189</f>
        <v>szt.</v>
      </c>
      <c r="C22" s="4" t="str">
        <f>'[1]zestawienie potrzeb '!H189</f>
        <v>1</v>
      </c>
      <c r="D22" s="7"/>
      <c r="E22" s="7"/>
      <c r="F22" s="7"/>
    </row>
    <row r="23" spans="1:6" ht="57" x14ac:dyDescent="0.25">
      <c r="A23" s="6" t="str">
        <f>'[1]zestawienie potrzeb '!F190</f>
        <v>Sedazin 20 mg/ml, rozwtór do wstrzykiwań, fiol. 20 ml, termin ważności min. 2 lata od daty dostawy.</v>
      </c>
      <c r="B23" s="3" t="str">
        <f>'[1]zestawienie potrzeb '!G190</f>
        <v>szt.</v>
      </c>
      <c r="C23" s="4" t="str">
        <f>'[1]zestawienie potrzeb '!H190</f>
        <v>1</v>
      </c>
      <c r="D23" s="7"/>
      <c r="E23" s="7"/>
      <c r="F23" s="7"/>
    </row>
    <row r="24" spans="1:6" ht="57" x14ac:dyDescent="0.25">
      <c r="A24" s="6" t="str">
        <f>'[1]zestawienie potrzeb '!F191</f>
        <v>Synulox iniekcja, zawiesina do wstrzykiwań, but. 50 ml, termin ważności min. 2 lata od daty dostawy.</v>
      </c>
      <c r="B24" s="3" t="str">
        <f>'[1]zestawienie potrzeb '!G191</f>
        <v>szt.</v>
      </c>
      <c r="C24" s="4">
        <f>'[1]zestawienie potrzeb '!H191</f>
        <v>1</v>
      </c>
      <c r="D24" s="7"/>
      <c r="E24" s="7"/>
      <c r="F24" s="7"/>
    </row>
    <row r="25" spans="1:6" ht="42.75" x14ac:dyDescent="0.25">
      <c r="A25" s="6" t="str">
        <f>'[1]zestawienie potrzeb '!F192</f>
        <v>Synulox tabletki 500 mg, 5 blistrów 2 tabl., termin ważności min. 2 lata od daty dostawy.</v>
      </c>
      <c r="B25" s="3" t="str">
        <f>'[1]zestawienie potrzeb '!G192</f>
        <v>szt.</v>
      </c>
      <c r="C25" s="4">
        <f>'[1]zestawienie potrzeb '!H192</f>
        <v>1</v>
      </c>
      <c r="D25" s="7"/>
      <c r="E25" s="7"/>
      <c r="F25" s="7"/>
    </row>
    <row r="26" spans="1:6" ht="42.75" x14ac:dyDescent="0.25">
      <c r="A26" s="6" t="str">
        <f>'[1]zestawienie potrzeb '!F193</f>
        <v>Ditrivet 480, 30 tabletek, termin ważności min. 2 lata od daty dostawy.</v>
      </c>
      <c r="B26" s="3" t="str">
        <f>'[1]zestawienie potrzeb '!G193</f>
        <v>szt.</v>
      </c>
      <c r="C26" s="4" t="str">
        <f>'[1]zestawienie potrzeb '!H193</f>
        <v>1</v>
      </c>
      <c r="D26" s="7"/>
      <c r="E26" s="7"/>
      <c r="F26" s="7"/>
    </row>
    <row r="27" spans="1:6" ht="42.75" x14ac:dyDescent="0.25">
      <c r="A27" s="6" t="str">
        <f>'[1]zestawienie potrzeb '!F194</f>
        <v>Stomorgyl 20, tabletka powlekana, termin ważności min. 2 lata od daty dostawy.</v>
      </c>
      <c r="B27" s="3" t="str">
        <f>'[1]zestawienie potrzeb '!G194</f>
        <v>szt.</v>
      </c>
      <c r="C27" s="4" t="str">
        <f>'[1]zestawienie potrzeb '!H194</f>
        <v>4</v>
      </c>
      <c r="D27" s="7"/>
      <c r="E27" s="7"/>
      <c r="F27" s="7"/>
    </row>
    <row r="28" spans="1:6" ht="42.75" x14ac:dyDescent="0.25">
      <c r="A28" s="6" t="str">
        <f>'[1]zestawienie potrzeb '!F195</f>
        <v>Animedazon Spray 2,45%, 211G, termin ważności min. 2 lata od daty dostawy.</v>
      </c>
      <c r="B28" s="3" t="str">
        <f>'[1]zestawienie potrzeb '!G195</f>
        <v>szt.</v>
      </c>
      <c r="C28" s="4" t="str">
        <f>'[1]zestawienie potrzeb '!H195</f>
        <v>6</v>
      </c>
      <c r="D28" s="7"/>
      <c r="E28" s="7"/>
      <c r="F28" s="7"/>
    </row>
    <row r="29" spans="1:6" ht="42.75" x14ac:dyDescent="0.25">
      <c r="A29" s="6" t="str">
        <f>'[1]zestawienie potrzeb '!F196</f>
        <v>Multivit Canis Maxi, tabletki, termin ważności min. 2 lata od daty dostawy.</v>
      </c>
      <c r="B29" s="3" t="str">
        <f>'[1]zestawienie potrzeb '!G196</f>
        <v>szt.</v>
      </c>
      <c r="C29" s="4" t="str">
        <f>'[1]zestawienie potrzeb '!H196</f>
        <v>35</v>
      </c>
      <c r="D29" s="7"/>
      <c r="E29" s="7"/>
      <c r="F29" s="7"/>
    </row>
    <row r="30" spans="1:6" ht="42.75" x14ac:dyDescent="0.25">
      <c r="A30" s="6" t="str">
        <f>'[1]zestawienie potrzeb '!F197</f>
        <v>Vetfood Amylactive digest 1 op. 90 kaps., termin ważności min. 2 lata od daty dostawy.</v>
      </c>
      <c r="B30" s="3" t="str">
        <f>'[1]zestawienie potrzeb '!G197</f>
        <v>szt.</v>
      </c>
      <c r="C30" s="4" t="str">
        <f>'[1]zestawienie potrzeb '!H197</f>
        <v>8</v>
      </c>
      <c r="D30" s="7"/>
      <c r="E30" s="7"/>
      <c r="F30" s="7"/>
    </row>
    <row r="31" spans="1:6" ht="42.75" x14ac:dyDescent="0.25">
      <c r="A31" s="6" t="str">
        <f>'[1]zestawienie potrzeb '!F198</f>
        <v>Vetfood Proamyl 100g, termin ważności min. 2 lata od daty dostawy.</v>
      </c>
      <c r="B31" s="3" t="str">
        <f>'[1]zestawienie potrzeb '!G198</f>
        <v>szt.</v>
      </c>
      <c r="C31" s="4" t="str">
        <f>'[1]zestawienie potrzeb '!H198</f>
        <v>20</v>
      </c>
      <c r="D31" s="7"/>
      <c r="E31" s="7"/>
      <c r="F31" s="7"/>
    </row>
    <row r="32" spans="1:6" ht="57" x14ac:dyDescent="0.25">
      <c r="A32" s="6" t="str">
        <f>'[1]zestawienie potrzeb '!F199</f>
        <v>VetExpert Hepatiale Forte Large Breed dla psa Suplement diety 40 tab., termin ważności min. 2 lata od daty dostawy.</v>
      </c>
      <c r="B32" s="3" t="str">
        <f>'[1]zestawienie potrzeb '!G199</f>
        <v>szt.</v>
      </c>
      <c r="C32" s="4" t="str">
        <f>'[1]zestawienie potrzeb '!H199</f>
        <v>4</v>
      </c>
      <c r="D32" s="7"/>
      <c r="E32" s="7"/>
      <c r="F32" s="7"/>
    </row>
    <row r="33" spans="1:6" ht="42.75" x14ac:dyDescent="0.25">
      <c r="A33" s="6" t="str">
        <f>'[1]zestawienie potrzeb '!F200</f>
        <v>Dolvit HMB 90 tabletek, termin ważności min. 2 lata od daty dostawy.</v>
      </c>
      <c r="B33" s="3" t="str">
        <f>'[1]zestawienie potrzeb '!G200</f>
        <v>szt.</v>
      </c>
      <c r="C33" s="4" t="str">
        <f>'[1]zestawienie potrzeb '!H200</f>
        <v>12</v>
      </c>
      <c r="D33" s="7"/>
      <c r="E33" s="7"/>
      <c r="F33" s="7"/>
    </row>
    <row r="34" spans="1:6" ht="42.75" x14ac:dyDescent="0.25">
      <c r="A34" s="6" t="str">
        <f>'[1]zestawienie potrzeb '!F201</f>
        <v>Caniviton Forte Plus 30 tabl., termin ważności min. 2 lata od daty dostawy.</v>
      </c>
      <c r="B34" s="3" t="str">
        <f>'[1]zestawienie potrzeb '!G201</f>
        <v>szt.</v>
      </c>
      <c r="C34" s="4" t="str">
        <f>'[1]zestawienie potrzeb '!H201</f>
        <v>21</v>
      </c>
      <c r="D34" s="7"/>
      <c r="E34" s="7"/>
      <c r="F34" s="7"/>
    </row>
    <row r="35" spans="1:6" ht="42.75" x14ac:dyDescent="0.25">
      <c r="A35" s="6" t="str">
        <f>'[1]zestawienie potrzeb '!F202</f>
        <v>Vetexpert Caniv 4, 5 szt,termin ważności min. 2 lata od daty dostawy.</v>
      </c>
      <c r="B35" s="3" t="str">
        <f>'[1]zestawienie potrzeb '!G202</f>
        <v>op.</v>
      </c>
      <c r="C35" s="4">
        <f>'[1]zestawienie potrzeb '!H202</f>
        <v>4</v>
      </c>
      <c r="D35" s="7"/>
      <c r="E35" s="7"/>
      <c r="F35" s="7"/>
    </row>
    <row r="36" spans="1:6" ht="42.75" x14ac:dyDescent="0.25">
      <c r="A36" s="6" t="str">
        <f>'[1]zestawienie potrzeb '!F203</f>
        <v>Vetexpert Giardia AG, 10 szt., termin ważności min. 2 lata od daty dostawy.</v>
      </c>
      <c r="B36" s="3" t="str">
        <f>'[1]zestawienie potrzeb '!G203</f>
        <v>op.</v>
      </c>
      <c r="C36" s="4">
        <f>'[1]zestawienie potrzeb '!H203</f>
        <v>2</v>
      </c>
      <c r="D36" s="7"/>
      <c r="E36" s="7"/>
      <c r="F36" s="7"/>
    </row>
    <row r="37" spans="1:6" ht="42.75" x14ac:dyDescent="0.25">
      <c r="A37" s="6" t="str">
        <f>'[1]zestawienie potrzeb '!F204</f>
        <v>Fecalyser 50 sztuk+Fecasol 650 ml, termin ważności min. 2 lata od daty dostawy.</v>
      </c>
      <c r="B37" s="3" t="str">
        <f>'[1]zestawienie potrzeb '!G204</f>
        <v>op.</v>
      </c>
      <c r="C37" s="4">
        <f>'[1]zestawienie potrzeb '!H204</f>
        <v>1</v>
      </c>
      <c r="D37" s="7"/>
      <c r="E37" s="7"/>
      <c r="F37" s="7"/>
    </row>
    <row r="38" spans="1:6" ht="42.75" x14ac:dyDescent="0.25">
      <c r="A38" s="6" t="str">
        <f>'[1]zestawienie potrzeb '!F205</f>
        <v>Eurovet Płyn do przemywania oczu 100 ml, termin ważności min. 2 lata od daty dostawy.</v>
      </c>
      <c r="B38" s="3" t="str">
        <f>'[1]zestawienie potrzeb '!G205</f>
        <v>szt.</v>
      </c>
      <c r="C38" s="4">
        <f>'[1]zestawienie potrzeb '!H205</f>
        <v>35</v>
      </c>
      <c r="D38" s="7"/>
      <c r="E38" s="7"/>
      <c r="F38" s="7"/>
    </row>
    <row r="39" spans="1:6" ht="57" x14ac:dyDescent="0.25">
      <c r="A39" s="6" t="str">
        <f>'[1]zestawienie potrzeb '!F206</f>
        <v>Botaniqa For Ever Bath Shampoo Szampon Każdy Rodzaj Szaty 250 ml, termin ważności min. 2 lata od daty dostawy.</v>
      </c>
      <c r="B39" s="3" t="str">
        <f>'[1]zestawienie potrzeb '!G206</f>
        <v>szt.</v>
      </c>
      <c r="C39" s="4">
        <f>'[1]zestawienie potrzeb '!H206</f>
        <v>35</v>
      </c>
      <c r="D39" s="7"/>
      <c r="E39" s="7"/>
      <c r="F39" s="7"/>
    </row>
    <row r="40" spans="1:6" ht="42.75" x14ac:dyDescent="0.25">
      <c r="A40" s="6" t="str">
        <f>'[1]zestawienie potrzeb '!F207</f>
        <v>Eurovet Płyn do przemywania uszu 100 ml, termin ważności min. 2 lata od daty dostawy.</v>
      </c>
      <c r="B40" s="3" t="str">
        <f>'[1]zestawienie potrzeb '!G207</f>
        <v>szt.</v>
      </c>
      <c r="C40" s="4">
        <f>'[1]zestawienie potrzeb '!H207</f>
        <v>35</v>
      </c>
      <c r="D40" s="7"/>
      <c r="E40" s="7"/>
      <c r="F40" s="7"/>
    </row>
    <row r="41" spans="1:6" ht="42.75" x14ac:dyDescent="0.25">
      <c r="A41" s="6" t="str">
        <f>'[1]zestawienie potrzeb '!F208</f>
        <v>Pasta enzymatyczna do żębów over zoo, termin ważności min. 2 lata od daty dostawy.</v>
      </c>
      <c r="B41" s="3" t="str">
        <f>'[1]zestawienie potrzeb '!G208</f>
        <v>szt.</v>
      </c>
      <c r="C41" s="4">
        <f>'[1]zestawienie potrzeb '!H208</f>
        <v>35</v>
      </c>
      <c r="D41" s="7"/>
      <c r="E41" s="7"/>
      <c r="F41" s="7"/>
    </row>
    <row r="42" spans="1:6" ht="29.25" customHeight="1" x14ac:dyDescent="0.25">
      <c r="D42" s="11" t="s">
        <v>8</v>
      </c>
      <c r="E42" s="11"/>
      <c r="F42" s="10"/>
    </row>
  </sheetData>
  <mergeCells count="2">
    <mergeCell ref="A3:F3"/>
    <mergeCell ref="D42:E42"/>
  </mergeCells>
  <pageMargins left="1.2204724409448819" right="0.23622047244094491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2022-05-19T05:45:22Z</dcterms:modified>
</cp:coreProperties>
</file>