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EKCJA ZAOPATRZENIA\PRZETARGI\PRZETARGI 2023\251.D7.ZAOP.12.2023 nożyki, ostrza, pasy, rama, narzędzia\pytania_odpowiedzi\"/>
    </mc:Choice>
  </mc:AlternateContent>
  <bookViews>
    <workbookView xWindow="0" yWindow="0" windowWidth="28800" windowHeight="12435"/>
  </bookViews>
  <sheets>
    <sheet name="Część 1" sheetId="1" r:id="rId1"/>
    <sheet name="Cześć 2" sheetId="3" r:id="rId2"/>
    <sheet name="Cześć 3" sheetId="16" r:id="rId3"/>
    <sheet name="Część 4" sheetId="17" r:id="rId4"/>
    <sheet name="Część 5" sheetId="18" r:id="rId5"/>
    <sheet name="Część 6" sheetId="23" r:id="rId6"/>
    <sheet name="Część 7" sheetId="24" r:id="rId7"/>
  </sheets>
  <definedNames>
    <definedName name="Excel_BuiltIn_Print_Area">!#REF!</definedName>
    <definedName name="Excel_BuiltIn_Print_Area_1">"""""""[$#ODWOŁANIE.$A$1:.$F$69]"""""""</definedName>
    <definedName name="Excel_BuiltIn_Print_Area_1_1" localSheetId="5">!#REF!</definedName>
    <definedName name="Excel_BuiltIn_Print_Area_1_1">!#REF!</definedName>
    <definedName name="Excel_BuiltIn_Print_Area_1_1_1" localSheetId="5">!#REF!</definedName>
    <definedName name="Excel_BuiltIn_Print_Area_1_1_1">!#REF!</definedName>
    <definedName name="Excel_BuiltIn_Print_Area_1_1_1_1" localSheetId="5">!#REF!</definedName>
    <definedName name="Excel_BuiltIn_Print_Area_1_1_1_1">!#REF!</definedName>
    <definedName name="Excel_BuiltIn_Print_Area_1_1_1_1_1" localSheetId="5">!#REF!</definedName>
    <definedName name="Excel_BuiltIn_Print_Area_1_1_1_1_1">!#REF!</definedName>
    <definedName name="Excel_BuiltIn_Print_Area_1_1_1_1_1_1" localSheetId="5">!#REF!</definedName>
    <definedName name="Excel_BuiltIn_Print_Area_1_1_1_1_1_1">!#REF!</definedName>
    <definedName name="Excel_BuiltIn_Print_Area_1_1_1_1_1_1_1">!#REF!</definedName>
    <definedName name="Excel_BuiltIn_Print_Area_1_1_1_1_1_1_1_1">!#REF!</definedName>
    <definedName name="Excel_BuiltIn_Print_Area_1_1_1_1_1_1_1_1_1">!#REF!</definedName>
    <definedName name="Excel_BuiltIn_Print_Area_10">!#REF!</definedName>
    <definedName name="Excel_BuiltIn_Print_Area_10_1">!#REF!</definedName>
    <definedName name="Excel_BuiltIn_Print_Area_10_1_1">!#REF!</definedName>
    <definedName name="Excel_BuiltIn_Print_Area_10_1_1_1">!#REF!</definedName>
    <definedName name="Excel_BuiltIn_Print_Area_11">!#REF!</definedName>
    <definedName name="Excel_BuiltIn_Print_Area_11_1">"""""""[$#ODWOŁANIE.$A$69:.$F$92]"""""""</definedName>
    <definedName name="Excel_BuiltIn_Print_Area_11_1_1" localSheetId="5">!#REF!</definedName>
    <definedName name="Excel_BuiltIn_Print_Area_11_1_1">!#REF!</definedName>
    <definedName name="Excel_BuiltIn_Print_Area_11_1_1_1" localSheetId="5">!#REF!</definedName>
    <definedName name="Excel_BuiltIn_Print_Area_11_1_1_1">!#REF!</definedName>
    <definedName name="Excel_BuiltIn_Print_Area_12">"""""""[$#ODWOŁANIE.$A$1:.$F$9]"""""""</definedName>
    <definedName name="Excel_BuiltIn_Print_Area_12_1" localSheetId="5">!#REF!</definedName>
    <definedName name="Excel_BuiltIn_Print_Area_12_1">!#REF!</definedName>
    <definedName name="Excel_BuiltIn_Print_Area_12_1_1" localSheetId="5">!#REF!</definedName>
    <definedName name="Excel_BuiltIn_Print_Area_12_1_1">!#REF!</definedName>
    <definedName name="Excel_BuiltIn_Print_Area_12_1_1_1" localSheetId="5">!#REF!</definedName>
    <definedName name="Excel_BuiltIn_Print_Area_12_1_1_1">!#REF!</definedName>
    <definedName name="Excel_BuiltIn_Print_Area_13" localSheetId="5">!#REF!</definedName>
    <definedName name="Excel_BuiltIn_Print_Area_13">!#REF!</definedName>
    <definedName name="Excel_BuiltIn_Print_Area_13_1" localSheetId="5">!#REF!</definedName>
    <definedName name="Excel_BuiltIn_Print_Area_13_1">!#REF!</definedName>
    <definedName name="Excel_BuiltIn_Print_Area_13_1_1">!#REF!</definedName>
    <definedName name="Excel_BuiltIn_Print_Area_13_1_1_1">!#REF!</definedName>
    <definedName name="Excel_BuiltIn_Print_Area_14">"""""""[$#ODWOŁANIE.$A$1:.$D$9]"""""""</definedName>
    <definedName name="Excel_BuiltIn_Print_Area_14_1" localSheetId="5">!#REF!</definedName>
    <definedName name="Excel_BuiltIn_Print_Area_14_1">!#REF!</definedName>
    <definedName name="Excel_BuiltIn_Print_Area_14_1_1" localSheetId="5">!#REF!</definedName>
    <definedName name="Excel_BuiltIn_Print_Area_14_1_1">!#REF!</definedName>
    <definedName name="Excel_BuiltIn_Print_Area_15" localSheetId="5">!#REF!</definedName>
    <definedName name="Excel_BuiltIn_Print_Area_15">!#REF!</definedName>
    <definedName name="Excel_BuiltIn_Print_Area_15_1" localSheetId="5">!#REF!</definedName>
    <definedName name="Excel_BuiltIn_Print_Area_15_1">!#REF!</definedName>
    <definedName name="Excel_BuiltIn_Print_Area_15_1_1" localSheetId="5">!#REF!</definedName>
    <definedName name="Excel_BuiltIn_Print_Area_15_1_1">!#REF!</definedName>
    <definedName name="Excel_BuiltIn_Print_Area_15_1_1_1">!#REF!</definedName>
    <definedName name="Excel_BuiltIn_Print_Area_16">"""""""[$#ODWOŁANIE.$A$1:.$D$9]"""""""</definedName>
    <definedName name="Excel_BuiltIn_Print_Area_16_1" localSheetId="5">!#REF!</definedName>
    <definedName name="Excel_BuiltIn_Print_Area_16_1">!#REF!</definedName>
    <definedName name="Excel_BuiltIn_Print_Area_17" localSheetId="5">!#REF!</definedName>
    <definedName name="Excel_BuiltIn_Print_Area_17">!#REF!</definedName>
    <definedName name="Excel_BuiltIn_Print_Area_17_1" localSheetId="5">!#REF!</definedName>
    <definedName name="Excel_BuiltIn_Print_Area_17_1">!#REF!</definedName>
    <definedName name="Excel_BuiltIn_Print_Area_17_1_1" localSheetId="5">!#REF!</definedName>
    <definedName name="Excel_BuiltIn_Print_Area_17_1_1">!#REF!</definedName>
    <definedName name="Excel_BuiltIn_Print_Area_17_1_1_1" localSheetId="5">!#REF!</definedName>
    <definedName name="Excel_BuiltIn_Print_Area_17_1_1_1">!#REF!</definedName>
    <definedName name="Excel_BuiltIn_Print_Area_18">!#REF!</definedName>
    <definedName name="Excel_BuiltIn_Print_Area_18_1">!#REF!</definedName>
    <definedName name="Excel_BuiltIn_Print_Area_18_1_1">!#REF!</definedName>
    <definedName name="Excel_BuiltIn_Print_Area_18_1_1_1">!#REF!</definedName>
    <definedName name="Excel_BuiltIn_Print_Area_19">!#REF!</definedName>
    <definedName name="Excel_BuiltIn_Print_Area_19_1">!#REF!</definedName>
    <definedName name="Excel_BuiltIn_Print_Area_2">"""""""[$#ODWOŁANIE.$A$2:.$F$40]"""""""</definedName>
    <definedName name="Excel_BuiltIn_Print_Area_2_1">"""""""[$#ODWOŁANIE.$A$1:.$D$9]"""""""</definedName>
    <definedName name="Excel_BuiltIn_Print_Area_2_1_1">"""""""[$#ODWOŁANIE.$A$1:.$F$94]"""""""</definedName>
    <definedName name="Excel_BuiltIn_Print_Area_2_1_1_1">"""""""[$#ODWOŁANIE.$A$4:.$F$69]"""""""</definedName>
    <definedName name="Excel_BuiltIn_Print_Area_2_1_1_1_1" localSheetId="5">!#REF!</definedName>
    <definedName name="Excel_BuiltIn_Print_Area_2_1_1_1_1">!#REF!</definedName>
    <definedName name="Excel_BuiltIn_Print_Area_20" localSheetId="5">!#REF!</definedName>
    <definedName name="Excel_BuiltIn_Print_Area_20">!#REF!</definedName>
    <definedName name="Excel_BuiltIn_Print_Area_20_1" localSheetId="5">!#REF!</definedName>
    <definedName name="Excel_BuiltIn_Print_Area_20_1">!#REF!</definedName>
    <definedName name="Excel_BuiltIn_Print_Area_20_1_1" localSheetId="5">!#REF!</definedName>
    <definedName name="Excel_BuiltIn_Print_Area_20_1_1">!#REF!</definedName>
    <definedName name="Excel_BuiltIn_Print_Area_20_1_1_1" localSheetId="5">!#REF!</definedName>
    <definedName name="Excel_BuiltIn_Print_Area_20_1_1_1">!#REF!</definedName>
    <definedName name="Excel_BuiltIn_Print_Area_21">"""""""[$#ODWOŁANIE.$A$1:.$F$33]"""""""</definedName>
    <definedName name="Excel_BuiltIn_Print_Area_21_1">"""""""[$#ODWOŁANIE.$A$1:.$F$26]"""""""</definedName>
    <definedName name="Excel_BuiltIn_Print_Area_21_1_1" localSheetId="5">!#REF!</definedName>
    <definedName name="Excel_BuiltIn_Print_Area_21_1_1">!#REF!</definedName>
    <definedName name="Excel_BuiltIn_Print_Area_21_1_1_1" localSheetId="5">!#REF!</definedName>
    <definedName name="Excel_BuiltIn_Print_Area_21_1_1_1">!#REF!</definedName>
    <definedName name="Excel_BuiltIn_Print_Area_22_1" localSheetId="5">!#REF!</definedName>
    <definedName name="Excel_BuiltIn_Print_Area_22_1">!#REF!</definedName>
    <definedName name="Excel_BuiltIn_Print_Area_23">"""""""[$#ODWOŁANIE.$A$1:.$F$9]"""""""</definedName>
    <definedName name="Excel_BuiltIn_Print_Area_23_1">"""""""[$#ODWOŁANIE.$A$1:.$D$9]"""""""</definedName>
    <definedName name="Excel_BuiltIn_Print_Area_24" localSheetId="5">!#REF!</definedName>
    <definedName name="Excel_BuiltIn_Print_Area_24">!#REF!</definedName>
    <definedName name="Excel_BuiltIn_Print_Area_24_1" localSheetId="5">!#REF!</definedName>
    <definedName name="Excel_BuiltIn_Print_Area_24_1">!#REF!</definedName>
    <definedName name="Excel_BuiltIn_Print_Area_25" localSheetId="5">!#REF!</definedName>
    <definedName name="Excel_BuiltIn_Print_Area_25">!#REF!</definedName>
    <definedName name="Excel_BuiltIn_Print_Area_25_1" localSheetId="5">!#REF!</definedName>
    <definedName name="Excel_BuiltIn_Print_Area_25_1">!#REF!</definedName>
    <definedName name="Excel_BuiltIn_Print_Area_26" localSheetId="5">!#REF!</definedName>
    <definedName name="Excel_BuiltIn_Print_Area_26">!#REF!</definedName>
    <definedName name="Excel_BuiltIn_Print_Area_27">"""""""[$#ODWOŁANIE.$A$1:.$F$9]"""""""</definedName>
    <definedName name="Excel_BuiltIn_Print_Area_27_1" localSheetId="5">!#REF!</definedName>
    <definedName name="Excel_BuiltIn_Print_Area_27_1">!#REF!</definedName>
    <definedName name="Excel_BuiltIn_Print_Area_28" localSheetId="5">!#REF!</definedName>
    <definedName name="Excel_BuiltIn_Print_Area_28">!#REF!</definedName>
    <definedName name="Excel_BuiltIn_Print_Area_28_1" localSheetId="5">!#REF!</definedName>
    <definedName name="Excel_BuiltIn_Print_Area_28_1">!#REF!</definedName>
    <definedName name="Excel_BuiltIn_Print_Area_29" localSheetId="5">!#REF!</definedName>
    <definedName name="Excel_BuiltIn_Print_Area_29">!#REF!</definedName>
    <definedName name="Excel_BuiltIn_Print_Area_3" localSheetId="5">!#REF!</definedName>
    <definedName name="Excel_BuiltIn_Print_Area_3">!#REF!</definedName>
    <definedName name="Excel_BuiltIn_Print_Area_3_1">"""""""[$#ODWOŁANIE.$A$1:.$D$9]"""""""</definedName>
    <definedName name="Excel_BuiltIn_Print_Area_3_1_1">"""""""[$#ODWOŁANIE.$A$4:.$F$69]"""""""</definedName>
    <definedName name="Excel_BuiltIn_Print_Area_3_1_1_1" localSheetId="5">!#REF!</definedName>
    <definedName name="Excel_BuiltIn_Print_Area_3_1_1_1">!#REF!</definedName>
    <definedName name="Excel_BuiltIn_Print_Area_3_1_1_1_1" localSheetId="5">!#REF!</definedName>
    <definedName name="Excel_BuiltIn_Print_Area_3_1_1_1_1">!#REF!</definedName>
    <definedName name="Excel_BuiltIn_Print_Area_30" localSheetId="5">!#REF!</definedName>
    <definedName name="Excel_BuiltIn_Print_Area_30">!#REF!</definedName>
    <definedName name="Excel_BuiltIn_Print_Area_31" localSheetId="5">!#REF!</definedName>
    <definedName name="Excel_BuiltIn_Print_Area_31">!#REF!</definedName>
    <definedName name="Excel_BuiltIn_Print_Area_32" localSheetId="5">!#REF!</definedName>
    <definedName name="Excel_BuiltIn_Print_Area_32">!#REF!</definedName>
    <definedName name="Excel_BuiltIn_Print_Area_33">!#REF!</definedName>
    <definedName name="Excel_BuiltIn_Print_Area_34">!#REF!</definedName>
    <definedName name="Excel_BuiltIn_Print_Area_34_1">!#REF!</definedName>
    <definedName name="Excel_BuiltIn_Print_Area_36">"""""""[$#ODWOŁANIE.$A$1:.$D$9]"""""""</definedName>
    <definedName name="Excel_BuiltIn_Print_Area_37" localSheetId="5">!#REF!</definedName>
    <definedName name="Excel_BuiltIn_Print_Area_37">!#REF!</definedName>
    <definedName name="Excel_BuiltIn_Print_Area_38" localSheetId="5">!#REF!</definedName>
    <definedName name="Excel_BuiltIn_Print_Area_38">!#REF!</definedName>
    <definedName name="Excel_BuiltIn_Print_Area_39" localSheetId="5">!#REF!</definedName>
    <definedName name="Excel_BuiltIn_Print_Area_39">!#REF!</definedName>
    <definedName name="Excel_BuiltIn_Print_Area_4">"""""""[$#ODWOŁANIE.$A$1:.$D$9]"""""""</definedName>
    <definedName name="Excel_BuiltIn_Print_Area_4_1" localSheetId="5">!#REF!</definedName>
    <definedName name="Excel_BuiltIn_Print_Area_4_1">!#REF!</definedName>
    <definedName name="Excel_BuiltIn_Print_Area_4_1_1" localSheetId="5">!#REF!</definedName>
    <definedName name="Excel_BuiltIn_Print_Area_4_1_1">!#REF!</definedName>
    <definedName name="Excel_BuiltIn_Print_Area_4_1_1_1" localSheetId="5">!#REF!</definedName>
    <definedName name="Excel_BuiltIn_Print_Area_4_1_1_1">!#REF!</definedName>
    <definedName name="Excel_BuiltIn_Print_Area_40">"""""""[$#ODWOŁANIE.$A$1:.$D$9]"""""""</definedName>
    <definedName name="Excel_BuiltIn_Print_Area_41" localSheetId="5">!#REF!</definedName>
    <definedName name="Excel_BuiltIn_Print_Area_41">!#REF!</definedName>
    <definedName name="Excel_BuiltIn_Print_Area_42" localSheetId="5">!#REF!</definedName>
    <definedName name="Excel_BuiltIn_Print_Area_42">!#REF!</definedName>
    <definedName name="Excel_BuiltIn_Print_Area_43">"""""""[$#ODWOŁANIE.$A$1:.$F$69]"""""""</definedName>
    <definedName name="Excel_BuiltIn_Print_Area_44" localSheetId="5">!#REF!</definedName>
    <definedName name="Excel_BuiltIn_Print_Area_44">!#REF!</definedName>
    <definedName name="Excel_BuiltIn_Print_Area_45" localSheetId="5">!#REF!</definedName>
    <definedName name="Excel_BuiltIn_Print_Area_45">!#REF!</definedName>
    <definedName name="Excel_BuiltIn_Print_Area_5" localSheetId="5">!#REF!</definedName>
    <definedName name="Excel_BuiltIn_Print_Area_5">!#REF!</definedName>
    <definedName name="Excel_BuiltIn_Print_Area_5_1" localSheetId="5">!#REF!</definedName>
    <definedName name="Excel_BuiltIn_Print_Area_5_1">!#REF!</definedName>
    <definedName name="Excel_BuiltIn_Print_Area_6" localSheetId="5">!#REF!</definedName>
    <definedName name="Excel_BuiltIn_Print_Area_6">!#REF!</definedName>
    <definedName name="Excel_BuiltIn_Print_Area_6_1">!#REF!</definedName>
    <definedName name="Excel_BuiltIn_Print_Area_6_1_1">!#REF!</definedName>
    <definedName name="Excel_BuiltIn_Print_Area_6_1_1_1">!#REF!</definedName>
    <definedName name="Excel_BuiltIn_Print_Area_7">!#REF!</definedName>
    <definedName name="Excel_BuiltIn_Print_Area_7_1">!#REF!</definedName>
    <definedName name="Excel_BuiltIn_Print_Area_7_1_1">!#REF!</definedName>
    <definedName name="Excel_BuiltIn_Print_Area_8">!#REF!</definedName>
    <definedName name="Excel_BuiltIn_Print_Area_8_1">!#REF!</definedName>
    <definedName name="Excel_BuiltIn_Print_Area_9">!#REF!</definedName>
    <definedName name="Excel_BuiltIn_Print_Area_9_1">!#REF!</definedName>
    <definedName name="Excel_BuiltIn_Print_Area_9_1_1">!#REF!</definedName>
    <definedName name="Excel_BuiltIn_Print_Area_9_1_1_1">!#REF!</definedName>
    <definedName name="_xlnm.Print_Area" localSheetId="1">'Cześć 2'!$A$1:$H$34</definedName>
    <definedName name="_xlnm.Print_Area" localSheetId="2">'Cześć 3'!$A$1:$H$53</definedName>
    <definedName name="_xlnm.Print_Area" localSheetId="5">'Część 6'!$A$1:$H$48</definedName>
    <definedName name="_xlnm.Print_Area" localSheetId="6">'Część 7'!$A$1:$H$55</definedName>
    <definedName name="pppp" localSheetId="5">!#REF!</definedName>
    <definedName name="pppp" localSheetId="6">!#REF!</definedName>
    <definedName name="pppp">!#REF!</definedName>
    <definedName name="wwwwww" localSheetId="5">!#REF!</definedName>
    <definedName name="wwwwww" localSheetId="6">!#REF!</definedName>
    <definedName name="wwwwww">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8" l="1"/>
  <c r="F11" i="1"/>
  <c r="F9" i="17" l="1"/>
  <c r="F20" i="16" l="1"/>
  <c r="F11" i="3" l="1"/>
</calcChain>
</file>

<file path=xl/sharedStrings.xml><?xml version="1.0" encoding="utf-8"?>
<sst xmlns="http://schemas.openxmlformats.org/spreadsheetml/2006/main" count="494" uniqueCount="207">
  <si>
    <t>FORMULARZ  ASORTYMENTOWO - CENOWY</t>
  </si>
  <si>
    <t>Nazwa Wykonawcy: …………………………………….</t>
  </si>
  <si>
    <t>Lp.</t>
  </si>
  <si>
    <t>Asortyment</t>
  </si>
  <si>
    <t>J.m.</t>
  </si>
  <si>
    <t>Ilość</t>
  </si>
  <si>
    <t>Cena jednostkowa brutto (zł)</t>
  </si>
  <si>
    <t>Wartość brutto (zł)</t>
  </si>
  <si>
    <t>Producent</t>
  </si>
  <si>
    <t>Nr katalog.</t>
  </si>
  <si>
    <t>x</t>
  </si>
  <si>
    <t>A</t>
  </si>
  <si>
    <t>B</t>
  </si>
  <si>
    <t>A x B</t>
  </si>
  <si>
    <t>Razem</t>
  </si>
  <si>
    <t>Wymagania  bezwzględne</t>
  </si>
  <si>
    <t>……………………………………..</t>
  </si>
  <si>
    <t>Podpis osoby upoważnionej</t>
  </si>
  <si>
    <t>op.</t>
  </si>
  <si>
    <t>Zał. 1 do SWZ</t>
  </si>
  <si>
    <t>Wymagane dokumenty</t>
  </si>
  <si>
    <t>Deklaracja zgodności CE.</t>
  </si>
  <si>
    <t>Opisać oferowane parametry</t>
  </si>
  <si>
    <t xml:space="preserve">Opisać/TAK </t>
  </si>
  <si>
    <t>Opisać/TAK</t>
  </si>
  <si>
    <t>Część nr 2 - Ostrza autopsyjne</t>
  </si>
  <si>
    <t xml:space="preserve">Żyletki mikrotomowe przeznaczone do skrawania wstążeczkowego twardego materiału tkankowego </t>
  </si>
  <si>
    <t>Część nr 1 - Żyletki mikrotomowe</t>
  </si>
  <si>
    <t xml:space="preserve">Żyletki mikrotomowe przeznaczone do skrawania rutynowego miękkiego materiału oraz biopsji </t>
  </si>
  <si>
    <t>Wymagania bezwzględne poz. 1</t>
  </si>
  <si>
    <t>Wymagania bezwzględne poz. 2</t>
  </si>
  <si>
    <t>Długość 80 mm, szerokość 8 mm, grubość 0,25 mm, kąt ostrza 35°.</t>
  </si>
  <si>
    <t>Ostrze żyletki platerowane platyną z dodatkową powłoką żywiczną.</t>
  </si>
  <si>
    <t>Materiał wykonania – stal nierdzewna, ostrze żyletki platerowane platyną z dodatkową powłoką żywiczną.</t>
  </si>
  <si>
    <t>Szerokość ostrzy – 18 mm.</t>
  </si>
  <si>
    <t>Materiał wykonania – stal węglowa.</t>
  </si>
  <si>
    <t>Ostrza do wykrawania materiału histopatologicznego o długości 130 mm</t>
  </si>
  <si>
    <t>Ostrza do wykrawania materiału histopatologicznego o długości 260 mm</t>
  </si>
  <si>
    <t>Szerokość ostrza – 18 mm.</t>
  </si>
  <si>
    <t xml:space="preserve">Ostrza typu feather 260 mm, kompatybilne z uchwytem feather F260 </t>
  </si>
  <si>
    <t xml:space="preserve">Ostrza typu feather 130 mm, kompatybilne z uchwytem feather F130 </t>
  </si>
  <si>
    <t>Uprząż na klatkę piersiową rozmiar M/L</t>
  </si>
  <si>
    <t>Uprząż na klatkę piersiową rozmiar XL</t>
  </si>
  <si>
    <t>Dotyczy pozycji 1: obwód 14-20 cm (+/-1 cm), szerokość pasa 8 cm (+/-1 cm)</t>
  </si>
  <si>
    <t>Dotyczy pozycji 2: obwód 19-25 cm (+/-1 cm), szerokość pasa 8 cm (+/-1 cm)</t>
  </si>
  <si>
    <t>Dotyczy pozycji 3: obwór 24-30 cm (+/-1 cm), szerokość pasa 8 cm (+/-1 cm)</t>
  </si>
  <si>
    <t>Część nr 3 - Pasy do bezpiecznego unieruchamiania pacjentów</t>
  </si>
  <si>
    <t>Dotyczy pozycji 1-8: Opaski zapinane na klucz magnetyczny oraz rzep</t>
  </si>
  <si>
    <t>Dotyczy pozycji 1-8: Pasy zapinane na klucz magnetyczny, zapięcie opasek na rzep</t>
  </si>
  <si>
    <t>Dotyczy pozycji 9-10: Uprząż zapinana na klucz magnetyczny</t>
  </si>
  <si>
    <t>Dotyczy pozycji 1-10: Wszystkie metalowe elementy zastosowane w systemie wykonane z materiałów nierdzewnych</t>
  </si>
  <si>
    <t xml:space="preserve">Dotyczy pozycji 1-10: Wszystkie otwory wycięte metodą ultradźwiękową i zabezpieczone pierścieniem z metalu </t>
  </si>
  <si>
    <t>Dotyczy pozycji 1-10: Miękkie obszycia krawędzi</t>
  </si>
  <si>
    <t>Dotyczy pozycji 1-10: Przelotki wykonane ze stali nierdzewnej</t>
  </si>
  <si>
    <t>Dotyczy pozycji 1-10: Pasy wykonane z poliestru</t>
  </si>
  <si>
    <t>Dotyczy pozycji 5: obwód 9-15 cm (+/-1 cm), szerokość pasa 8 cm (+/-1 cm)</t>
  </si>
  <si>
    <t>Dotyczy pozycji 6: obwód 14-20 cm (+/-1 cm), szerokość pasa 8 cm (+/-1 cm)</t>
  </si>
  <si>
    <t>Dotyczy pozycji 7: obwód 19-25 cm (+/-1 cm), szerokość pasa 8 cm (+/-1 cm)</t>
  </si>
  <si>
    <t>Dotyczy pozycji 9: obwód 70-126 cm (+/-1 cm), szerokość pasa 5 cm (+/-1 cm)</t>
  </si>
  <si>
    <t>Dotyczy pozycji 10: obwód 109-165 cm (+/-1 cm), szerokość pasa 5 cm (+/-1 cm)</t>
  </si>
  <si>
    <t>Dotyczy pozycji 4: obwór 29-35 cm (+/-1 cm), szerokość pasa 8 cm (+/-1 cm)</t>
  </si>
  <si>
    <t>Dotyczy pozycji 8: obwód 24-30 cm (+/-1 cm), szerokość pasa 8 cm (+/-1 cm)</t>
  </si>
  <si>
    <t xml:space="preserve">Nazwa Wykonawcy: </t>
  </si>
  <si>
    <t>Stetoskop</t>
  </si>
  <si>
    <t>szt.</t>
  </si>
  <si>
    <t xml:space="preserve">Wymagania  bezwzględne </t>
  </si>
  <si>
    <t>Opisać /TAK</t>
  </si>
  <si>
    <t>Deklaracja zgodności CE</t>
  </si>
  <si>
    <t>Opisać/ TAK</t>
  </si>
  <si>
    <t>Karta katalogowa z opisem wyrobu , w której został zaznaczony oferowany asortyment (nr części i pozycji oraz nr katalogowy) - potwierdzająca spełnienie wymagań bezwględnych określonych w pozycjach : 2,3</t>
  </si>
  <si>
    <t>Część 5. Rękawica ochronna na rzep</t>
  </si>
  <si>
    <t>Rękawica ochronna na rzep rozmiar M</t>
  </si>
  <si>
    <t>Rękawica ochronna na rzep rozmiar L</t>
  </si>
  <si>
    <t>Dotyczy pozycji 1 i 2: Możliwość prania w temperaturze do 40°C.</t>
  </si>
  <si>
    <t>Dotyczy pozycji 1 i 2: Produkt fabrycznie nowy.</t>
  </si>
  <si>
    <t>Dotyczy pozycji 1 i 2: Miękko wyściełana opaska na nadgarstek z poliamidowym oczkiem w kształcie litery „D".</t>
  </si>
  <si>
    <t>Dotyczy pozycji 1 i 2: Rękawica wykonana z pianki poliestrowej, 100% włókna wiskozowego po stronie wewnętrznej i weluru poliamidowego po stronie zewnętrznej. Poliestrowa oddychająca tkanina siatkowa.</t>
  </si>
  <si>
    <t>Dotyczy pozycji 1 i 2: Rękawica zabezpieczająca dłonie pacjenta chroniąca przed samookaleczeniem, zapinana na rzep.</t>
  </si>
  <si>
    <t xml:space="preserve">Dwustronna metalowa głowica z dużą i małą membraną. </t>
  </si>
  <si>
    <t>Dwa pogrubione przewody akustyczne, długość przewodów 56 cm  (+/- 4 cm), materiał przewodów akustycznych PVC (materiał nie kruszący, nie sklejący się).</t>
  </si>
  <si>
    <t>Lejeki o średnicy 33 mm (+/- 3 mm), 26 mm (+/- 3 mm), 19 mm (+/- 3 mm).</t>
  </si>
  <si>
    <t>Membrana duża o średnicy 40 mm (+/- 3 mm), membrana mała o śrenicy 27 mm (+/- 3 mm).</t>
  </si>
  <si>
    <t>Kolor do wyboru przez Zamawiającego .</t>
  </si>
  <si>
    <t>Produkt fabrycznie nowy.</t>
  </si>
  <si>
    <t>Gwarancja minimum 12 miesięcy.</t>
  </si>
  <si>
    <t>Karta katalogowa z opisem wyrobu , w której został zaznaczony oferowany asortyment (nr części i pozycji oraz nr katalogowy) - potwierdzająca spełnienie wymagań bezwględnych określonych w pozycjach : 1,2,3,5,6</t>
  </si>
  <si>
    <t>Nazwa producenta naniesiona na każdym ostrzu lub grawer na każdym ostrzu wskazujący kierunek krawędzi tnącej.</t>
  </si>
  <si>
    <t>Nazwa producenta naniesiona na każdym ostrzu  lub grawer na każdym ostrzu wskazujący kierunek krawędzi tnącej.</t>
  </si>
  <si>
    <t>Materiał wykonania – stal nierdzewna - krawędź tnąca dodatkowo hartowana.</t>
  </si>
  <si>
    <t>Pasy do bezpieczengo unieruchamiania pacjentów - nóg pacjenta rozmiar S</t>
  </si>
  <si>
    <t>Pasy do bezpieczengo unieruchamiania pacjentów - nóg pacjenta rozmiar M</t>
  </si>
  <si>
    <t>Pasy do bezpieczengo unieruchamiania pacjentów - nóg pacjenta rozmiar L</t>
  </si>
  <si>
    <t>Pasy do bezpieczengo unieruchamiania pacjentów - nóg pacjenta rozmiar XL</t>
  </si>
  <si>
    <t>Pasy do bezpieczengo unieruchamiania pacjentów - rąk pacjenta rozmiar S</t>
  </si>
  <si>
    <t>Pasy do bezpieczengo unieruchamiania pacjentów - rąk pacjenta rozmiar M</t>
  </si>
  <si>
    <t>Pasy do bezpieczengo unieruchamiania pacjentów - rąk pacjenta rozmiar L</t>
  </si>
  <si>
    <t>Pasy do bezpieczengo unieruchamiania pacjentów - rąk pacjenta rozmiar XL</t>
  </si>
  <si>
    <t>Dwa metalowe przewody słuchawkowe z zewnętrzną sprężyną i oliwkami.</t>
  </si>
  <si>
    <t>Dotyczy pozycji 1: Rozmiary - szerkość 15 cm (+/-2cm), obwód nadgarska 28 cm (+/- 1cm), długość paska 120cm (+/- 4 cm)</t>
  </si>
  <si>
    <t>Dotyczy pozycji 2: Rozmiary - szerkość 18 cm (+/- 2cm), obwód nadgarska 31 cm (+/- 1cm), długość paska 122cm (+/- 3 cm)</t>
  </si>
  <si>
    <t>tak</t>
  </si>
  <si>
    <t>Zamawiający wymaga, aby Wykonawca dostarczył (najpóźniej przy dostawie) instrukcję producenta dotyczącą oczyszczania, mycia, dezynfekcji i sterylizacji asortymentu w języku polskim w ilości co najmniej trzech egzemplarzy.</t>
  </si>
  <si>
    <t>System współpracujący z oprogramowaniem komputerowym umożliwiającym planowanie korekcji deformacji oraz projektującym harmonogram codzienej regulacji ramy</t>
  </si>
  <si>
    <t xml:space="preserve"> - odporny na korozję</t>
  </si>
  <si>
    <t xml:space="preserve"> - kompletny i gotowy do użycia- nie wymagający procedur  przygotowania przez uzytkownika</t>
  </si>
  <si>
    <t xml:space="preserve"> - nie będący uprzednio przedmiotem ekspozycji i wystaw</t>
  </si>
  <si>
    <t xml:space="preserve"> - nieregenerowany</t>
  </si>
  <si>
    <t xml:space="preserve"> - nieuszkodzony,</t>
  </si>
  <si>
    <t xml:space="preserve"> - fabrycznie nowy,</t>
  </si>
  <si>
    <t xml:space="preserve"> - wyprodukowany  w  2022 roku,</t>
  </si>
  <si>
    <t xml:space="preserve">Zamawiający wymaga, aby zaoferowany przedmiot zamówienia był:   </t>
  </si>
  <si>
    <t>Podpory teleskopowe z mechanizmem umożliwiającym płynną regulację długości z oznakowaną skalą w mm.</t>
  </si>
  <si>
    <t>Przestrzenny stabilizator zewnętrzny złożony z obręczy i teleskopowych podpór, mocowanych do kości za pomocą drutów Kirschnera oraz samowiercących pionów kostrnych. Konstrukcja standardowej rany składa się z 2 obręczy i 6 podór teleskowpowych.</t>
  </si>
  <si>
    <t>Opisać TAK</t>
  </si>
  <si>
    <t>Warunek graniczny</t>
  </si>
  <si>
    <t>Wymagania bezwzględne</t>
  </si>
  <si>
    <t>Podkładki grubość 2mm, średnica wewnętrzna 7mm, średnica zewnętrzna 14mm (2x14mm) (20 szt. w opakowaniu) - stal nierdzewna</t>
  </si>
  <si>
    <t>Nakrętki 10mm (20 szt. w opakowaniu), materiał stal nierdzewna 304</t>
  </si>
  <si>
    <t>Śruba mocująca 16mm (20 szt. w opakowaniu), materiał stal nierdzewna 304</t>
  </si>
  <si>
    <t>Śruba blokująca (10 szt. w opakowaniu), materiał stal nierdzewna 18-8</t>
  </si>
  <si>
    <t>Tuleja centrująca 6mm do kostek Rancho, materał stal nierdzewna 303 lub 304</t>
  </si>
  <si>
    <t>Tuleja centrująca 5mm do kostek Rancho, materał stal nierdzewna 303 lub 304</t>
  </si>
  <si>
    <t>Tuleja centrująca 4mm do kostek Rancho, materał stal nierdzewna 303 lub 304</t>
  </si>
  <si>
    <t>Kostki mocujące typu "Rancho" 5otworowe, materał stal nierdzewna 303 lub 304</t>
  </si>
  <si>
    <t>Kostki mocujące typu "Rancho" 4otworowe, materał stal nierdzewna 303 lub 304</t>
  </si>
  <si>
    <t>Kostki mocujące typu "Rancho" 3otworowe, materał stal nierdzewna 303 lub 304</t>
  </si>
  <si>
    <t>Kostki mocujące typu "Rancho" 2otworowe, materał stal nierdzewna 303 lub 304</t>
  </si>
  <si>
    <t>Wkręty mocujące do pinów 5mm (5 szt. w opakowaniu), materał stal nierdzewna 303 lub 304</t>
  </si>
  <si>
    <t>Śruby z nacięciem do mocowania (5 szt. w opakowaniu), materał  stal nierdzewna 17-4</t>
  </si>
  <si>
    <t>Śruby kaniulowe (5 szt. w opakowaniu), materiał aluminium 7075-T6 i stal nierdzewna</t>
  </si>
  <si>
    <t>Druty z końcem typu Bayonet z oliwką (Kirschnera) (12 szt. w opakowaniu), materał stal nierdzewna 316L</t>
  </si>
  <si>
    <t>Nakładki identyfikacyjne do podpór (kpl. 6 szt.)</t>
  </si>
  <si>
    <t>Podpora teleskopowa L, rozmiar 195-311mm, materiał alumunium 7075-T6</t>
  </si>
  <si>
    <t>Podpora teleskopowa M, rozmiar 143-205mm, materiał alumunium 7075-T6</t>
  </si>
  <si>
    <t>Podpora teleskopowa S, rozmiar 116-152mm, materiał alumunium 7075-T6</t>
  </si>
  <si>
    <t>Podpora teleskopowa XS, rozmiar 91-121mmm, materiał alumunium 7075-T6</t>
  </si>
  <si>
    <t>Obręcze 2/3 koła, średnica 180mm, materiał anodowane alumunium 6061-T6</t>
  </si>
  <si>
    <t>Obręcze 2/3 koła, średnica 155mm , materiał anodowane alumunium 6061-T6</t>
  </si>
  <si>
    <t>Obręcze 2/3 koła, średnica 130mm, materiał anodowane alumunium 6061-T6</t>
  </si>
  <si>
    <t>Obręcze pełne, średnia 205mm, materiał anodowane alumunium 6061-T6</t>
  </si>
  <si>
    <t>Obręcze pełne, średnia 180mm, materiał anodowane alumunium 6061-T6</t>
  </si>
  <si>
    <t>Obręcze pełne, średnia 155mm, materiał anodowane alumunium 6061-T6</t>
  </si>
  <si>
    <t>Obręcze pełne, średnia 130mm, materiał anodowane alumunium 6061-T6</t>
  </si>
  <si>
    <t>Obręcze pełne, średnia 105mm, materiał anodowane alumunium 6061-T6</t>
  </si>
  <si>
    <t xml:space="preserve">Zamawiajacy zastrzega, że wszędzie tam gdzie w formularzu asortymentowo - cenowym, stanowiącym opis przedmiotu zamówienia, zostały wskazane normy, które charakteryzują produkty dostarczane przez Wykonawcę, Zamawiajacy dopuszcza normy równoważne do przedstawionych w opisie przedmiotu zamówienia. Dopuszcza się więc, zaproponowanie w ofercie wszystkich równoważnych odpowiedników rynkowych o właściwościach nie gorszych niż wskazane przez Zamawiającego. Parametry wskazanego standardu określają minimane warunki techniczne, ekspolatacyjne, użytkowe, jakościowe i funkcjonalne, jakie ma spełniać przedmiot zamówienia. </t>
  </si>
  <si>
    <t>Wykonawca udzieli minimum 12 m-cy gwarancji na narzędzia.</t>
  </si>
  <si>
    <t>GWARANCJA</t>
  </si>
  <si>
    <t>NAPRAWA W RAMACH GWARANCJI</t>
  </si>
  <si>
    <t>OZNAKOWANIE</t>
  </si>
  <si>
    <t xml:space="preserve">Zamawiający wymaga aby narzędzia były odporne na uszkodzenia podczas sterylizacji termicznej według aktulanych norm dotyczących sterylizacji oraz wymagań WHO w zakresie temperatury minimalnej 134 stopni Celsjusza, czas ekspozycji 18 minut oraz w roztworach preparatów dezynfekcyjnych dopuszczonych do obrotu na terenie UE. </t>
  </si>
  <si>
    <t>Elementy narzędzi muszą być łączone za pomocą śrubki lub nitu, odpowiednio zabezpieczone przed przypadkowym odkręceniem lub wypadnięciem.</t>
  </si>
  <si>
    <t>Zamawiający wymaga, aby zaoferowany przedmiot zamówienia posiadał powierzchnię matowaną, równą, gładką, pozbawioną zadziorów, porów, pęknięć, wyżłobień.</t>
  </si>
  <si>
    <t>poddany przez producenta wstępnej pasywacji.</t>
  </si>
  <si>
    <t>odporny na korozję,</t>
  </si>
  <si>
    <t>hartowany próżniowo,</t>
  </si>
  <si>
    <t>kompletny i gotowy do użycia- nie wymagający procedur  przygotowania przez użytkownika,</t>
  </si>
  <si>
    <t>nie będący uprzednio przedmiotem ekspozycji i wystaw,</t>
  </si>
  <si>
    <t>nieregenerowany,</t>
  </si>
  <si>
    <t>nieuszkodzony,</t>
  </si>
  <si>
    <t>fabrycznie nowy,</t>
  </si>
  <si>
    <t>w przypadku normy równoważnej Wykonawca poda jej nazwę.</t>
  </si>
  <si>
    <t xml:space="preserve">Zamawiający wymaga, aby zaoferowany przedmiot zamówienia spełniał nastepujące kryteria:   </t>
  </si>
  <si>
    <t>WYMAGANIA MATERIAŁOWE I KONSTRUKCYJNE</t>
  </si>
  <si>
    <t xml:space="preserve">Opisać oferowane parametry </t>
  </si>
  <si>
    <t xml:space="preserve"> Warunek graniczny </t>
  </si>
  <si>
    <t xml:space="preserve">Pojemnik na druty z oliwką </t>
  </si>
  <si>
    <t xml:space="preserve">Pokrywa do pojmnika na podpory teleskopowe i akcesoria </t>
  </si>
  <si>
    <t xml:space="preserve">Pojemnik na podpory teleskopowe i akcesoria </t>
  </si>
  <si>
    <t xml:space="preserve">Pojemnik na drobne akcesoria </t>
  </si>
  <si>
    <t>Pokrywa na pojemnik na instrumentarium</t>
  </si>
  <si>
    <t xml:space="preserve">Pojemnik na instrumentarium </t>
  </si>
  <si>
    <t>Pokrywa do pojemnika na obręcze 155mm i 180mm</t>
  </si>
  <si>
    <t xml:space="preserve">Pojemnik na obręcze 155mm i 180mm </t>
  </si>
  <si>
    <t>Klucz zapadkowy z grzechotką, materiał stal nierdzewna 17-4 PH</t>
  </si>
  <si>
    <t>Klucz dynamometryczny</t>
  </si>
  <si>
    <t>Klucz płaski 10mm - chrom i stop</t>
  </si>
  <si>
    <t>Śrubokręt sześciokątny do wkrętów mocujących do pinów - prosty, wykonany z: 
aluminium 6061-T6, stal nierdzewna 420 i 303</t>
  </si>
  <si>
    <t xml:space="preserve">Napinacz do drutów </t>
  </si>
  <si>
    <t>Klucz nasadowy do śrub do mocowania drutów, materiał stal nierdzewna 17-4 PH</t>
  </si>
  <si>
    <t>Klucz nasadowy 10mm, materiał stal nierdzewna 17-4 PH</t>
  </si>
  <si>
    <t>Klamra do wymiany teleskopów, materiał stal nierdzewna 302</t>
  </si>
  <si>
    <t xml:space="preserve">Belka (do wymiany teleskopów) z włókna węglowego 250mm </t>
  </si>
  <si>
    <r>
      <t xml:space="preserve">Karta katalogowa z opisem wyrobu (w której został zaznaczony oferowany asortyment - nr części i pozycji oraz nr katalogowy) potwierdzająca spełnienie </t>
    </r>
    <r>
      <rPr>
        <b/>
        <sz val="10"/>
        <color rgb="FF000000"/>
        <rFont val="Book Antiqua"/>
        <family val="1"/>
        <charset val="238"/>
      </rPr>
      <t>wymagań bezwględnych</t>
    </r>
    <r>
      <rPr>
        <sz val="10"/>
        <color indexed="8"/>
        <rFont val="Book Antiqua"/>
        <family val="1"/>
        <charset val="238"/>
      </rPr>
      <t xml:space="preserve"> określonych w pozycjach: pozycja 1 - 1, 2; pozycja 2 - 1, 2</t>
    </r>
  </si>
  <si>
    <r>
      <t xml:space="preserve">Karta katalogowa z opisem wyrobu (w której został zaznaczony oferowany asortyment - nr części i pozycji oraz nr katalogowy) potwierdzająca spełnienie </t>
    </r>
    <r>
      <rPr>
        <b/>
        <sz val="10"/>
        <color rgb="FF000000"/>
        <rFont val="Book Antiqua"/>
        <family val="1"/>
        <charset val="238"/>
      </rPr>
      <t>wymagań bezwględnych</t>
    </r>
    <r>
      <rPr>
        <sz val="10"/>
        <color indexed="8"/>
        <rFont val="Book Antiqua"/>
        <family val="1"/>
        <charset val="238"/>
      </rPr>
      <t xml:space="preserve"> określonych w pozycjach:</t>
    </r>
    <r>
      <rPr>
        <b/>
        <sz val="10"/>
        <color rgb="FF000000"/>
        <rFont val="Book Antiqua"/>
        <family val="1"/>
        <charset val="238"/>
      </rPr>
      <t xml:space="preserve"> </t>
    </r>
    <r>
      <rPr>
        <sz val="10"/>
        <color indexed="8"/>
        <rFont val="Book Antiqua"/>
        <family val="1"/>
        <charset val="238"/>
      </rPr>
      <t>pozycja 1: 2, 3, pozycja 2: 2, 3</t>
    </r>
  </si>
  <si>
    <r>
      <t>Dotyczy pozycji 1-10: Sterylizacja za pomocą następujących procedur sterylizacyjnych 
(z wyjątkiem zamków, pinów i kluczy): tlenek etylenu, nasycona para 120</t>
    </r>
    <r>
      <rPr>
        <vertAlign val="superscript"/>
        <sz val="10"/>
        <color rgb="FF000000"/>
        <rFont val="Book Antiqua"/>
        <family val="1"/>
        <charset val="238"/>
      </rPr>
      <t>o</t>
    </r>
    <r>
      <rPr>
        <sz val="10"/>
        <color indexed="8"/>
        <rFont val="Book Antiqua"/>
        <family val="1"/>
        <charset val="238"/>
      </rPr>
      <t xml:space="preserve"> w krótkim cyklu, promieniowanie gamma.
Brak możliwości sterylizacji za pomocą nadtlenu wodoru.</t>
    </r>
  </si>
  <si>
    <r>
      <t>Dotyczy pozycji 1-10: Pasy z możliwością prania do 90</t>
    </r>
    <r>
      <rPr>
        <vertAlign val="superscript"/>
        <sz val="10"/>
        <color rgb="FF000000"/>
        <rFont val="Book Antiqua"/>
        <family val="1"/>
        <charset val="238"/>
      </rPr>
      <t>o</t>
    </r>
    <r>
      <rPr>
        <sz val="10"/>
        <color indexed="8"/>
        <rFont val="Book Antiqua"/>
        <family val="1"/>
        <charset val="238"/>
      </rPr>
      <t>C</t>
    </r>
  </si>
  <si>
    <r>
      <t xml:space="preserve">Karta katalogowa z opisem wyrobu (w której został zaznaczony oferowany asortyment - nr części i pozycji oraz nr katalogowy) potwierdzająca spełnienie </t>
    </r>
    <r>
      <rPr>
        <b/>
        <sz val="10"/>
        <color rgb="FF000000"/>
        <rFont val="Book Antiqua"/>
        <family val="1"/>
        <charset val="238"/>
      </rPr>
      <t>wymagań bezwględnych</t>
    </r>
    <r>
      <rPr>
        <sz val="10"/>
        <color indexed="8"/>
        <rFont val="Book Antiqua"/>
        <family val="1"/>
        <charset val="238"/>
      </rPr>
      <t xml:space="preserve"> określonych w pozycjach: 1, 3, 4, 5</t>
    </r>
  </si>
  <si>
    <r>
      <t>Śrubokręt sześciokątny do wkrętów mocujących do pinów - 90</t>
    </r>
    <r>
      <rPr>
        <vertAlign val="superscript"/>
        <sz val="9"/>
        <rFont val="Book Antiqua"/>
        <family val="1"/>
        <charset val="238"/>
      </rPr>
      <t>o</t>
    </r>
    <r>
      <rPr>
        <sz val="9"/>
        <rFont val="Book Antiqua"/>
        <family val="1"/>
        <charset val="238"/>
      </rPr>
      <t>, materiał stal nierdzewna aluminium 6061-T6, stal nierdzewna 420 i 303</t>
    </r>
  </si>
  <si>
    <t>Część 4 - Stetoskop</t>
  </si>
  <si>
    <t>Wykonawca zapewni przyjmowanie do naprawy narzędzia na podsatwie odrębnych zleceń w ilościach i terminach określonych w tych zleceniach.</t>
  </si>
  <si>
    <t>Zamawiający wymaga aby narzędzia posiadały następujące trwałe oznakowanie: nr referencyjny</t>
  </si>
  <si>
    <t>Część 2: Rama przestrzenna do wieloosiowej korekcji deformacji kończyn</t>
  </si>
  <si>
    <t>Część 7: Narzędzia do ramy przestrzennej do wieloosiowej korekcji deformacji kończyn</t>
  </si>
  <si>
    <t>Karta katalogowa z opisem wyrobu , w której został zaznaczony oferowany asortyment (nr części i pozycji oraz nr katalogowy).</t>
  </si>
  <si>
    <t>Wraz z dostawą: lista środków czyszczących dopuszczonych do manualnego doczyszczania trudnych zabrudzeń na instrumentarium (wymienione środki muszą być skuteczne w usuwaniu trudnych zabrudzeń z narzędzi, bez uszkadzania tych narzędzi.)</t>
  </si>
  <si>
    <t>Wraz z ofertą: Karty katalogowe z opisem wyrobów, w których został zaznaczony oferowany asortyment (nr części i pozycji oraz nr katalogowy) - potwierdzająca spełnienie wymagań bezwzględnych.</t>
  </si>
  <si>
    <t>Wraz z ofertą: Deklaracja zgodności CE</t>
  </si>
  <si>
    <t>Kompatybilne z z mikrotomami posiadanymi przez Zamawiającego (firmy Leica, Thermo Fisher Scinentific (Microm), Microm), żyletki wyposażone w dwa otwory mocujące o wymiarach 8x2 mm zlokalizowane w odległości 24 mm (+/- 4mm) od końców żyletki dla długości oraz 5 mm od ostrza żyletki dla szerokości (licząc do środka otworu).</t>
  </si>
  <si>
    <t xml:space="preserve">Kompatybilne z z mikrotomami posiadanymi przez Zamawiającego (firmy Leica, Thermo Fisher Scinentific (Microm), Microm), żyletki wyposażone w dwa otwory mocujące o wymiarach 8x2 mm zlokalizowane w odległości 24 mm (+/- 4mm) od końców żyletki dla długości oraz 5 mm od ostrza żyletki dla szerokości (licząc do środka otworu). </t>
  </si>
  <si>
    <t>para</t>
  </si>
  <si>
    <t>W zestawie: 2 zestawy oliwek, 2 membrany i 3 lejki.</t>
  </si>
  <si>
    <t>narzędzia muszą być wykonane ze stali nierdzewnej wg obowiązujących norm tj. PN-EN ISO 7153-1 ,EN ISO 13485 lub EN ISO 13485,DIN 58298, ISO 13402 (dotyczy pozycji: 2, 3, 4, 6, 7, 10)</t>
  </si>
  <si>
    <t>Wraz z ofertą: dokumenty potwierdzające zgodność z wymaganymi normami wydanego przez organ certyfikujący,</t>
  </si>
  <si>
    <t>Zamawiający wymaga, aby narzędzia były kompatybilne z ramą przestrzenną do wieloosiowej korekcji deformacji kończyn z części 6</t>
  </si>
  <si>
    <t>Dotyczy pozycji 1-10: Gwarancja 24 miesiące.</t>
  </si>
  <si>
    <r>
      <t>Dotyczy pozycji 1-</t>
    </r>
    <r>
      <rPr>
        <sz val="10"/>
        <color rgb="FFFF0000"/>
        <rFont val="Book Antiqua"/>
        <family val="1"/>
        <charset val="238"/>
      </rPr>
      <t xml:space="preserve">8 </t>
    </r>
    <r>
      <rPr>
        <strike/>
        <sz val="10"/>
        <color rgb="FFFF0000"/>
        <rFont val="Book Antiqua"/>
        <family val="1"/>
        <charset val="238"/>
      </rPr>
      <t>10</t>
    </r>
    <r>
      <rPr>
        <sz val="10"/>
        <color indexed="8"/>
        <rFont val="Book Antiqua"/>
        <family val="1"/>
        <charset val="238"/>
      </rPr>
      <t xml:space="preserve">: Posiada system numeryczny </t>
    </r>
  </si>
  <si>
    <r>
      <t>Dotyczy pozycji 1-</t>
    </r>
    <r>
      <rPr>
        <sz val="10"/>
        <color rgb="FFFF0000"/>
        <rFont val="Book Antiqua"/>
        <family val="1"/>
        <charset val="238"/>
      </rPr>
      <t xml:space="preserve">8 </t>
    </r>
    <r>
      <rPr>
        <strike/>
        <sz val="10"/>
        <color rgb="FFFF0000"/>
        <rFont val="Book Antiqua"/>
        <family val="1"/>
        <charset val="238"/>
      </rPr>
      <t>10</t>
    </r>
    <r>
      <rPr>
        <sz val="10"/>
        <color indexed="8"/>
        <rFont val="Book Antiqua"/>
        <family val="1"/>
        <charset val="238"/>
      </rPr>
      <t>: Pasy kodowane alfanumerycznie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</si>
</sst>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z_ł"/>
    <numFmt numFmtId="165" formatCode="#,##0.00&quot; zł&quot;;[Red]#,##0.00&quot; zł&quot;"/>
    <numFmt numFmtId="166" formatCode="[$-415]General"/>
    <numFmt numFmtId="167" formatCode="#,##0.00\ _z_ł;[Red]#,##0.00\ _z_ł"/>
  </numFmts>
  <fonts count="34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Book Antiqua"/>
      <family val="1"/>
      <charset val="238"/>
    </font>
    <font>
      <sz val="10"/>
      <color indexed="8"/>
      <name val="Book Antiqua"/>
      <family val="1"/>
      <charset val="238"/>
    </font>
    <font>
      <b/>
      <sz val="10"/>
      <name val="Book Antiqua"/>
      <family val="1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10"/>
      <name val="Book Antiqua"/>
      <family val="1"/>
      <charset val="238"/>
    </font>
    <font>
      <i/>
      <sz val="10"/>
      <color indexed="8"/>
      <name val="Book Antiqua"/>
      <family val="1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sz val="10"/>
      <name val="Arial CE"/>
      <family val="2"/>
      <charset val="238"/>
    </font>
    <font>
      <sz val="9"/>
      <name val="Book Antiqua"/>
      <family val="1"/>
      <charset val="238"/>
    </font>
    <font>
      <sz val="10"/>
      <color rgb="FF000000"/>
      <name val="Arial"/>
      <family val="2"/>
      <charset val="238"/>
    </font>
    <font>
      <b/>
      <sz val="9"/>
      <color indexed="8"/>
      <name val="Book Antiqua"/>
      <family val="1"/>
      <charset val="238"/>
    </font>
    <font>
      <b/>
      <sz val="9"/>
      <name val="Book Antiqua"/>
      <family val="1"/>
      <charset val="238"/>
    </font>
    <font>
      <b/>
      <i/>
      <sz val="9"/>
      <name val="Book Antiqua"/>
      <family val="1"/>
      <charset val="238"/>
    </font>
    <font>
      <b/>
      <i/>
      <sz val="9"/>
      <color indexed="8"/>
      <name val="Book Antiqua"/>
      <family val="1"/>
      <charset val="238"/>
    </font>
    <font>
      <sz val="10"/>
      <color indexed="8"/>
      <name val="Arial"/>
      <family val="2"/>
      <charset val="238"/>
    </font>
    <font>
      <sz val="11"/>
      <color rgb="FF000000"/>
      <name val="Liberation Sans"/>
      <family val="2"/>
      <charset val="238"/>
    </font>
    <font>
      <sz val="11"/>
      <name val="Liberation Sans"/>
      <family val="2"/>
      <charset val="238"/>
    </font>
    <font>
      <b/>
      <i/>
      <sz val="10"/>
      <name val="Book Antiqua"/>
      <family val="1"/>
      <charset val="238"/>
    </font>
    <font>
      <b/>
      <i/>
      <sz val="10"/>
      <color indexed="8"/>
      <name val="Book Antiqua"/>
      <family val="1"/>
      <charset val="238"/>
    </font>
    <font>
      <b/>
      <sz val="10"/>
      <color rgb="FF000000"/>
      <name val="Book Antiqua"/>
      <family val="1"/>
      <charset val="238"/>
    </font>
    <font>
      <b/>
      <sz val="10"/>
      <color indexed="8"/>
      <name val="Book Antiqua"/>
      <family val="1"/>
      <charset val="238"/>
    </font>
    <font>
      <vertAlign val="superscript"/>
      <sz val="10"/>
      <color rgb="FF000000"/>
      <name val="Book Antiqua"/>
      <family val="1"/>
      <charset val="238"/>
    </font>
    <font>
      <sz val="10"/>
      <color rgb="FF000000"/>
      <name val="Book Antiqua"/>
      <family val="1"/>
      <charset val="238"/>
    </font>
    <font>
      <i/>
      <sz val="9"/>
      <name val="Book Antiqua"/>
      <family val="1"/>
      <charset val="238"/>
    </font>
    <font>
      <vertAlign val="superscript"/>
      <sz val="9"/>
      <name val="Book Antiqua"/>
      <family val="1"/>
      <charset val="238"/>
    </font>
    <font>
      <i/>
      <sz val="9"/>
      <color indexed="8"/>
      <name val="Book Antiqua"/>
      <family val="1"/>
      <charset val="238"/>
    </font>
    <font>
      <sz val="9"/>
      <color indexed="8"/>
      <name val="Book Antiqua"/>
      <family val="1"/>
      <charset val="238"/>
    </font>
    <font>
      <sz val="9"/>
      <color rgb="FFC00000"/>
      <name val="Book Antiqua"/>
      <family val="1"/>
      <charset val="238"/>
    </font>
    <font>
      <sz val="10"/>
      <color rgb="FFFF0000"/>
      <name val="Book Antiqua"/>
      <family val="1"/>
      <charset val="238"/>
    </font>
    <font>
      <strike/>
      <sz val="10"/>
      <color rgb="FFFF0000"/>
      <name val="Book Antiqu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CC"/>
      </patternFill>
    </fill>
  </fills>
  <borders count="18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166" fontId="10" fillId="0" borderId="0"/>
    <xf numFmtId="0" fontId="1" fillId="0" borderId="0"/>
    <xf numFmtId="0" fontId="11" fillId="0" borderId="0"/>
    <xf numFmtId="0" fontId="1" fillId="0" borderId="0"/>
    <xf numFmtId="0" fontId="1" fillId="0" borderId="0"/>
    <xf numFmtId="166" fontId="13" fillId="0" borderId="0" applyBorder="0" applyProtection="0"/>
    <xf numFmtId="0" fontId="18" fillId="0" borderId="0"/>
    <xf numFmtId="0" fontId="19" fillId="0" borderId="0"/>
  </cellStyleXfs>
  <cellXfs count="57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3" borderId="0" xfId="0" applyFont="1" applyFill="1" applyBorder="1"/>
    <xf numFmtId="0" fontId="0" fillId="3" borderId="0" xfId="0" applyFill="1"/>
    <xf numFmtId="0" fontId="2" fillId="2" borderId="0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left" vertical="center"/>
    </xf>
    <xf numFmtId="0" fontId="3" fillId="3" borderId="0" xfId="0" applyFont="1" applyFill="1" applyBorder="1"/>
    <xf numFmtId="0" fontId="9" fillId="3" borderId="0" xfId="0" applyFont="1" applyFill="1"/>
    <xf numFmtId="0" fontId="0" fillId="3" borderId="0" xfId="0" applyFill="1" applyAlignment="1">
      <alignment wrapText="1"/>
    </xf>
    <xf numFmtId="0" fontId="2" fillId="5" borderId="0" xfId="6" applyFont="1" applyFill="1" applyBorder="1" applyAlignment="1">
      <alignment horizontal="center"/>
    </xf>
    <xf numFmtId="0" fontId="2" fillId="5" borderId="0" xfId="6" applyFont="1" applyFill="1" applyBorder="1" applyAlignment="1">
      <alignment horizontal="left"/>
    </xf>
    <xf numFmtId="0" fontId="2" fillId="3" borderId="0" xfId="5" applyFont="1" applyFill="1" applyBorder="1" applyAlignment="1">
      <alignment vertical="center"/>
    </xf>
    <xf numFmtId="0" fontId="7" fillId="3" borderId="0" xfId="5" applyFont="1" applyFill="1" applyBorder="1" applyAlignment="1">
      <alignment vertical="center"/>
    </xf>
    <xf numFmtId="0" fontId="11" fillId="3" borderId="0" xfId="6" applyFill="1"/>
    <xf numFmtId="0" fontId="12" fillId="3" borderId="0" xfId="8" applyFont="1" applyFill="1"/>
    <xf numFmtId="0" fontId="16" fillId="4" borderId="104" xfId="2" applyNumberFormat="1" applyFont="1" applyFill="1" applyBorder="1" applyAlignment="1">
      <alignment horizontal="center" vertical="center" wrapText="1"/>
    </xf>
    <xf numFmtId="0" fontId="20" fillId="3" borderId="0" xfId="11" applyFont="1" applyFill="1"/>
    <xf numFmtId="0" fontId="16" fillId="4" borderId="137" xfId="2" applyFont="1" applyFill="1" applyBorder="1" applyAlignment="1">
      <alignment horizontal="center" vertical="center"/>
    </xf>
    <xf numFmtId="0" fontId="16" fillId="4" borderId="136" xfId="2" applyFont="1" applyFill="1" applyBorder="1" applyAlignment="1">
      <alignment horizontal="center" vertical="center"/>
    </xf>
    <xf numFmtId="4" fontId="16" fillId="4" borderId="136" xfId="2" applyNumberFormat="1" applyFont="1" applyFill="1" applyBorder="1" applyAlignment="1">
      <alignment horizontal="center" vertical="center" wrapText="1"/>
    </xf>
    <xf numFmtId="164" fontId="16" fillId="4" borderId="136" xfId="2" applyNumberFormat="1" applyFont="1" applyFill="1" applyBorder="1" applyAlignment="1">
      <alignment horizontal="center" vertical="center" wrapText="1"/>
    </xf>
    <xf numFmtId="3" fontId="16" fillId="4" borderId="136" xfId="2" applyNumberFormat="1" applyFont="1" applyFill="1" applyBorder="1" applyAlignment="1">
      <alignment horizontal="center" vertical="center"/>
    </xf>
    <xf numFmtId="0" fontId="16" fillId="4" borderId="136" xfId="2" applyNumberFormat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left" vertical="center" wrapText="1"/>
    </xf>
    <xf numFmtId="0" fontId="2" fillId="2" borderId="18" xfId="1" applyFont="1" applyFill="1" applyBorder="1" applyAlignment="1">
      <alignment horizontal="center" vertical="center"/>
    </xf>
    <xf numFmtId="3" fontId="2" fillId="2" borderId="18" xfId="1" applyNumberFormat="1" applyFont="1" applyFill="1" applyBorder="1" applyAlignment="1">
      <alignment horizontal="center" vertical="center" wrapText="1"/>
    </xf>
    <xf numFmtId="167" fontId="2" fillId="2" borderId="40" xfId="1" applyNumberFormat="1" applyFont="1" applyFill="1" applyBorder="1" applyAlignment="1">
      <alignment horizontal="center" vertical="center"/>
    </xf>
    <xf numFmtId="167" fontId="2" fillId="2" borderId="96" xfId="1" applyNumberFormat="1" applyFont="1" applyFill="1" applyBorder="1" applyAlignment="1">
      <alignment horizontal="center" vertical="center"/>
    </xf>
    <xf numFmtId="0" fontId="2" fillId="2" borderId="86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left" vertical="center" wrapText="1"/>
    </xf>
    <xf numFmtId="0" fontId="2" fillId="2" borderId="24" xfId="1" applyFont="1" applyFill="1" applyBorder="1" applyAlignment="1">
      <alignment horizontal="center" vertical="center"/>
    </xf>
    <xf numFmtId="3" fontId="2" fillId="2" borderId="24" xfId="1" applyNumberFormat="1" applyFont="1" applyFill="1" applyBorder="1" applyAlignment="1">
      <alignment horizontal="center" vertical="center" wrapText="1"/>
    </xf>
    <xf numFmtId="167" fontId="2" fillId="2" borderId="67" xfId="1" applyNumberFormat="1" applyFont="1" applyFill="1" applyBorder="1" applyAlignment="1">
      <alignment horizontal="center" vertical="center"/>
    </xf>
    <xf numFmtId="167" fontId="2" fillId="2" borderId="98" xfId="1" applyNumberFormat="1" applyFont="1" applyFill="1" applyBorder="1" applyAlignment="1">
      <alignment horizontal="center" vertical="center"/>
    </xf>
    <xf numFmtId="0" fontId="2" fillId="2" borderId="87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center" vertical="center"/>
    </xf>
    <xf numFmtId="165" fontId="4" fillId="2" borderId="99" xfId="1" applyNumberFormat="1" applyFont="1" applyFill="1" applyBorder="1" applyAlignment="1">
      <alignment horizontal="center" vertical="center"/>
    </xf>
    <xf numFmtId="0" fontId="2" fillId="2" borderId="64" xfId="1" applyFont="1" applyFill="1" applyBorder="1" applyAlignment="1">
      <alignment horizontal="center" vertical="center"/>
    </xf>
    <xf numFmtId="0" fontId="4" fillId="2" borderId="44" xfId="1" applyFont="1" applyFill="1" applyBorder="1" applyAlignment="1">
      <alignment horizontal="center" vertical="center"/>
    </xf>
    <xf numFmtId="0" fontId="4" fillId="2" borderId="45" xfId="1" applyFont="1" applyFill="1" applyBorder="1" applyAlignment="1">
      <alignment horizontal="center" vertical="center"/>
    </xf>
    <xf numFmtId="0" fontId="2" fillId="2" borderId="55" xfId="1" applyFont="1" applyFill="1" applyBorder="1" applyAlignment="1">
      <alignment horizontal="center" vertical="center"/>
    </xf>
    <xf numFmtId="0" fontId="2" fillId="2" borderId="54" xfId="1" applyFont="1" applyFill="1" applyBorder="1" applyAlignment="1">
      <alignment horizontal="left" vertical="center" wrapText="1"/>
    </xf>
    <xf numFmtId="0" fontId="4" fillId="2" borderId="81" xfId="1" applyFont="1" applyFill="1" applyBorder="1" applyAlignment="1">
      <alignment horizontal="center" vertical="center"/>
    </xf>
    <xf numFmtId="0" fontId="4" fillId="2" borderId="72" xfId="1" applyFont="1" applyFill="1" applyBorder="1" applyAlignment="1">
      <alignment horizontal="center" vertical="center"/>
    </xf>
    <xf numFmtId="0" fontId="2" fillId="3" borderId="39" xfId="2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21" fillId="4" borderId="9" xfId="3" applyNumberFormat="1" applyFont="1" applyFill="1" applyBorder="1" applyAlignment="1">
      <alignment horizontal="center" vertical="center"/>
    </xf>
    <xf numFmtId="164" fontId="16" fillId="4" borderId="8" xfId="2" applyNumberFormat="1" applyFont="1" applyFill="1" applyBorder="1" applyAlignment="1">
      <alignment horizontal="center" vertical="center" wrapText="1"/>
    </xf>
    <xf numFmtId="4" fontId="16" fillId="4" borderId="101" xfId="2" applyNumberFormat="1" applyFont="1" applyFill="1" applyBorder="1" applyAlignment="1">
      <alignment horizontal="center" vertical="center"/>
    </xf>
    <xf numFmtId="0" fontId="3" fillId="4" borderId="76" xfId="0" applyFont="1" applyFill="1" applyBorder="1"/>
    <xf numFmtId="0" fontId="3" fillId="4" borderId="7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9" xfId="0" applyFont="1" applyFill="1" applyBorder="1" applyAlignment="1">
      <alignment horizontal="center"/>
    </xf>
    <xf numFmtId="0" fontId="3" fillId="4" borderId="17" xfId="0" applyFont="1" applyFill="1" applyBorder="1"/>
    <xf numFmtId="0" fontId="3" fillId="4" borderId="18" xfId="0" applyFont="1" applyFill="1" applyBorder="1" applyAlignment="1">
      <alignment horizontal="left" vertical="center" wrapText="1"/>
    </xf>
    <xf numFmtId="39" fontId="3" fillId="4" borderId="40" xfId="0" applyNumberFormat="1" applyFont="1" applyFill="1" applyBorder="1" applyAlignment="1">
      <alignment horizontal="center" vertical="center"/>
    </xf>
    <xf numFmtId="39" fontId="3" fillId="4" borderId="96" xfId="0" applyNumberFormat="1" applyFont="1" applyFill="1" applyBorder="1" applyAlignment="1">
      <alignment horizontal="center" vertical="center"/>
    </xf>
    <xf numFmtId="0" fontId="3" fillId="4" borderId="86" xfId="0" applyFont="1" applyFill="1" applyBorder="1"/>
    <xf numFmtId="0" fontId="3" fillId="4" borderId="19" xfId="0" applyFont="1" applyFill="1" applyBorder="1"/>
    <xf numFmtId="0" fontId="3" fillId="4" borderId="23" xfId="0" applyFont="1" applyFill="1" applyBorder="1"/>
    <xf numFmtId="0" fontId="3" fillId="4" borderId="24" xfId="0" applyFont="1" applyFill="1" applyBorder="1" applyAlignment="1">
      <alignment horizontal="left" vertical="center" wrapText="1"/>
    </xf>
    <xf numFmtId="39" fontId="3" fillId="4" borderId="67" xfId="0" applyNumberFormat="1" applyFont="1" applyFill="1" applyBorder="1" applyAlignment="1">
      <alignment horizontal="center" vertical="center"/>
    </xf>
    <xf numFmtId="39" fontId="3" fillId="4" borderId="98" xfId="0" applyNumberFormat="1" applyFont="1" applyFill="1" applyBorder="1" applyAlignment="1">
      <alignment horizontal="center" vertical="center"/>
    </xf>
    <xf numFmtId="0" fontId="3" fillId="4" borderId="87" xfId="0" applyFont="1" applyFill="1" applyBorder="1"/>
    <xf numFmtId="0" fontId="3" fillId="4" borderId="25" xfId="0" applyFont="1" applyFill="1" applyBorder="1"/>
    <xf numFmtId="0" fontId="2" fillId="2" borderId="83" xfId="1" applyFont="1" applyFill="1" applyBorder="1" applyAlignment="1">
      <alignment horizontal="center" vertical="center"/>
    </xf>
    <xf numFmtId="0" fontId="2" fillId="2" borderId="85" xfId="1" applyFont="1" applyFill="1" applyBorder="1" applyAlignment="1">
      <alignment horizontal="center" vertical="center"/>
    </xf>
    <xf numFmtId="0" fontId="24" fillId="4" borderId="44" xfId="0" applyFont="1" applyFill="1" applyBorder="1" applyAlignment="1">
      <alignment vertical="center"/>
    </xf>
    <xf numFmtId="0" fontId="24" fillId="4" borderId="4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wrapText="1"/>
    </xf>
    <xf numFmtId="0" fontId="3" fillId="4" borderId="50" xfId="0" applyFont="1" applyFill="1" applyBorder="1"/>
    <xf numFmtId="0" fontId="3" fillId="4" borderId="51" xfId="0" applyFont="1" applyFill="1" applyBorder="1" applyAlignment="1">
      <alignment wrapText="1"/>
    </xf>
    <xf numFmtId="0" fontId="3" fillId="4" borderId="20" xfId="0" applyFont="1" applyFill="1" applyBorder="1"/>
    <xf numFmtId="0" fontId="3" fillId="4" borderId="21" xfId="0" applyFont="1" applyFill="1" applyBorder="1"/>
    <xf numFmtId="0" fontId="3" fillId="4" borderId="18" xfId="0" applyFont="1" applyFill="1" applyBorder="1"/>
    <xf numFmtId="0" fontId="3" fillId="4" borderId="51" xfId="0" applyFont="1" applyFill="1" applyBorder="1"/>
    <xf numFmtId="0" fontId="3" fillId="4" borderId="55" xfId="0" applyFont="1" applyFill="1" applyBorder="1"/>
    <xf numFmtId="0" fontId="3" fillId="4" borderId="54" xfId="0" applyFont="1" applyFill="1" applyBorder="1" applyAlignment="1">
      <alignment wrapText="1"/>
    </xf>
    <xf numFmtId="0" fontId="2" fillId="3" borderId="26" xfId="2" applyFont="1" applyFill="1" applyBorder="1" applyAlignment="1">
      <alignment horizontal="center" vertical="center"/>
    </xf>
    <xf numFmtId="0" fontId="2" fillId="3" borderId="0" xfId="0" applyFont="1" applyFill="1"/>
    <xf numFmtId="0" fontId="22" fillId="3" borderId="88" xfId="2" applyNumberFormat="1" applyFont="1" applyFill="1" applyBorder="1" applyAlignment="1">
      <alignment horizontal="center" vertical="center" wrapText="1"/>
    </xf>
    <xf numFmtId="0" fontId="22" fillId="3" borderId="6" xfId="2" applyNumberFormat="1" applyFont="1" applyFill="1" applyBorder="1" applyAlignment="1">
      <alignment horizontal="center" vertical="center" wrapText="1"/>
    </xf>
    <xf numFmtId="0" fontId="21" fillId="3" borderId="5" xfId="3" applyFont="1" applyFill="1" applyBorder="1" applyAlignment="1">
      <alignment horizontal="center" vertical="center" wrapText="1"/>
    </xf>
    <xf numFmtId="164" fontId="21" fillId="3" borderId="6" xfId="2" applyNumberFormat="1" applyFont="1" applyFill="1" applyBorder="1" applyAlignment="1">
      <alignment horizontal="center" vertical="center" wrapText="1"/>
    </xf>
    <xf numFmtId="4" fontId="21" fillId="3" borderId="95" xfId="2" applyNumberFormat="1" applyFont="1" applyFill="1" applyBorder="1" applyAlignment="1">
      <alignment horizontal="center" vertical="center" wrapText="1"/>
    </xf>
    <xf numFmtId="0" fontId="22" fillId="3" borderId="77" xfId="2" applyFont="1" applyFill="1" applyBorder="1" applyAlignment="1">
      <alignment horizontal="center" vertical="center"/>
    </xf>
    <xf numFmtId="0" fontId="22" fillId="3" borderId="79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wrapText="1"/>
    </xf>
    <xf numFmtId="3" fontId="3" fillId="3" borderId="18" xfId="1" applyNumberFormat="1" applyFont="1" applyFill="1" applyBorder="1" applyAlignment="1">
      <alignment horizontal="center" vertical="center" wrapText="1"/>
    </xf>
    <xf numFmtId="167" fontId="3" fillId="3" borderId="40" xfId="1" applyNumberFormat="1" applyFont="1" applyFill="1" applyBorder="1" applyAlignment="1">
      <alignment horizontal="center" vertical="center"/>
    </xf>
    <xf numFmtId="167" fontId="3" fillId="3" borderId="96" xfId="1" applyNumberFormat="1" applyFont="1" applyFill="1" applyBorder="1" applyAlignment="1">
      <alignment horizontal="center" vertical="center"/>
    </xf>
    <xf numFmtId="0" fontId="3" fillId="3" borderId="86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55" xfId="1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wrapText="1"/>
    </xf>
    <xf numFmtId="3" fontId="3" fillId="3" borderId="54" xfId="1" applyNumberFormat="1" applyFont="1" applyFill="1" applyBorder="1" applyAlignment="1">
      <alignment horizontal="center" vertical="center" wrapText="1"/>
    </xf>
    <xf numFmtId="167" fontId="3" fillId="3" borderId="57" xfId="1" applyNumberFormat="1" applyFont="1" applyFill="1" applyBorder="1" applyAlignment="1">
      <alignment horizontal="center" vertical="center"/>
    </xf>
    <xf numFmtId="167" fontId="3" fillId="3" borderId="97" xfId="1" applyNumberFormat="1" applyFont="1" applyFill="1" applyBorder="1" applyAlignment="1">
      <alignment horizontal="center" vertical="center"/>
    </xf>
    <xf numFmtId="0" fontId="3" fillId="3" borderId="58" xfId="1" applyFont="1" applyFill="1" applyBorder="1" applyAlignment="1">
      <alignment horizontal="center" vertical="center"/>
    </xf>
    <xf numFmtId="0" fontId="3" fillId="3" borderId="56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wrapText="1"/>
    </xf>
    <xf numFmtId="3" fontId="3" fillId="3" borderId="24" xfId="1" applyNumberFormat="1" applyFont="1" applyFill="1" applyBorder="1" applyAlignment="1">
      <alignment horizontal="center" vertical="center" wrapText="1"/>
    </xf>
    <xf numFmtId="167" fontId="3" fillId="3" borderId="67" xfId="1" applyNumberFormat="1" applyFont="1" applyFill="1" applyBorder="1" applyAlignment="1">
      <alignment horizontal="center" vertical="center"/>
    </xf>
    <xf numFmtId="167" fontId="3" fillId="3" borderId="98" xfId="1" applyNumberFormat="1" applyFont="1" applyFill="1" applyBorder="1" applyAlignment="1">
      <alignment horizontal="center" vertical="center"/>
    </xf>
    <xf numFmtId="0" fontId="3" fillId="3" borderId="87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2" fillId="3" borderId="91" xfId="1" applyFont="1" applyFill="1" applyBorder="1" applyAlignment="1">
      <alignment horizontal="center" vertical="center"/>
    </xf>
    <xf numFmtId="0" fontId="2" fillId="3" borderId="92" xfId="1" applyFont="1" applyFill="1" applyBorder="1" applyAlignment="1">
      <alignment horizontal="center" vertical="center"/>
    </xf>
    <xf numFmtId="165" fontId="2" fillId="3" borderId="74" xfId="1" applyNumberFormat="1" applyFont="1" applyFill="1" applyBorder="1" applyAlignment="1">
      <alignment horizontal="center" vertical="center"/>
    </xf>
    <xf numFmtId="165" fontId="4" fillId="3" borderId="99" xfId="1" applyNumberFormat="1" applyFont="1" applyFill="1" applyBorder="1" applyAlignment="1">
      <alignment horizontal="center" vertical="center"/>
    </xf>
    <xf numFmtId="0" fontId="2" fillId="3" borderId="93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left" vertical="center" wrapText="1"/>
    </xf>
    <xf numFmtId="0" fontId="3" fillId="3" borderId="55" xfId="1" applyFont="1" applyFill="1" applyBorder="1" applyAlignment="1">
      <alignment horizontal="center" vertical="center" wrapText="1"/>
    </xf>
    <xf numFmtId="0" fontId="21" fillId="3" borderId="104" xfId="2" applyFont="1" applyFill="1" applyBorder="1" applyAlignment="1">
      <alignment horizontal="center" vertical="center"/>
    </xf>
    <xf numFmtId="0" fontId="21" fillId="3" borderId="106" xfId="2" applyFont="1" applyFill="1" applyBorder="1" applyAlignment="1">
      <alignment horizontal="center" vertical="center" wrapText="1"/>
    </xf>
    <xf numFmtId="0" fontId="7" fillId="3" borderId="105" xfId="7" applyFont="1" applyFill="1" applyBorder="1" applyAlignment="1">
      <alignment horizontal="center" vertical="center" wrapText="1"/>
    </xf>
    <xf numFmtId="164" fontId="7" fillId="3" borderId="106" xfId="2" applyNumberFormat="1" applyFont="1" applyFill="1" applyBorder="1" applyAlignment="1">
      <alignment horizontal="center" vertical="center" wrapText="1"/>
    </xf>
    <xf numFmtId="4" fontId="7" fillId="3" borderId="107" xfId="2" applyNumberFormat="1" applyFont="1" applyFill="1" applyBorder="1" applyAlignment="1">
      <alignment horizontal="center" vertical="center" wrapText="1"/>
    </xf>
    <xf numFmtId="0" fontId="21" fillId="3" borderId="105" xfId="2" applyFont="1" applyFill="1" applyBorder="1" applyAlignment="1">
      <alignment horizontal="center" vertical="center"/>
    </xf>
    <xf numFmtId="0" fontId="21" fillId="3" borderId="108" xfId="2" applyFont="1" applyFill="1" applyBorder="1" applyAlignment="1">
      <alignment horizontal="center" vertical="center"/>
    </xf>
    <xf numFmtId="0" fontId="2" fillId="3" borderId="109" xfId="5" applyFont="1" applyFill="1" applyBorder="1" applyAlignment="1">
      <alignment horizontal="center" vertical="center"/>
    </xf>
    <xf numFmtId="0" fontId="2" fillId="3" borderId="51" xfId="5" applyFont="1" applyFill="1" applyBorder="1" applyAlignment="1">
      <alignment horizontal="left" vertical="center" wrapText="1"/>
    </xf>
    <xf numFmtId="0" fontId="2" fillId="3" borderId="51" xfId="5" applyFont="1" applyFill="1" applyBorder="1" applyAlignment="1">
      <alignment horizontal="center" vertical="center"/>
    </xf>
    <xf numFmtId="3" fontId="2" fillId="3" borderId="51" xfId="5" applyNumberFormat="1" applyFont="1" applyFill="1" applyBorder="1" applyAlignment="1">
      <alignment horizontal="center" vertical="center" wrapText="1"/>
    </xf>
    <xf numFmtId="165" fontId="2" fillId="3" borderId="110" xfId="5" applyNumberFormat="1" applyFont="1" applyFill="1" applyBorder="1" applyAlignment="1">
      <alignment horizontal="center" vertical="center"/>
    </xf>
    <xf numFmtId="0" fontId="21" fillId="3" borderId="19" xfId="2" applyFont="1" applyFill="1" applyBorder="1" applyAlignment="1">
      <alignment horizontal="center" vertical="center"/>
    </xf>
    <xf numFmtId="0" fontId="2" fillId="3" borderId="112" xfId="5" applyFont="1" applyFill="1" applyBorder="1" applyAlignment="1">
      <alignment horizontal="center" vertical="center"/>
    </xf>
    <xf numFmtId="0" fontId="2" fillId="3" borderId="72" xfId="5" applyFont="1" applyFill="1" applyBorder="1" applyAlignment="1">
      <alignment horizontal="center" vertical="center"/>
    </xf>
    <xf numFmtId="165" fontId="2" fillId="3" borderId="0" xfId="5" applyNumberFormat="1" applyFont="1" applyFill="1" applyBorder="1" applyAlignment="1">
      <alignment horizontal="center" vertical="center"/>
    </xf>
    <xf numFmtId="0" fontId="2" fillId="3" borderId="73" xfId="5" applyFont="1" applyFill="1" applyBorder="1" applyAlignment="1">
      <alignment horizontal="center" vertical="center"/>
    </xf>
    <xf numFmtId="0" fontId="4" fillId="3" borderId="26" xfId="5" applyFont="1" applyFill="1" applyBorder="1" applyAlignment="1">
      <alignment horizontal="center" vertical="center"/>
    </xf>
    <xf numFmtId="0" fontId="4" fillId="3" borderId="44" xfId="5" applyFont="1" applyFill="1" applyBorder="1" applyAlignment="1">
      <alignment horizontal="center" vertical="top"/>
    </xf>
    <xf numFmtId="0" fontId="2" fillId="3" borderId="17" xfId="5" applyFont="1" applyFill="1" applyBorder="1" applyAlignment="1">
      <alignment horizontal="center" vertical="center"/>
    </xf>
    <xf numFmtId="0" fontId="2" fillId="5" borderId="18" xfId="5" applyFont="1" applyFill="1" applyBorder="1" applyAlignment="1">
      <alignment horizontal="left" vertical="center" wrapText="1"/>
    </xf>
    <xf numFmtId="0" fontId="2" fillId="3" borderId="55" xfId="5" applyFont="1" applyFill="1" applyBorder="1" applyAlignment="1">
      <alignment horizontal="center" vertical="center"/>
    </xf>
    <xf numFmtId="0" fontId="2" fillId="5" borderId="54" xfId="5" applyFont="1" applyFill="1" applyBorder="1" applyAlignment="1">
      <alignment horizontal="left" vertical="center" wrapText="1"/>
    </xf>
    <xf numFmtId="0" fontId="2" fillId="3" borderId="23" xfId="5" applyFont="1" applyFill="1" applyBorder="1" applyAlignment="1">
      <alignment horizontal="center" vertical="center"/>
    </xf>
    <xf numFmtId="0" fontId="2" fillId="5" borderId="24" xfId="5" applyFont="1" applyFill="1" applyBorder="1" applyAlignment="1">
      <alignment horizontal="left" vertical="center" wrapText="1"/>
    </xf>
    <xf numFmtId="0" fontId="2" fillId="3" borderId="113" xfId="2" applyFont="1" applyFill="1" applyBorder="1" applyAlignment="1">
      <alignment horizontal="center" vertical="center"/>
    </xf>
    <xf numFmtId="0" fontId="2" fillId="3" borderId="17" xfId="2" applyFont="1" applyFill="1" applyBorder="1" applyAlignment="1">
      <alignment horizontal="center" vertical="center"/>
    </xf>
    <xf numFmtId="0" fontId="2" fillId="5" borderId="23" xfId="6" applyFont="1" applyFill="1" applyBorder="1" applyAlignment="1">
      <alignment horizontal="center"/>
    </xf>
    <xf numFmtId="0" fontId="21" fillId="3" borderId="44" xfId="2" applyFont="1" applyFill="1" applyBorder="1" applyAlignment="1">
      <alignment horizontal="center" vertical="center"/>
    </xf>
    <xf numFmtId="0" fontId="21" fillId="3" borderId="70" xfId="2" applyFont="1" applyFill="1" applyBorder="1" applyAlignment="1">
      <alignment horizontal="center" vertical="center" wrapText="1"/>
    </xf>
    <xf numFmtId="0" fontId="7" fillId="3" borderId="45" xfId="7" applyFont="1" applyFill="1" applyBorder="1" applyAlignment="1">
      <alignment horizontal="center" vertical="center" wrapText="1"/>
    </xf>
    <xf numFmtId="164" fontId="7" fillId="3" borderId="70" xfId="2" applyNumberFormat="1" applyFont="1" applyFill="1" applyBorder="1" applyAlignment="1">
      <alignment horizontal="center" vertical="center" wrapText="1"/>
    </xf>
    <xf numFmtId="4" fontId="7" fillId="3" borderId="114" xfId="2" applyNumberFormat="1" applyFont="1" applyFill="1" applyBorder="1" applyAlignment="1">
      <alignment horizontal="center" vertical="center" wrapText="1"/>
    </xf>
    <xf numFmtId="0" fontId="21" fillId="3" borderId="45" xfId="2" applyFont="1" applyFill="1" applyBorder="1" applyAlignment="1">
      <alignment horizontal="center" vertical="center"/>
    </xf>
    <xf numFmtId="0" fontId="21" fillId="3" borderId="46" xfId="2" applyFont="1" applyFill="1" applyBorder="1" applyAlignment="1">
      <alignment horizontal="center" vertical="center"/>
    </xf>
    <xf numFmtId="0" fontId="2" fillId="3" borderId="18" xfId="5" applyFont="1" applyFill="1" applyBorder="1" applyAlignment="1">
      <alignment horizontal="left" vertical="center" wrapText="1"/>
    </xf>
    <xf numFmtId="0" fontId="2" fillId="3" borderId="18" xfId="5" applyFont="1" applyFill="1" applyBorder="1" applyAlignment="1">
      <alignment horizontal="center" vertical="center"/>
    </xf>
    <xf numFmtId="3" fontId="2" fillId="3" borderId="18" xfId="5" applyNumberFormat="1" applyFont="1" applyFill="1" applyBorder="1" applyAlignment="1">
      <alignment horizontal="center" vertical="center" wrapText="1"/>
    </xf>
    <xf numFmtId="0" fontId="2" fillId="3" borderId="24" xfId="5" applyFont="1" applyFill="1" applyBorder="1" applyAlignment="1">
      <alignment horizontal="left" vertical="center" wrapText="1"/>
    </xf>
    <xf numFmtId="0" fontId="2" fillId="3" borderId="24" xfId="5" applyFont="1" applyFill="1" applyBorder="1" applyAlignment="1">
      <alignment horizontal="center" vertical="center"/>
    </xf>
    <xf numFmtId="3" fontId="2" fillId="3" borderId="24" xfId="5" applyNumberFormat="1" applyFont="1" applyFill="1" applyBorder="1" applyAlignment="1">
      <alignment horizontal="center" vertical="center" wrapText="1"/>
    </xf>
    <xf numFmtId="0" fontId="21" fillId="3" borderId="25" xfId="2" applyFont="1" applyFill="1" applyBorder="1" applyAlignment="1">
      <alignment horizontal="center" vertical="center"/>
    </xf>
    <xf numFmtId="165" fontId="4" fillId="3" borderId="116" xfId="5" applyNumberFormat="1" applyFont="1" applyFill="1" applyBorder="1" applyAlignment="1">
      <alignment horizontal="center" vertical="center"/>
    </xf>
    <xf numFmtId="0" fontId="4" fillId="3" borderId="117" xfId="5" applyFont="1" applyFill="1" applyBorder="1" applyAlignment="1">
      <alignment horizontal="center" vertical="center"/>
    </xf>
    <xf numFmtId="0" fontId="4" fillId="3" borderId="118" xfId="5" applyFont="1" applyFill="1" applyBorder="1" applyAlignment="1">
      <alignment horizontal="center" vertical="top"/>
    </xf>
    <xf numFmtId="0" fontId="2" fillId="3" borderId="111" xfId="5" applyFont="1" applyFill="1" applyBorder="1" applyAlignment="1">
      <alignment horizontal="center" vertical="center"/>
    </xf>
    <xf numFmtId="0" fontId="2" fillId="5" borderId="80" xfId="5" applyFont="1" applyFill="1" applyBorder="1" applyAlignment="1">
      <alignment horizontal="left" vertical="center" wrapText="1"/>
    </xf>
    <xf numFmtId="0" fontId="26" fillId="3" borderId="119" xfId="2" applyFont="1" applyFill="1" applyBorder="1" applyAlignment="1">
      <alignment horizontal="center" vertical="center"/>
    </xf>
    <xf numFmtId="0" fontId="26" fillId="3" borderId="120" xfId="2" applyFont="1" applyFill="1" applyBorder="1" applyAlignment="1">
      <alignment horizontal="center" vertical="center"/>
    </xf>
    <xf numFmtId="0" fontId="26" fillId="3" borderId="121" xfId="2" applyFont="1" applyFill="1" applyBorder="1" applyAlignment="1">
      <alignment horizontal="center" vertical="center"/>
    </xf>
    <xf numFmtId="0" fontId="26" fillId="3" borderId="122" xfId="2" applyFont="1" applyFill="1" applyBorder="1" applyAlignment="1">
      <alignment horizontal="center" vertical="center"/>
    </xf>
    <xf numFmtId="0" fontId="12" fillId="4" borderId="136" xfId="2" applyFont="1" applyFill="1" applyBorder="1" applyAlignment="1">
      <alignment horizontal="center" vertical="center"/>
    </xf>
    <xf numFmtId="0" fontId="12" fillId="4" borderId="135" xfId="2" applyFont="1" applyFill="1" applyBorder="1" applyAlignment="1">
      <alignment horizontal="center" vertical="center"/>
    </xf>
    <xf numFmtId="0" fontId="12" fillId="4" borderId="126" xfId="2" applyFont="1" applyFill="1" applyBorder="1" applyAlignment="1">
      <alignment horizontal="center" vertical="center"/>
    </xf>
    <xf numFmtId="0" fontId="12" fillId="4" borderId="53" xfId="2" applyFont="1" applyFill="1" applyBorder="1" applyAlignment="1">
      <alignment horizontal="center" vertical="center"/>
    </xf>
    <xf numFmtId="0" fontId="12" fillId="3" borderId="0" xfId="5" applyFont="1" applyFill="1" applyBorder="1" applyAlignment="1">
      <alignment wrapText="1"/>
    </xf>
    <xf numFmtId="0" fontId="12" fillId="3" borderId="143" xfId="5" applyFont="1" applyFill="1" applyBorder="1" applyAlignment="1">
      <alignment wrapText="1"/>
    </xf>
    <xf numFmtId="0" fontId="12" fillId="3" borderId="139" xfId="5" quotePrefix="1" applyFont="1" applyFill="1" applyBorder="1" applyAlignment="1">
      <alignment wrapText="1"/>
    </xf>
    <xf numFmtId="0" fontId="12" fillId="3" borderId="144" xfId="5" applyFont="1" applyFill="1" applyBorder="1" applyAlignment="1">
      <alignment horizontal="center" vertical="center"/>
    </xf>
    <xf numFmtId="0" fontId="12" fillId="3" borderId="141" xfId="5" quotePrefix="1" applyFont="1" applyFill="1" applyBorder="1" applyAlignment="1">
      <alignment wrapText="1"/>
    </xf>
    <xf numFmtId="0" fontId="12" fillId="3" borderId="145" xfId="5" quotePrefix="1" applyFont="1" applyFill="1" applyBorder="1" applyAlignment="1">
      <alignment wrapText="1"/>
    </xf>
    <xf numFmtId="0" fontId="12" fillId="3" borderId="55" xfId="5" applyFont="1" applyFill="1" applyBorder="1" applyAlignment="1">
      <alignment horizontal="center" vertical="top"/>
    </xf>
    <xf numFmtId="0" fontId="12" fillId="3" borderId="141" xfId="5" applyFont="1" applyFill="1" applyBorder="1" applyAlignment="1">
      <alignment wrapText="1"/>
    </xf>
    <xf numFmtId="0" fontId="12" fillId="3" borderId="138" xfId="5" applyFont="1" applyFill="1" applyBorder="1" applyAlignment="1">
      <alignment horizontal="center" vertical="top"/>
    </xf>
    <xf numFmtId="0" fontId="12" fillId="3" borderId="144" xfId="5" applyFont="1" applyFill="1" applyBorder="1" applyAlignment="1">
      <alignment wrapText="1"/>
    </xf>
    <xf numFmtId="0" fontId="12" fillId="3" borderId="142" xfId="10" applyFont="1" applyFill="1" applyBorder="1" applyAlignment="1">
      <alignment horizontal="left" wrapText="1"/>
    </xf>
    <xf numFmtId="3" fontId="27" fillId="4" borderId="142" xfId="2" applyNumberFormat="1" applyFont="1" applyFill="1" applyBorder="1" applyAlignment="1">
      <alignment horizontal="center" vertical="center"/>
    </xf>
    <xf numFmtId="0" fontId="27" fillId="4" borderId="144" xfId="2" applyFont="1" applyFill="1" applyBorder="1" applyAlignment="1">
      <alignment horizontal="center" vertical="center"/>
    </xf>
    <xf numFmtId="0" fontId="12" fillId="3" borderId="81" xfId="5" applyFont="1" applyFill="1" applyBorder="1" applyAlignment="1">
      <alignment horizontal="center" wrapText="1"/>
    </xf>
    <xf numFmtId="0" fontId="12" fillId="3" borderId="134" xfId="5" applyFont="1" applyFill="1" applyBorder="1" applyAlignment="1">
      <alignment wrapText="1"/>
    </xf>
    <xf numFmtId="164" fontId="27" fillId="4" borderId="140" xfId="2" applyNumberFormat="1" applyFont="1" applyFill="1" applyBorder="1" applyAlignment="1">
      <alignment horizontal="center" vertical="center" wrapText="1"/>
    </xf>
    <xf numFmtId="0" fontId="27" fillId="4" borderId="141" xfId="2" applyFont="1" applyFill="1" applyBorder="1" applyAlignment="1">
      <alignment horizontal="center" vertical="center"/>
    </xf>
    <xf numFmtId="4" fontId="27" fillId="4" borderId="96" xfId="2" applyNumberFormat="1" applyFont="1" applyFill="1" applyBorder="1" applyAlignment="1">
      <alignment horizontal="center" vertical="center" wrapText="1"/>
    </xf>
    <xf numFmtId="4" fontId="27" fillId="4" borderId="97" xfId="2" applyNumberFormat="1" applyFont="1" applyFill="1" applyBorder="1" applyAlignment="1">
      <alignment horizontal="center" vertical="center" wrapText="1"/>
    </xf>
    <xf numFmtId="4" fontId="27" fillId="4" borderId="147" xfId="2" applyNumberFormat="1" applyFont="1" applyFill="1" applyBorder="1" applyAlignment="1">
      <alignment horizontal="center" vertical="center" wrapText="1"/>
    </xf>
    <xf numFmtId="4" fontId="12" fillId="4" borderId="59" xfId="2" applyNumberFormat="1" applyFont="1" applyFill="1" applyBorder="1" applyAlignment="1">
      <alignment horizontal="center" vertical="center"/>
    </xf>
    <xf numFmtId="166" fontId="30" fillId="3" borderId="18" xfId="9" applyFont="1" applyFill="1" applyBorder="1" applyAlignment="1">
      <alignment horizontal="left" vertical="center" wrapText="1"/>
    </xf>
    <xf numFmtId="0" fontId="22" fillId="4" borderId="14" xfId="3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/>
    </xf>
    <xf numFmtId="0" fontId="22" fillId="4" borderId="9" xfId="3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0" fontId="4" fillId="4" borderId="5" xfId="3" applyFont="1" applyFill="1" applyBorder="1" applyAlignment="1">
      <alignment horizontal="center" vertical="center" wrapText="1"/>
    </xf>
    <xf numFmtId="164" fontId="4" fillId="4" borderId="6" xfId="2" applyNumberFormat="1" applyFont="1" applyFill="1" applyBorder="1" applyAlignment="1">
      <alignment horizontal="center" vertical="center" wrapText="1"/>
    </xf>
    <xf numFmtId="4" fontId="4" fillId="4" borderId="95" xfId="2" applyNumberFormat="1" applyFont="1" applyFill="1" applyBorder="1" applyAlignment="1">
      <alignment horizontal="center" vertical="center" wrapText="1"/>
    </xf>
    <xf numFmtId="0" fontId="4" fillId="2" borderId="65" xfId="2" applyNumberFormat="1" applyFont="1" applyFill="1" applyBorder="1" applyAlignment="1">
      <alignment horizontal="center" vertical="center"/>
    </xf>
    <xf numFmtId="0" fontId="4" fillId="2" borderId="6" xfId="2" applyNumberFormat="1" applyFont="1" applyFill="1" applyBorder="1" applyAlignment="1">
      <alignment horizontal="center" vertical="center" wrapText="1"/>
    </xf>
    <xf numFmtId="3" fontId="14" fillId="2" borderId="5" xfId="2" applyNumberFormat="1" applyFont="1" applyFill="1" applyBorder="1" applyAlignment="1">
      <alignment horizontal="center" vertical="center"/>
    </xf>
    <xf numFmtId="164" fontId="14" fillId="2" borderId="6" xfId="2" applyNumberFormat="1" applyFont="1" applyFill="1" applyBorder="1" applyAlignment="1">
      <alignment horizontal="center" vertical="center" wrapText="1"/>
    </xf>
    <xf numFmtId="4" fontId="14" fillId="2" borderId="95" xfId="2" applyNumberFormat="1" applyFont="1" applyFill="1" applyBorder="1" applyAlignment="1">
      <alignment horizontal="center" vertical="center" wrapText="1"/>
    </xf>
    <xf numFmtId="0" fontId="4" fillId="2" borderId="77" xfId="2" applyFont="1" applyFill="1" applyBorder="1" applyAlignment="1">
      <alignment horizontal="center" vertical="center"/>
    </xf>
    <xf numFmtId="0" fontId="4" fillId="2" borderId="66" xfId="2" applyFont="1" applyFill="1" applyBorder="1" applyAlignment="1">
      <alignment horizontal="center" vertical="center"/>
    </xf>
    <xf numFmtId="0" fontId="12" fillId="3" borderId="81" xfId="5" applyFont="1" applyFill="1" applyBorder="1" applyAlignment="1">
      <alignment horizontal="center" vertical="top"/>
    </xf>
    <xf numFmtId="4" fontId="17" fillId="4" borderId="136" xfId="2" applyNumberFormat="1" applyFont="1" applyFill="1" applyBorder="1" applyAlignment="1">
      <alignment horizontal="center" vertical="center" wrapText="1"/>
    </xf>
    <xf numFmtId="164" fontId="17" fillId="4" borderId="136" xfId="2" applyNumberFormat="1" applyFont="1" applyFill="1" applyBorder="1" applyAlignment="1">
      <alignment horizontal="center" vertical="center" wrapText="1"/>
    </xf>
    <xf numFmtId="3" fontId="17" fillId="4" borderId="136" xfId="2" applyNumberFormat="1" applyFont="1" applyFill="1" applyBorder="1" applyAlignment="1">
      <alignment horizontal="center" vertical="center"/>
    </xf>
    <xf numFmtId="0" fontId="27" fillId="4" borderId="158" xfId="2" applyNumberFormat="1" applyFont="1" applyFill="1" applyBorder="1" applyAlignment="1">
      <alignment horizontal="center" vertical="center"/>
    </xf>
    <xf numFmtId="0" fontId="12" fillId="3" borderId="157" xfId="10" applyFont="1" applyFill="1" applyBorder="1" applyAlignment="1">
      <alignment horizontal="left" wrapText="1"/>
    </xf>
    <xf numFmtId="0" fontId="12" fillId="4" borderId="157" xfId="2" applyFont="1" applyFill="1" applyBorder="1" applyAlignment="1">
      <alignment horizontal="center" vertical="center"/>
    </xf>
    <xf numFmtId="3" fontId="29" fillId="4" borderId="157" xfId="2" applyNumberFormat="1" applyFont="1" applyFill="1" applyBorder="1" applyAlignment="1">
      <alignment horizontal="center" vertical="center"/>
    </xf>
    <xf numFmtId="0" fontId="27" fillId="4" borderId="156" xfId="2" applyFont="1" applyFill="1" applyBorder="1" applyAlignment="1">
      <alignment horizontal="center" vertical="center"/>
    </xf>
    <xf numFmtId="0" fontId="27" fillId="4" borderId="55" xfId="2" applyNumberFormat="1" applyFont="1" applyFill="1" applyBorder="1" applyAlignment="1">
      <alignment horizontal="center" vertical="center"/>
    </xf>
    <xf numFmtId="0" fontId="12" fillId="4" borderId="142" xfId="2" applyFont="1" applyFill="1" applyBorder="1" applyAlignment="1">
      <alignment horizontal="center" vertical="center"/>
    </xf>
    <xf numFmtId="3" fontId="29" fillId="4" borderId="142" xfId="2" applyNumberFormat="1" applyFont="1" applyFill="1" applyBorder="1" applyAlignment="1">
      <alignment horizontal="center" vertical="center"/>
    </xf>
    <xf numFmtId="0" fontId="27" fillId="4" borderId="142" xfId="2" applyFont="1" applyFill="1" applyBorder="1" applyAlignment="1">
      <alignment horizontal="center" vertical="center"/>
    </xf>
    <xf numFmtId="0" fontId="12" fillId="3" borderId="155" xfId="10" applyFont="1" applyFill="1" applyBorder="1" applyAlignment="1">
      <alignment horizontal="left" wrapText="1"/>
    </xf>
    <xf numFmtId="3" fontId="29" fillId="4" borderId="155" xfId="2" applyNumberFormat="1" applyFont="1" applyFill="1" applyBorder="1" applyAlignment="1">
      <alignment horizontal="center" vertical="center"/>
    </xf>
    <xf numFmtId="0" fontId="27" fillId="4" borderId="154" xfId="2" applyFont="1" applyFill="1" applyBorder="1" applyAlignment="1">
      <alignment horizontal="center" vertical="center"/>
    </xf>
    <xf numFmtId="0" fontId="12" fillId="4" borderId="155" xfId="2" applyFont="1" applyFill="1" applyBorder="1" applyAlignment="1">
      <alignment horizontal="center" vertical="center"/>
    </xf>
    <xf numFmtId="0" fontId="27" fillId="4" borderId="138" xfId="2" applyNumberFormat="1" applyFont="1" applyFill="1" applyBorder="1" applyAlignment="1">
      <alignment horizontal="center" vertical="center"/>
    </xf>
    <xf numFmtId="0" fontId="27" fillId="4" borderId="104" xfId="2" applyNumberFormat="1" applyFont="1" applyFill="1" applyBorder="1" applyAlignment="1">
      <alignment horizontal="center" vertical="center"/>
    </xf>
    <xf numFmtId="0" fontId="12" fillId="4" borderId="137" xfId="2" applyFont="1" applyFill="1" applyBorder="1" applyAlignment="1">
      <alignment horizontal="center" vertical="center"/>
    </xf>
    <xf numFmtId="166" fontId="30" fillId="3" borderId="142" xfId="9" applyFont="1" applyFill="1" applyBorder="1" applyAlignment="1">
      <alignment horizontal="left" vertical="center" wrapText="1"/>
    </xf>
    <xf numFmtId="166" fontId="30" fillId="3" borderId="142" xfId="9" applyFont="1" applyFill="1" applyBorder="1" applyAlignment="1">
      <alignment wrapText="1"/>
    </xf>
    <xf numFmtId="166" fontId="30" fillId="3" borderId="142" xfId="9" applyFont="1" applyFill="1" applyBorder="1" applyAlignment="1"/>
    <xf numFmtId="3" fontId="27" fillId="4" borderId="157" xfId="2" applyNumberFormat="1" applyFont="1" applyFill="1" applyBorder="1" applyAlignment="1">
      <alignment horizontal="center" vertical="center"/>
    </xf>
    <xf numFmtId="3" fontId="27" fillId="4" borderId="155" xfId="2" applyNumberFormat="1" applyFont="1" applyFill="1" applyBorder="1" applyAlignment="1">
      <alignment horizontal="center" vertical="center"/>
    </xf>
    <xf numFmtId="0" fontId="12" fillId="4" borderId="134" xfId="2" applyFont="1" applyFill="1" applyBorder="1" applyAlignment="1">
      <alignment horizontal="center" vertical="center"/>
    </xf>
    <xf numFmtId="0" fontId="27" fillId="4" borderId="169" xfId="2" applyNumberFormat="1" applyFont="1" applyFill="1" applyBorder="1" applyAlignment="1">
      <alignment horizontal="center" vertical="center"/>
    </xf>
    <xf numFmtId="0" fontId="12" fillId="3" borderId="166" xfId="5" applyFont="1" applyFill="1" applyBorder="1" applyAlignment="1">
      <alignment wrapText="1"/>
    </xf>
    <xf numFmtId="0" fontId="12" fillId="3" borderId="163" xfId="5" applyFont="1" applyFill="1" applyBorder="1" applyAlignment="1">
      <alignment wrapText="1"/>
    </xf>
    <xf numFmtId="0" fontId="12" fillId="3" borderId="163" xfId="5" quotePrefix="1" applyFont="1" applyFill="1" applyBorder="1" applyAlignment="1">
      <alignment wrapText="1"/>
    </xf>
    <xf numFmtId="0" fontId="12" fillId="3" borderId="165" xfId="5" quotePrefix="1" applyFont="1" applyFill="1" applyBorder="1" applyAlignment="1">
      <alignment wrapText="1"/>
    </xf>
    <xf numFmtId="0" fontId="12" fillId="3" borderId="164" xfId="5" quotePrefix="1" applyFont="1" applyFill="1" applyBorder="1" applyAlignment="1">
      <alignment wrapText="1"/>
    </xf>
    <xf numFmtId="0" fontId="12" fillId="3" borderId="164" xfId="5" applyFont="1" applyFill="1" applyBorder="1" applyAlignment="1">
      <alignment wrapText="1"/>
    </xf>
    <xf numFmtId="0" fontId="12" fillId="3" borderId="170" xfId="5" applyFont="1" applyFill="1" applyBorder="1" applyAlignment="1">
      <alignment wrapText="1"/>
    </xf>
    <xf numFmtId="0" fontId="15" fillId="4" borderId="114" xfId="2" applyFont="1" applyFill="1" applyBorder="1" applyAlignment="1">
      <alignment horizontal="center" vertical="center"/>
    </xf>
    <xf numFmtId="0" fontId="15" fillId="4" borderId="125" xfId="2" applyFont="1" applyFill="1" applyBorder="1" applyAlignment="1">
      <alignment horizontal="center" vertical="center"/>
    </xf>
    <xf numFmtId="0" fontId="12" fillId="3" borderId="134" xfId="5" applyFont="1" applyFill="1" applyBorder="1" applyAlignment="1">
      <alignment horizontal="left" vertical="top" wrapText="1"/>
    </xf>
    <xf numFmtId="164" fontId="27" fillId="4" borderId="110" xfId="2" applyNumberFormat="1" applyFont="1" applyFill="1" applyBorder="1" applyAlignment="1">
      <alignment horizontal="center" vertical="center" wrapText="1"/>
    </xf>
    <xf numFmtId="164" fontId="27" fillId="4" borderId="162" xfId="2" applyNumberFormat="1" applyFont="1" applyFill="1" applyBorder="1" applyAlignment="1">
      <alignment horizontal="center" vertical="center" wrapText="1"/>
    </xf>
    <xf numFmtId="0" fontId="12" fillId="4" borderId="32" xfId="2" applyFont="1" applyFill="1" applyBorder="1" applyAlignment="1">
      <alignment horizontal="center" vertical="center"/>
    </xf>
    <xf numFmtId="0" fontId="27" fillId="4" borderId="167" xfId="2" applyFont="1" applyFill="1" applyBorder="1" applyAlignment="1">
      <alignment horizontal="center" vertical="center"/>
    </xf>
    <xf numFmtId="0" fontId="27" fillId="4" borderId="161" xfId="2" applyFont="1" applyFill="1" applyBorder="1" applyAlignment="1">
      <alignment horizontal="center" vertical="center"/>
    </xf>
    <xf numFmtId="164" fontId="29" fillId="4" borderId="110" xfId="2" applyNumberFormat="1" applyFont="1" applyFill="1" applyBorder="1" applyAlignment="1">
      <alignment horizontal="center" vertical="center" wrapText="1"/>
    </xf>
    <xf numFmtId="164" fontId="29" fillId="4" borderId="140" xfId="2" applyNumberFormat="1" applyFont="1" applyFill="1" applyBorder="1" applyAlignment="1">
      <alignment horizontal="center" vertical="center" wrapText="1"/>
    </xf>
    <xf numFmtId="164" fontId="29" fillId="4" borderId="162" xfId="2" applyNumberFormat="1" applyFont="1" applyFill="1" applyBorder="1" applyAlignment="1">
      <alignment horizontal="center" vertical="center" wrapText="1"/>
    </xf>
    <xf numFmtId="4" fontId="29" fillId="4" borderId="96" xfId="2" applyNumberFormat="1" applyFont="1" applyFill="1" applyBorder="1" applyAlignment="1">
      <alignment horizontal="center" vertical="center" wrapText="1"/>
    </xf>
    <xf numFmtId="4" fontId="29" fillId="4" borderId="97" xfId="2" applyNumberFormat="1" applyFont="1" applyFill="1" applyBorder="1" applyAlignment="1">
      <alignment horizontal="center" vertical="center" wrapText="1"/>
    </xf>
    <xf numFmtId="4" fontId="29" fillId="4" borderId="147" xfId="2" applyNumberFormat="1" applyFont="1" applyFill="1" applyBorder="1" applyAlignment="1">
      <alignment horizontal="center" vertical="center" wrapText="1"/>
    </xf>
    <xf numFmtId="165" fontId="2" fillId="3" borderId="40" xfId="5" applyNumberFormat="1" applyFont="1" applyFill="1" applyBorder="1" applyAlignment="1">
      <alignment horizontal="center" vertical="center"/>
    </xf>
    <xf numFmtId="165" fontId="2" fillId="3" borderId="67" xfId="5" applyNumberFormat="1" applyFont="1" applyFill="1" applyBorder="1" applyAlignment="1">
      <alignment horizontal="center" vertical="center"/>
    </xf>
    <xf numFmtId="0" fontId="21" fillId="3" borderId="86" xfId="2" applyFont="1" applyFill="1" applyBorder="1" applyAlignment="1">
      <alignment horizontal="center" vertical="center"/>
    </xf>
    <xf numFmtId="0" fontId="21" fillId="3" borderId="87" xfId="2" applyFont="1" applyFill="1" applyBorder="1" applyAlignment="1">
      <alignment horizontal="center" vertical="center"/>
    </xf>
    <xf numFmtId="165" fontId="2" fillId="3" borderId="96" xfId="5" applyNumberFormat="1" applyFont="1" applyFill="1" applyBorder="1" applyAlignment="1">
      <alignment horizontal="center" vertical="center"/>
    </xf>
    <xf numFmtId="165" fontId="2" fillId="3" borderId="98" xfId="5" applyNumberFormat="1" applyFont="1" applyFill="1" applyBorder="1" applyAlignment="1">
      <alignment horizontal="center" vertical="center"/>
    </xf>
    <xf numFmtId="165" fontId="4" fillId="3" borderId="98" xfId="5" applyNumberFormat="1" applyFont="1" applyFill="1" applyBorder="1" applyAlignment="1">
      <alignment horizontal="center" vertical="center"/>
    </xf>
    <xf numFmtId="0" fontId="12" fillId="4" borderId="156" xfId="2" applyFont="1" applyFill="1" applyBorder="1" applyAlignment="1">
      <alignment horizontal="center" vertical="center" wrapText="1"/>
    </xf>
    <xf numFmtId="0" fontId="12" fillId="3" borderId="39" xfId="5" applyFont="1" applyFill="1" applyBorder="1" applyAlignment="1">
      <alignment horizontal="center" vertical="top"/>
    </xf>
    <xf numFmtId="0" fontId="12" fillId="3" borderId="116" xfId="5" applyFont="1" applyFill="1" applyBorder="1" applyAlignment="1">
      <alignment wrapText="1"/>
    </xf>
    <xf numFmtId="0" fontId="12" fillId="3" borderId="25" xfId="5" applyFont="1" applyFill="1" applyBorder="1" applyAlignment="1">
      <alignment wrapText="1"/>
    </xf>
    <xf numFmtId="0" fontId="15" fillId="3" borderId="19" xfId="5" applyFont="1" applyFill="1" applyBorder="1" applyAlignment="1">
      <alignment horizontal="center" wrapText="1"/>
    </xf>
    <xf numFmtId="0" fontId="15" fillId="3" borderId="25" xfId="5" applyFont="1" applyFill="1" applyBorder="1" applyAlignment="1">
      <alignment horizontal="center" wrapText="1"/>
    </xf>
    <xf numFmtId="0" fontId="12" fillId="3" borderId="18" xfId="5" applyFont="1" applyFill="1" applyBorder="1" applyAlignment="1">
      <alignment horizontal="left" wrapText="1"/>
    </xf>
    <xf numFmtId="0" fontId="12" fillId="3" borderId="24" xfId="5" applyFont="1" applyFill="1" applyBorder="1" applyAlignment="1">
      <alignment horizontal="left" wrapText="1"/>
    </xf>
    <xf numFmtId="0" fontId="15" fillId="3" borderId="17" xfId="5" applyFont="1" applyFill="1" applyBorder="1" applyAlignment="1">
      <alignment horizontal="center" vertical="center" wrapText="1"/>
    </xf>
    <xf numFmtId="0" fontId="15" fillId="3" borderId="23" xfId="5" applyFont="1" applyFill="1" applyBorder="1" applyAlignment="1">
      <alignment horizontal="center" vertical="center" wrapText="1"/>
    </xf>
    <xf numFmtId="166" fontId="30" fillId="0" borderId="155" xfId="9" applyFont="1" applyFill="1" applyBorder="1" applyAlignment="1">
      <alignment wrapText="1"/>
    </xf>
    <xf numFmtId="0" fontId="4" fillId="3" borderId="32" xfId="2" applyFont="1" applyFill="1" applyBorder="1" applyAlignment="1">
      <alignment horizontal="center" vertical="center"/>
    </xf>
    <xf numFmtId="166" fontId="14" fillId="3" borderId="17" xfId="9" applyFont="1" applyFill="1" applyBorder="1" applyAlignment="1">
      <alignment horizontal="center" vertical="top" wrapText="1"/>
    </xf>
    <xf numFmtId="166" fontId="14" fillId="3" borderId="55" xfId="9" applyFont="1" applyFill="1" applyBorder="1" applyAlignment="1">
      <alignment horizontal="center" vertical="top" wrapText="1"/>
    </xf>
    <xf numFmtId="0" fontId="15" fillId="3" borderId="55" xfId="8" applyFont="1" applyFill="1" applyBorder="1" applyAlignment="1">
      <alignment horizontal="center" vertical="top"/>
    </xf>
    <xf numFmtId="0" fontId="15" fillId="3" borderId="138" xfId="8" applyFont="1" applyFill="1" applyBorder="1" applyAlignment="1">
      <alignment horizontal="center" vertical="top"/>
    </xf>
    <xf numFmtId="0" fontId="15" fillId="3" borderId="81" xfId="5" applyFont="1" applyFill="1" applyBorder="1" applyAlignment="1">
      <alignment horizontal="center" vertical="center" wrapText="1"/>
    </xf>
    <xf numFmtId="0" fontId="12" fillId="3" borderId="134" xfId="5" applyFont="1" applyFill="1" applyBorder="1" applyAlignment="1">
      <alignment horizontal="left" wrapText="1"/>
    </xf>
    <xf numFmtId="0" fontId="15" fillId="3" borderId="173" xfId="5" applyFont="1" applyFill="1" applyBorder="1" applyAlignment="1">
      <alignment horizontal="center" wrapText="1"/>
    </xf>
    <xf numFmtId="0" fontId="15" fillId="3" borderId="174" xfId="5" applyFont="1" applyFill="1" applyBorder="1" applyAlignment="1">
      <alignment horizontal="center" wrapText="1"/>
    </xf>
    <xf numFmtId="0" fontId="15" fillId="3" borderId="175" xfId="5" applyFont="1" applyFill="1" applyBorder="1" applyAlignment="1">
      <alignment horizontal="center" wrapText="1"/>
    </xf>
    <xf numFmtId="0" fontId="15" fillId="3" borderId="142" xfId="5" applyFont="1" applyFill="1" applyBorder="1" applyAlignment="1">
      <alignment horizontal="center" vertical="center" wrapText="1"/>
    </xf>
    <xf numFmtId="0" fontId="12" fillId="3" borderId="142" xfId="5" applyFont="1" applyFill="1" applyBorder="1" applyAlignment="1">
      <alignment horizontal="left" wrapText="1"/>
    </xf>
    <xf numFmtId="0" fontId="15" fillId="3" borderId="142" xfId="5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142" xfId="1" applyFont="1" applyFill="1" applyBorder="1" applyAlignment="1">
      <alignment horizontal="center" vertical="center"/>
    </xf>
    <xf numFmtId="0" fontId="2" fillId="3" borderId="24" xfId="1" applyFont="1" applyFill="1" applyBorder="1" applyAlignment="1">
      <alignment horizontal="center" vertical="center"/>
    </xf>
    <xf numFmtId="0" fontId="15" fillId="4" borderId="94" xfId="2" applyFont="1" applyFill="1" applyBorder="1" applyAlignment="1">
      <alignment horizontal="center" vertical="center" wrapText="1"/>
    </xf>
    <xf numFmtId="0" fontId="12" fillId="4" borderId="123" xfId="2" applyFont="1" applyFill="1" applyBorder="1" applyAlignment="1">
      <alignment horizontal="center" vertical="center" wrapText="1"/>
    </xf>
    <xf numFmtId="0" fontId="12" fillId="4" borderId="169" xfId="2" applyFont="1" applyFill="1" applyBorder="1" applyAlignment="1">
      <alignment horizontal="center" vertical="center"/>
    </xf>
    <xf numFmtId="0" fontId="15" fillId="4" borderId="53" xfId="2" applyFont="1" applyFill="1" applyBorder="1" applyAlignment="1">
      <alignment horizontal="center" vertical="center" wrapText="1"/>
    </xf>
    <xf numFmtId="0" fontId="24" fillId="3" borderId="44" xfId="1" applyFont="1" applyFill="1" applyBorder="1" applyAlignment="1">
      <alignment horizontal="center" vertical="center"/>
    </xf>
    <xf numFmtId="0" fontId="24" fillId="3" borderId="179" xfId="1" applyFont="1" applyFill="1" applyBorder="1" applyAlignment="1">
      <alignment horizontal="center" vertical="center"/>
    </xf>
    <xf numFmtId="0" fontId="3" fillId="3" borderId="142" xfId="1" applyFont="1" applyFill="1" applyBorder="1" applyAlignment="1">
      <alignment horizontal="left" vertical="center" wrapText="1"/>
    </xf>
    <xf numFmtId="0" fontId="3" fillId="0" borderId="142" xfId="1" applyFont="1" applyFill="1" applyBorder="1" applyAlignment="1">
      <alignment horizontal="left" vertical="center" wrapText="1"/>
    </xf>
    <xf numFmtId="0" fontId="3" fillId="3" borderId="23" xfId="1" applyFont="1" applyFill="1" applyBorder="1" applyAlignment="1">
      <alignment horizontal="center" vertical="center" wrapText="1"/>
    </xf>
    <xf numFmtId="0" fontId="2" fillId="3" borderId="24" xfId="1" applyFont="1" applyFill="1" applyBorder="1" applyAlignment="1">
      <alignment horizontal="left" vertical="center" wrapText="1"/>
    </xf>
    <xf numFmtId="0" fontId="12" fillId="4" borderId="136" xfId="2" applyFont="1" applyFill="1" applyBorder="1" applyAlignment="1">
      <alignment horizontal="left" vertical="center" wrapText="1"/>
    </xf>
    <xf numFmtId="0" fontId="14" fillId="2" borderId="72" xfId="2" applyFont="1" applyFill="1" applyBorder="1" applyAlignment="1">
      <alignment horizontal="center" vertical="center" wrapText="1"/>
    </xf>
    <xf numFmtId="0" fontId="3" fillId="2" borderId="57" xfId="2" applyFont="1" applyFill="1" applyBorder="1" applyAlignment="1">
      <alignment horizontal="center" vertical="center"/>
    </xf>
    <xf numFmtId="0" fontId="3" fillId="2" borderId="82" xfId="2" applyFont="1" applyFill="1" applyBorder="1" applyAlignment="1">
      <alignment horizontal="center" vertical="center"/>
    </xf>
    <xf numFmtId="0" fontId="3" fillId="2" borderId="43" xfId="2" applyFont="1" applyFill="1" applyBorder="1" applyAlignment="1">
      <alignment horizontal="center" vertical="center"/>
    </xf>
    <xf numFmtId="0" fontId="3" fillId="2" borderId="58" xfId="2" applyFont="1" applyFill="1" applyBorder="1" applyAlignment="1">
      <alignment horizontal="center" vertical="center"/>
    </xf>
    <xf numFmtId="0" fontId="3" fillId="2" borderId="40" xfId="2" applyFont="1" applyFill="1" applyBorder="1" applyAlignment="1">
      <alignment horizontal="center" vertical="center"/>
    </xf>
    <xf numFmtId="0" fontId="3" fillId="2" borderId="86" xfId="2" applyFont="1" applyFill="1" applyBorder="1" applyAlignment="1">
      <alignment horizontal="center" vertical="center"/>
    </xf>
    <xf numFmtId="0" fontId="3" fillId="2" borderId="41" xfId="2" applyFont="1" applyFill="1" applyBorder="1" applyAlignment="1">
      <alignment horizontal="center" vertical="center"/>
    </xf>
    <xf numFmtId="0" fontId="3" fillId="2" borderId="42" xfId="2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left" wrapText="1"/>
    </xf>
    <xf numFmtId="0" fontId="3" fillId="3" borderId="41" xfId="0" applyFont="1" applyFill="1" applyBorder="1" applyAlignment="1">
      <alignment horizontal="left" wrapText="1"/>
    </xf>
    <xf numFmtId="0" fontId="3" fillId="3" borderId="42" xfId="0" applyFont="1" applyFill="1" applyBorder="1" applyAlignment="1">
      <alignment horizontal="left" wrapText="1"/>
    </xf>
    <xf numFmtId="0" fontId="3" fillId="3" borderId="67" xfId="0" applyFont="1" applyFill="1" applyBorder="1" applyAlignment="1">
      <alignment horizontal="left" wrapText="1"/>
    </xf>
    <xf numFmtId="0" fontId="3" fillId="3" borderId="68" xfId="0" applyFont="1" applyFill="1" applyBorder="1" applyAlignment="1">
      <alignment horizontal="left" wrapText="1"/>
    </xf>
    <xf numFmtId="0" fontId="3" fillId="3" borderId="69" xfId="0" applyFont="1" applyFill="1" applyBorder="1" applyAlignment="1">
      <alignment horizontal="left" wrapText="1"/>
    </xf>
    <xf numFmtId="0" fontId="2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0" fontId="3" fillId="2" borderId="54" xfId="2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/>
    </xf>
    <xf numFmtId="0" fontId="3" fillId="2" borderId="56" xfId="2" applyFont="1" applyFill="1" applyBorder="1" applyAlignment="1">
      <alignment horizontal="center" vertical="center"/>
    </xf>
    <xf numFmtId="0" fontId="4" fillId="2" borderId="75" xfId="1" applyFont="1" applyFill="1" applyBorder="1" applyAlignment="1">
      <alignment horizontal="center" vertical="center"/>
    </xf>
    <xf numFmtId="0" fontId="4" fillId="2" borderId="74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14" fillId="2" borderId="73" xfId="2" applyFont="1" applyFill="1" applyBorder="1" applyAlignment="1">
      <alignment horizontal="center" vertical="center" wrapText="1"/>
    </xf>
    <xf numFmtId="4" fontId="21" fillId="2" borderId="94" xfId="2" applyNumberFormat="1" applyFont="1" applyFill="1" applyBorder="1" applyAlignment="1">
      <alignment horizontal="center" vertical="center" wrapText="1"/>
    </xf>
    <xf numFmtId="4" fontId="21" fillId="2" borderId="95" xfId="2" applyNumberFormat="1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/>
    </xf>
    <xf numFmtId="0" fontId="21" fillId="2" borderId="64" xfId="2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horizontal="center" vertical="center"/>
    </xf>
    <xf numFmtId="0" fontId="4" fillId="2" borderId="84" xfId="1" applyFont="1" applyFill="1" applyBorder="1" applyAlignment="1">
      <alignment horizontal="center" vertical="center"/>
    </xf>
    <xf numFmtId="0" fontId="14" fillId="2" borderId="45" xfId="2" applyFont="1" applyFill="1" applyBorder="1" applyAlignment="1">
      <alignment horizontal="center" vertical="center" wrapText="1"/>
    </xf>
    <xf numFmtId="0" fontId="21" fillId="2" borderId="63" xfId="2" applyNumberFormat="1" applyFont="1" applyFill="1" applyBorder="1" applyAlignment="1">
      <alignment horizontal="center" vertical="center"/>
    </xf>
    <xf numFmtId="0" fontId="21" fillId="2" borderId="4" xfId="2" applyNumberFormat="1" applyFont="1" applyFill="1" applyBorder="1" applyAlignment="1">
      <alignment horizontal="center" vertical="center" wrapText="1"/>
    </xf>
    <xf numFmtId="3" fontId="22" fillId="2" borderId="5" xfId="2" applyNumberFormat="1" applyFont="1" applyFill="1" applyBorder="1" applyAlignment="1">
      <alignment horizontal="center" vertical="center"/>
    </xf>
    <xf numFmtId="164" fontId="21" fillId="2" borderId="6" xfId="2" applyNumberFormat="1" applyFont="1" applyFill="1" applyBorder="1" applyAlignment="1">
      <alignment horizontal="center" vertical="center" wrapText="1"/>
    </xf>
    <xf numFmtId="0" fontId="14" fillId="2" borderId="46" xfId="2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60" xfId="1" applyFont="1" applyFill="1" applyBorder="1" applyAlignment="1">
      <alignment horizontal="left" vertical="center"/>
    </xf>
    <xf numFmtId="0" fontId="4" fillId="2" borderId="61" xfId="1" applyFont="1" applyFill="1" applyBorder="1" applyAlignment="1">
      <alignment horizontal="left" vertical="center"/>
    </xf>
    <xf numFmtId="0" fontId="4" fillId="2" borderId="100" xfId="1" applyFont="1" applyFill="1" applyBorder="1" applyAlignment="1">
      <alignment horizontal="left" vertical="center"/>
    </xf>
    <xf numFmtId="0" fontId="4" fillId="2" borderId="62" xfId="1" applyFont="1" applyFill="1" applyBorder="1" applyAlignment="1">
      <alignment horizontal="left" vertical="center"/>
    </xf>
    <xf numFmtId="0" fontId="3" fillId="4" borderId="57" xfId="2" applyFont="1" applyFill="1" applyBorder="1" applyAlignment="1">
      <alignment horizontal="center" vertical="center"/>
    </xf>
    <xf numFmtId="0" fontId="3" fillId="4" borderId="58" xfId="2" applyFont="1" applyFill="1" applyBorder="1" applyAlignment="1">
      <alignment horizontal="center" vertical="center"/>
    </xf>
    <xf numFmtId="0" fontId="3" fillId="4" borderId="82" xfId="2" applyFont="1" applyFill="1" applyBorder="1" applyAlignment="1">
      <alignment horizontal="center" vertical="center"/>
    </xf>
    <xf numFmtId="0" fontId="3" fillId="4" borderId="43" xfId="2" applyFont="1" applyFill="1" applyBorder="1" applyAlignment="1">
      <alignment horizontal="center" vertical="center"/>
    </xf>
    <xf numFmtId="0" fontId="3" fillId="4" borderId="54" xfId="2" applyFont="1" applyFill="1" applyBorder="1" applyAlignment="1">
      <alignment horizontal="center" vertical="center"/>
    </xf>
    <xf numFmtId="0" fontId="3" fillId="4" borderId="56" xfId="2" applyFont="1" applyFill="1" applyBorder="1" applyAlignment="1">
      <alignment horizontal="center" vertical="center"/>
    </xf>
    <xf numFmtId="0" fontId="3" fillId="4" borderId="40" xfId="2" applyFont="1" applyFill="1" applyBorder="1" applyAlignment="1">
      <alignment horizontal="center" vertical="center"/>
    </xf>
    <xf numFmtId="0" fontId="3" fillId="4" borderId="86" xfId="2" applyFont="1" applyFill="1" applyBorder="1" applyAlignment="1">
      <alignment horizontal="center" vertical="center"/>
    </xf>
    <xf numFmtId="0" fontId="3" fillId="4" borderId="41" xfId="2" applyFont="1" applyFill="1" applyBorder="1" applyAlignment="1">
      <alignment horizontal="center" vertical="center"/>
    </xf>
    <xf numFmtId="0" fontId="3" fillId="4" borderId="42" xfId="2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4" fillId="2" borderId="70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71" xfId="1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/>
    </xf>
    <xf numFmtId="0" fontId="3" fillId="4" borderId="21" xfId="2" applyFont="1" applyFill="1" applyBorder="1" applyAlignment="1">
      <alignment horizontal="center" vertical="center"/>
    </xf>
    <xf numFmtId="0" fontId="3" fillId="4" borderId="19" xfId="2" applyFont="1" applyFill="1" applyBorder="1" applyAlignment="1">
      <alignment horizontal="center" vertical="center"/>
    </xf>
    <xf numFmtId="0" fontId="3" fillId="4" borderId="22" xfId="2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24" fillId="4" borderId="2" xfId="1" applyFont="1" applyFill="1" applyBorder="1" applyAlignment="1">
      <alignment horizontal="left" vertical="top" wrapText="1"/>
    </xf>
    <xf numFmtId="0" fontId="24" fillId="4" borderId="1" xfId="1" applyFont="1" applyFill="1" applyBorder="1" applyAlignment="1">
      <alignment horizontal="left" vertical="center" wrapText="1"/>
    </xf>
    <xf numFmtId="0" fontId="24" fillId="4" borderId="26" xfId="2" applyFont="1" applyFill="1" applyBorder="1" applyAlignment="1">
      <alignment horizontal="center" vertical="center"/>
    </xf>
    <xf numFmtId="0" fontId="24" fillId="4" borderId="27" xfId="2" applyFont="1" applyFill="1" applyBorder="1" applyAlignment="1">
      <alignment horizontal="center" vertical="center"/>
    </xf>
    <xf numFmtId="0" fontId="24" fillId="4" borderId="28" xfId="2" applyFont="1" applyFill="1" applyBorder="1" applyAlignment="1">
      <alignment horizontal="center" vertical="center"/>
    </xf>
    <xf numFmtId="0" fontId="24" fillId="4" borderId="29" xfId="2" applyFont="1" applyFill="1" applyBorder="1" applyAlignment="1">
      <alignment horizontal="center" vertical="center"/>
    </xf>
    <xf numFmtId="0" fontId="24" fillId="4" borderId="30" xfId="2" applyFont="1" applyFill="1" applyBorder="1" applyAlignment="1">
      <alignment horizontal="center" vertical="center"/>
    </xf>
    <xf numFmtId="0" fontId="24" fillId="4" borderId="31" xfId="2" applyFont="1" applyFill="1" applyBorder="1" applyAlignment="1">
      <alignment horizontal="center" vertical="center"/>
    </xf>
    <xf numFmtId="0" fontId="3" fillId="3" borderId="24" xfId="2" applyFont="1" applyFill="1" applyBorder="1" applyAlignment="1">
      <alignment horizontal="center" vertical="center"/>
    </xf>
    <xf numFmtId="0" fontId="3" fillId="3" borderId="25" xfId="2" applyFont="1" applyFill="1" applyBorder="1" applyAlignment="1">
      <alignment horizontal="center" vertical="center"/>
    </xf>
    <xf numFmtId="0" fontId="3" fillId="3" borderId="140" xfId="2" applyFont="1" applyFill="1" applyBorder="1" applyAlignment="1">
      <alignment horizontal="center" vertical="center"/>
    </xf>
    <xf numFmtId="0" fontId="3" fillId="3" borderId="82" xfId="2" applyFont="1" applyFill="1" applyBorder="1" applyAlignment="1">
      <alignment horizontal="center" vertical="center"/>
    </xf>
    <xf numFmtId="0" fontId="3" fillId="3" borderId="180" xfId="2" applyFont="1" applyFill="1" applyBorder="1" applyAlignment="1">
      <alignment horizontal="center" vertical="center"/>
    </xf>
    <xf numFmtId="0" fontId="3" fillId="3" borderId="141" xfId="2" applyFont="1" applyFill="1" applyBorder="1" applyAlignment="1">
      <alignment horizontal="center" vertical="center"/>
    </xf>
    <xf numFmtId="0" fontId="3" fillId="3" borderId="142" xfId="2" applyFont="1" applyFill="1" applyBorder="1" applyAlignment="1">
      <alignment horizontal="center" vertical="center"/>
    </xf>
    <xf numFmtId="0" fontId="3" fillId="3" borderId="144" xfId="2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24" fillId="3" borderId="115" xfId="0" applyFont="1" applyFill="1" applyBorder="1" applyAlignment="1">
      <alignment horizontal="center" wrapText="1"/>
    </xf>
    <xf numFmtId="0" fontId="24" fillId="3" borderId="116" xfId="0" applyFont="1" applyFill="1" applyBorder="1" applyAlignment="1">
      <alignment horizontal="center" wrapText="1"/>
    </xf>
    <xf numFmtId="0" fontId="24" fillId="3" borderId="178" xfId="0" applyFont="1" applyFill="1" applyBorder="1" applyAlignment="1">
      <alignment horizontal="center" wrapText="1"/>
    </xf>
    <xf numFmtId="0" fontId="3" fillId="3" borderId="40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wrapText="1"/>
    </xf>
    <xf numFmtId="0" fontId="3" fillId="3" borderId="48" xfId="0" applyFont="1" applyFill="1" applyBorder="1" applyAlignment="1">
      <alignment horizontal="left" wrapText="1"/>
    </xf>
    <xf numFmtId="0" fontId="3" fillId="3" borderId="49" xfId="0" applyFont="1" applyFill="1" applyBorder="1" applyAlignment="1">
      <alignment horizontal="left" wrapText="1"/>
    </xf>
    <xf numFmtId="0" fontId="3" fillId="3" borderId="0" xfId="1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left"/>
    </xf>
    <xf numFmtId="0" fontId="24" fillId="3" borderId="13" xfId="0" applyFont="1" applyFill="1" applyBorder="1" applyAlignment="1">
      <alignment horizontal="left"/>
    </xf>
    <xf numFmtId="0" fontId="24" fillId="3" borderId="78" xfId="0" applyFont="1" applyFill="1" applyBorder="1" applyAlignment="1">
      <alignment horizontal="left"/>
    </xf>
    <xf numFmtId="0" fontId="24" fillId="3" borderId="36" xfId="0" applyFont="1" applyFill="1" applyBorder="1" applyAlignment="1">
      <alignment horizontal="left"/>
    </xf>
    <xf numFmtId="0" fontId="3" fillId="3" borderId="0" xfId="2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24" fillId="3" borderId="26" xfId="2" applyFont="1" applyFill="1" applyBorder="1" applyAlignment="1">
      <alignment horizontal="center" vertical="center"/>
    </xf>
    <xf numFmtId="0" fontId="24" fillId="3" borderId="27" xfId="2" applyFont="1" applyFill="1" applyBorder="1" applyAlignment="1">
      <alignment horizontal="center" vertical="center"/>
    </xf>
    <xf numFmtId="0" fontId="24" fillId="3" borderId="28" xfId="2" applyFont="1" applyFill="1" applyBorder="1" applyAlignment="1">
      <alignment horizontal="center" vertical="center"/>
    </xf>
    <xf numFmtId="0" fontId="24" fillId="3" borderId="29" xfId="2" applyFont="1" applyFill="1" applyBorder="1" applyAlignment="1">
      <alignment horizontal="center" vertical="center"/>
    </xf>
    <xf numFmtId="0" fontId="24" fillId="3" borderId="30" xfId="2" applyFont="1" applyFill="1" applyBorder="1" applyAlignment="1">
      <alignment horizontal="center" vertical="center"/>
    </xf>
    <xf numFmtId="0" fontId="24" fillId="3" borderId="31" xfId="2" applyFont="1" applyFill="1" applyBorder="1" applyAlignment="1">
      <alignment horizontal="center" vertical="center"/>
    </xf>
    <xf numFmtId="0" fontId="24" fillId="3" borderId="33" xfId="1" applyFont="1" applyFill="1" applyBorder="1" applyAlignment="1">
      <alignment horizontal="left" vertical="center" wrapText="1"/>
    </xf>
    <xf numFmtId="0" fontId="24" fillId="3" borderId="34" xfId="1" applyFont="1" applyFill="1" applyBorder="1" applyAlignment="1">
      <alignment horizontal="left" vertical="center" wrapText="1"/>
    </xf>
    <xf numFmtId="0" fontId="24" fillId="3" borderId="35" xfId="1" applyFont="1" applyFill="1" applyBorder="1" applyAlignment="1">
      <alignment horizontal="left" vertical="center" wrapText="1"/>
    </xf>
    <xf numFmtId="0" fontId="3" fillId="3" borderId="18" xfId="2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horizontal="center" vertical="center"/>
    </xf>
    <xf numFmtId="0" fontId="22" fillId="3" borderId="16" xfId="2" applyNumberFormat="1" applyFont="1" applyFill="1" applyBorder="1" applyAlignment="1">
      <alignment horizontal="center" vertical="center"/>
    </xf>
    <xf numFmtId="0" fontId="22" fillId="3" borderId="5" xfId="2" applyNumberFormat="1" applyFont="1" applyFill="1" applyBorder="1" applyAlignment="1">
      <alignment horizontal="center" vertical="center" wrapText="1"/>
    </xf>
    <xf numFmtId="0" fontId="21" fillId="3" borderId="5" xfId="3" applyNumberFormat="1" applyFont="1" applyFill="1" applyBorder="1" applyAlignment="1">
      <alignment horizontal="center" vertical="center"/>
    </xf>
    <xf numFmtId="164" fontId="16" fillId="3" borderId="6" xfId="2" applyNumberFormat="1" applyFont="1" applyFill="1" applyBorder="1" applyAlignment="1">
      <alignment horizontal="center" vertical="center" wrapText="1"/>
    </xf>
    <xf numFmtId="4" fontId="16" fillId="3" borderId="94" xfId="2" applyNumberFormat="1" applyFont="1" applyFill="1" applyBorder="1" applyAlignment="1">
      <alignment horizontal="center" vertical="center" wrapText="1"/>
    </xf>
    <xf numFmtId="4" fontId="16" fillId="3" borderId="95" xfId="2" applyNumberFormat="1" applyFont="1" applyFill="1" applyBorder="1" applyAlignment="1">
      <alignment horizontal="center" vertical="center" wrapText="1"/>
    </xf>
    <xf numFmtId="0" fontId="22" fillId="3" borderId="77" xfId="2" applyFont="1" applyFill="1" applyBorder="1" applyAlignment="1">
      <alignment horizontal="center" vertical="center"/>
    </xf>
    <xf numFmtId="0" fontId="22" fillId="3" borderId="15" xfId="2" applyFont="1" applyFill="1" applyBorder="1" applyAlignment="1">
      <alignment horizontal="center" vertical="center"/>
    </xf>
    <xf numFmtId="0" fontId="4" fillId="3" borderId="89" xfId="1" applyFont="1" applyFill="1" applyBorder="1" applyAlignment="1">
      <alignment horizontal="center" vertical="center"/>
    </xf>
    <xf numFmtId="0" fontId="4" fillId="3" borderId="90" xfId="1" applyFont="1" applyFill="1" applyBorder="1" applyAlignment="1">
      <alignment horizontal="center" vertical="center"/>
    </xf>
    <xf numFmtId="0" fontId="14" fillId="3" borderId="179" xfId="2" applyFont="1" applyFill="1" applyBorder="1" applyAlignment="1">
      <alignment horizontal="center" vertical="center" wrapText="1"/>
    </xf>
    <xf numFmtId="0" fontId="14" fillId="3" borderId="46" xfId="2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wrapText="1"/>
    </xf>
    <xf numFmtId="0" fontId="24" fillId="3" borderId="18" xfId="0" applyFont="1" applyFill="1" applyBorder="1" applyAlignment="1">
      <alignment horizontal="center" wrapText="1"/>
    </xf>
    <xf numFmtId="0" fontId="24" fillId="3" borderId="19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left" wrapText="1"/>
    </xf>
    <xf numFmtId="0" fontId="3" fillId="3" borderId="19" xfId="0" applyFont="1" applyFill="1" applyBorder="1" applyAlignment="1">
      <alignment horizontal="left" wrapText="1"/>
    </xf>
    <xf numFmtId="0" fontId="2" fillId="5" borderId="24" xfId="6" applyFont="1" applyFill="1" applyBorder="1" applyAlignment="1">
      <alignment horizontal="left"/>
    </xf>
    <xf numFmtId="0" fontId="2" fillId="5" borderId="25" xfId="6" applyFont="1" applyFill="1" applyBorder="1" applyAlignment="1">
      <alignment horizontal="left"/>
    </xf>
    <xf numFmtId="0" fontId="26" fillId="3" borderId="54" xfId="2" applyFont="1" applyFill="1" applyBorder="1" applyAlignment="1">
      <alignment horizontal="center" vertical="center"/>
    </xf>
    <xf numFmtId="0" fontId="26" fillId="3" borderId="56" xfId="2" applyFont="1" applyFill="1" applyBorder="1" applyAlignment="1">
      <alignment horizontal="center" vertical="center"/>
    </xf>
    <xf numFmtId="0" fontId="26" fillId="3" borderId="24" xfId="2" applyFont="1" applyFill="1" applyBorder="1" applyAlignment="1">
      <alignment horizontal="center" vertical="center"/>
    </xf>
    <xf numFmtId="0" fontId="26" fillId="3" borderId="25" xfId="2" applyFont="1" applyFill="1" applyBorder="1" applyAlignment="1">
      <alignment horizontal="center" vertical="center"/>
    </xf>
    <xf numFmtId="0" fontId="26" fillId="3" borderId="57" xfId="2" applyFont="1" applyFill="1" applyBorder="1" applyAlignment="1">
      <alignment horizontal="center" vertical="center"/>
    </xf>
    <xf numFmtId="0" fontId="26" fillId="3" borderId="58" xfId="2" applyFont="1" applyFill="1" applyBorder="1" applyAlignment="1">
      <alignment horizontal="center" vertical="center"/>
    </xf>
    <xf numFmtId="0" fontId="26" fillId="3" borderId="82" xfId="2" applyFont="1" applyFill="1" applyBorder="1" applyAlignment="1">
      <alignment horizontal="center" vertical="center"/>
    </xf>
    <xf numFmtId="0" fontId="26" fillId="3" borderId="43" xfId="2" applyFont="1" applyFill="1" applyBorder="1" applyAlignment="1">
      <alignment horizontal="center" vertical="center"/>
    </xf>
    <xf numFmtId="0" fontId="26" fillId="3" borderId="18" xfId="2" applyFont="1" applyFill="1" applyBorder="1" applyAlignment="1">
      <alignment horizontal="center" vertical="center"/>
    </xf>
    <xf numFmtId="0" fontId="26" fillId="3" borderId="19" xfId="2" applyFont="1" applyFill="1" applyBorder="1" applyAlignment="1">
      <alignment horizontal="center" vertical="center"/>
    </xf>
    <xf numFmtId="0" fontId="4" fillId="3" borderId="23" xfId="5" applyFont="1" applyFill="1" applyBorder="1" applyAlignment="1">
      <alignment horizontal="center" vertical="center"/>
    </xf>
    <xf numFmtId="0" fontId="4" fillId="3" borderId="111" xfId="5" applyFont="1" applyFill="1" applyBorder="1" applyAlignment="1">
      <alignment horizontal="center" vertical="center"/>
    </xf>
    <xf numFmtId="0" fontId="23" fillId="3" borderId="94" xfId="2" applyFont="1" applyFill="1" applyBorder="1" applyAlignment="1">
      <alignment horizontal="center" vertical="center" wrapText="1"/>
    </xf>
    <xf numFmtId="0" fontId="4" fillId="3" borderId="102" xfId="6" applyFont="1" applyFill="1" applyBorder="1" applyAlignment="1">
      <alignment horizontal="right"/>
    </xf>
    <xf numFmtId="0" fontId="4" fillId="3" borderId="41" xfId="6" applyFont="1" applyFill="1" applyBorder="1" applyAlignment="1">
      <alignment horizontal="right"/>
    </xf>
    <xf numFmtId="0" fontId="4" fillId="3" borderId="42" xfId="6" applyFont="1" applyFill="1" applyBorder="1" applyAlignment="1">
      <alignment horizontal="right"/>
    </xf>
    <xf numFmtId="0" fontId="4" fillId="3" borderId="103" xfId="2" applyFont="1" applyFill="1" applyBorder="1" applyAlignment="1">
      <alignment horizontal="center" vertical="center"/>
    </xf>
    <xf numFmtId="0" fontId="4" fillId="3" borderId="82" xfId="2" applyFont="1" applyFill="1" applyBorder="1" applyAlignment="1">
      <alignment horizontal="center" vertical="center"/>
    </xf>
    <xf numFmtId="0" fontId="4" fillId="3" borderId="43" xfId="2" applyFont="1" applyFill="1" applyBorder="1" applyAlignment="1">
      <alignment horizontal="center" vertical="center"/>
    </xf>
    <xf numFmtId="0" fontId="4" fillId="3" borderId="99" xfId="5" applyFont="1" applyFill="1" applyBorder="1" applyAlignment="1">
      <alignment horizontal="left" vertical="center" wrapText="1"/>
    </xf>
    <xf numFmtId="0" fontId="4" fillId="3" borderId="59" xfId="5" applyFont="1" applyFill="1" applyBorder="1" applyAlignment="1">
      <alignment horizontal="left" vertical="center" wrapText="1"/>
    </xf>
    <xf numFmtId="0" fontId="21" fillId="3" borderId="104" xfId="2" applyFont="1" applyFill="1" applyBorder="1" applyAlignment="1">
      <alignment horizontal="center" vertical="center"/>
    </xf>
    <xf numFmtId="0" fontId="21" fillId="3" borderId="105" xfId="2" applyFont="1" applyFill="1" applyBorder="1" applyAlignment="1">
      <alignment horizontal="center" vertical="center" wrapText="1"/>
    </xf>
    <xf numFmtId="0" fontId="21" fillId="3" borderId="105" xfId="7" applyFont="1" applyFill="1" applyBorder="1" applyAlignment="1">
      <alignment horizontal="center" vertical="center"/>
    </xf>
    <xf numFmtId="164" fontId="21" fillId="3" borderId="106" xfId="2" applyNumberFormat="1" applyFont="1" applyFill="1" applyBorder="1" applyAlignment="1">
      <alignment horizontal="center" vertical="center" wrapText="1"/>
    </xf>
    <xf numFmtId="4" fontId="21" fillId="3" borderId="107" xfId="2" applyNumberFormat="1" applyFont="1" applyFill="1" applyBorder="1" applyAlignment="1">
      <alignment horizontal="center" vertical="center" wrapText="1"/>
    </xf>
    <xf numFmtId="0" fontId="21" fillId="3" borderId="105" xfId="2" applyFont="1" applyFill="1" applyBorder="1" applyAlignment="1">
      <alignment horizontal="center" vertical="center"/>
    </xf>
    <xf numFmtId="0" fontId="21" fillId="3" borderId="108" xfId="2" applyFont="1" applyFill="1" applyBorder="1" applyAlignment="1">
      <alignment horizontal="center" vertical="center"/>
    </xf>
    <xf numFmtId="0" fontId="23" fillId="3" borderId="26" xfId="2" applyFont="1" applyFill="1" applyBorder="1" applyAlignment="1">
      <alignment horizontal="center" vertical="center" wrapText="1"/>
    </xf>
    <xf numFmtId="0" fontId="23" fillId="3" borderId="0" xfId="2" applyFont="1" applyFill="1" applyBorder="1" applyAlignment="1">
      <alignment horizontal="center" vertical="center" wrapText="1"/>
    </xf>
    <xf numFmtId="0" fontId="23" fillId="3" borderId="27" xfId="2" applyFont="1" applyFill="1" applyBorder="1" applyAlignment="1">
      <alignment horizontal="center" vertical="center" wrapText="1"/>
    </xf>
    <xf numFmtId="0" fontId="23" fillId="3" borderId="28" xfId="2" applyFont="1" applyFill="1" applyBorder="1" applyAlignment="1">
      <alignment horizontal="center" vertical="center" wrapText="1"/>
    </xf>
    <xf numFmtId="0" fontId="24" fillId="3" borderId="50" xfId="0" applyFont="1" applyFill="1" applyBorder="1" applyAlignment="1">
      <alignment horizontal="center" wrapText="1"/>
    </xf>
    <xf numFmtId="0" fontId="24" fillId="3" borderId="51" xfId="0" applyFont="1" applyFill="1" applyBorder="1" applyAlignment="1">
      <alignment horizontal="center" wrapText="1"/>
    </xf>
    <xf numFmtId="0" fontId="24" fillId="3" borderId="123" xfId="0" applyFont="1" applyFill="1" applyBorder="1" applyAlignment="1">
      <alignment horizontal="center" wrapText="1"/>
    </xf>
    <xf numFmtId="0" fontId="23" fillId="3" borderId="117" xfId="2" applyFont="1" applyFill="1" applyBorder="1" applyAlignment="1">
      <alignment horizontal="center" vertical="center" wrapText="1"/>
    </xf>
    <xf numFmtId="0" fontId="26" fillId="3" borderId="148" xfId="2" applyFont="1" applyFill="1" applyBorder="1" applyAlignment="1">
      <alignment horizontal="center" vertical="center"/>
    </xf>
    <xf numFmtId="0" fontId="26" fillId="3" borderId="149" xfId="2" applyFont="1" applyFill="1" applyBorder="1" applyAlignment="1">
      <alignment horizontal="center" vertical="center"/>
    </xf>
    <xf numFmtId="0" fontId="4" fillId="3" borderId="115" xfId="5" applyFont="1" applyFill="1" applyBorder="1" applyAlignment="1">
      <alignment horizontal="center" vertical="center"/>
    </xf>
    <xf numFmtId="0" fontId="4" fillId="3" borderId="81" xfId="5" applyFont="1" applyFill="1" applyBorder="1" applyAlignment="1">
      <alignment horizontal="center" vertical="center"/>
    </xf>
    <xf numFmtId="0" fontId="23" fillId="3" borderId="114" xfId="2" applyFont="1" applyFill="1" applyBorder="1" applyAlignment="1">
      <alignment horizontal="center" vertical="center" wrapText="1"/>
    </xf>
    <xf numFmtId="0" fontId="4" fillId="3" borderId="107" xfId="5" applyFont="1" applyFill="1" applyBorder="1" applyAlignment="1">
      <alignment horizontal="left" vertical="center" wrapText="1"/>
    </xf>
    <xf numFmtId="0" fontId="24" fillId="3" borderId="52" xfId="0" applyFont="1" applyFill="1" applyBorder="1" applyAlignment="1">
      <alignment horizontal="center" wrapText="1"/>
    </xf>
    <xf numFmtId="0" fontId="24" fillId="3" borderId="136" xfId="0" applyFont="1" applyFill="1" applyBorder="1" applyAlignment="1">
      <alignment horizontal="center" wrapText="1"/>
    </xf>
    <xf numFmtId="0" fontId="24" fillId="3" borderId="137" xfId="0" applyFont="1" applyFill="1" applyBorder="1" applyAlignment="1">
      <alignment horizontal="center" wrapText="1"/>
    </xf>
    <xf numFmtId="166" fontId="30" fillId="3" borderId="142" xfId="9" applyFont="1" applyFill="1" applyBorder="1" applyAlignment="1">
      <alignment horizontal="center" vertical="center"/>
    </xf>
    <xf numFmtId="166" fontId="30" fillId="3" borderId="144" xfId="9" applyFont="1" applyFill="1" applyBorder="1" applyAlignment="1">
      <alignment horizontal="center" vertical="center"/>
    </xf>
    <xf numFmtId="0" fontId="12" fillId="3" borderId="155" xfId="8" applyFont="1" applyFill="1" applyBorder="1" applyAlignment="1">
      <alignment horizontal="center"/>
    </xf>
    <xf numFmtId="0" fontId="12" fillId="3" borderId="154" xfId="8" applyFont="1" applyFill="1" applyBorder="1" applyAlignment="1">
      <alignment horizontal="center"/>
    </xf>
    <xf numFmtId="166" fontId="30" fillId="3" borderId="155" xfId="9" applyFont="1" applyFill="1" applyBorder="1" applyAlignment="1">
      <alignment horizontal="center" vertical="center"/>
    </xf>
    <xf numFmtId="166" fontId="30" fillId="3" borderId="18" xfId="9" applyFont="1" applyFill="1" applyBorder="1" applyAlignment="1">
      <alignment horizontal="center" vertical="center"/>
    </xf>
    <xf numFmtId="166" fontId="30" fillId="3" borderId="18" xfId="9" applyFont="1" applyFill="1" applyBorder="1" applyAlignment="1">
      <alignment horizontal="center" vertical="center" wrapText="1"/>
    </xf>
    <xf numFmtId="166" fontId="30" fillId="3" borderId="19" xfId="9" applyFont="1" applyFill="1" applyBorder="1" applyAlignment="1">
      <alignment horizontal="center" vertical="center" wrapText="1"/>
    </xf>
    <xf numFmtId="166" fontId="30" fillId="3" borderId="142" xfId="9" applyFont="1" applyFill="1" applyBorder="1" applyAlignment="1">
      <alignment horizontal="center" vertical="center" wrapText="1"/>
    </xf>
    <xf numFmtId="166" fontId="30" fillId="3" borderId="144" xfId="9" applyFont="1" applyFill="1" applyBorder="1" applyAlignment="1">
      <alignment horizontal="center" vertical="center" wrapText="1"/>
    </xf>
    <xf numFmtId="0" fontId="12" fillId="3" borderId="142" xfId="8" applyFont="1" applyFill="1" applyBorder="1" applyAlignment="1">
      <alignment horizontal="center"/>
    </xf>
    <xf numFmtId="0" fontId="12" fillId="3" borderId="144" xfId="8" applyFont="1" applyFill="1" applyBorder="1" applyAlignment="1">
      <alignment horizontal="center"/>
    </xf>
    <xf numFmtId="166" fontId="14" fillId="3" borderId="55" xfId="9" applyFont="1" applyFill="1" applyBorder="1" applyAlignment="1">
      <alignment horizontal="center" vertical="top"/>
    </xf>
    <xf numFmtId="166" fontId="14" fillId="3" borderId="153" xfId="9" applyFont="1" applyFill="1" applyBorder="1" applyAlignment="1">
      <alignment horizontal="center" vertical="center" wrapText="1"/>
    </xf>
    <xf numFmtId="166" fontId="14" fillId="3" borderId="152" xfId="9" applyFont="1" applyFill="1" applyBorder="1" applyAlignment="1">
      <alignment horizontal="center" vertical="center" wrapText="1"/>
    </xf>
    <xf numFmtId="166" fontId="14" fillId="3" borderId="151" xfId="9" applyFont="1" applyFill="1" applyBorder="1" applyAlignment="1">
      <alignment horizontal="center" vertical="center" wrapText="1"/>
    </xf>
    <xf numFmtId="166" fontId="14" fillId="3" borderId="125" xfId="9" applyFont="1" applyFill="1" applyBorder="1" applyAlignment="1">
      <alignment horizontal="center" vertical="center" wrapText="1"/>
    </xf>
    <xf numFmtId="166" fontId="14" fillId="3" borderId="117" xfId="9" applyFont="1" applyFill="1" applyBorder="1" applyAlignment="1">
      <alignment horizontal="center" vertical="center" wrapText="1"/>
    </xf>
    <xf numFmtId="166" fontId="14" fillId="3" borderId="124" xfId="9" applyFont="1" applyFill="1" applyBorder="1" applyAlignment="1">
      <alignment horizontal="center" vertical="center" wrapText="1"/>
    </xf>
    <xf numFmtId="0" fontId="15" fillId="4" borderId="32" xfId="8" applyFont="1" applyFill="1" applyBorder="1" applyAlignment="1">
      <alignment horizontal="right"/>
    </xf>
    <xf numFmtId="0" fontId="15" fillId="4" borderId="131" xfId="8" applyFont="1" applyFill="1" applyBorder="1" applyAlignment="1">
      <alignment horizontal="right"/>
    </xf>
    <xf numFmtId="0" fontId="15" fillId="4" borderId="130" xfId="8" applyFont="1" applyFill="1" applyBorder="1" applyAlignment="1">
      <alignment horizontal="right"/>
    </xf>
    <xf numFmtId="0" fontId="15" fillId="4" borderId="32" xfId="2" applyFont="1" applyFill="1" applyBorder="1" applyAlignment="1">
      <alignment horizontal="center" vertical="center"/>
    </xf>
    <xf numFmtId="0" fontId="15" fillId="4" borderId="131" xfId="2" applyFont="1" applyFill="1" applyBorder="1" applyAlignment="1">
      <alignment horizontal="center" vertical="center"/>
    </xf>
    <xf numFmtId="0" fontId="15" fillId="4" borderId="130" xfId="2" applyFont="1" applyFill="1" applyBorder="1" applyAlignment="1">
      <alignment horizontal="center" vertical="center"/>
    </xf>
    <xf numFmtId="0" fontId="4" fillId="4" borderId="12" xfId="2" applyFont="1" applyFill="1" applyBorder="1" applyAlignment="1">
      <alignment horizontal="left" vertical="center" wrapText="1"/>
    </xf>
    <xf numFmtId="0" fontId="16" fillId="4" borderId="96" xfId="2" applyNumberFormat="1" applyFont="1" applyFill="1" applyBorder="1" applyAlignment="1">
      <alignment horizontal="center" vertical="center"/>
    </xf>
    <xf numFmtId="0" fontId="16" fillId="4" borderId="98" xfId="2" applyNumberFormat="1" applyFont="1" applyFill="1" applyBorder="1" applyAlignment="1">
      <alignment horizontal="center" vertical="center"/>
    </xf>
    <xf numFmtId="166" fontId="14" fillId="3" borderId="128" xfId="9" applyFont="1" applyFill="1" applyBorder="1" applyAlignment="1">
      <alignment horizontal="center" vertical="center" wrapText="1"/>
    </xf>
    <xf numFmtId="166" fontId="14" fillId="3" borderId="127" xfId="9" applyFont="1" applyFill="1" applyBorder="1" applyAlignment="1">
      <alignment horizontal="center" vertical="center" wrapText="1"/>
    </xf>
    <xf numFmtId="0" fontId="15" fillId="4" borderId="32" xfId="2" applyFont="1" applyFill="1" applyBorder="1" applyAlignment="1">
      <alignment horizontal="left" vertical="center"/>
    </xf>
    <xf numFmtId="0" fontId="15" fillId="4" borderId="131" xfId="2" applyFont="1" applyFill="1" applyBorder="1" applyAlignment="1">
      <alignment horizontal="left" vertical="center"/>
    </xf>
    <xf numFmtId="0" fontId="15" fillId="4" borderId="130" xfId="2" applyFont="1" applyFill="1" applyBorder="1" applyAlignment="1">
      <alignment horizontal="left" vertical="center"/>
    </xf>
    <xf numFmtId="0" fontId="12" fillId="4" borderId="136" xfId="2" applyFont="1" applyFill="1" applyBorder="1" applyAlignment="1">
      <alignment horizontal="center" vertical="center" wrapText="1"/>
    </xf>
    <xf numFmtId="0" fontId="15" fillId="4" borderId="176" xfId="2" applyFont="1" applyFill="1" applyBorder="1" applyAlignment="1">
      <alignment horizontal="center" vertical="center" wrapText="1"/>
    </xf>
    <xf numFmtId="0" fontId="15" fillId="4" borderId="124" xfId="2" applyFont="1" applyFill="1" applyBorder="1" applyAlignment="1">
      <alignment horizontal="center" vertical="center" wrapText="1"/>
    </xf>
    <xf numFmtId="0" fontId="15" fillId="4" borderId="129" xfId="2" applyFont="1" applyFill="1" applyBorder="1" applyAlignment="1">
      <alignment horizontal="left" vertical="center" wrapText="1"/>
    </xf>
    <xf numFmtId="0" fontId="15" fillId="4" borderId="160" xfId="2" applyFont="1" applyFill="1" applyBorder="1" applyAlignment="1">
      <alignment horizontal="left" vertical="center" wrapText="1"/>
    </xf>
    <xf numFmtId="0" fontId="15" fillId="4" borderId="159" xfId="2" applyFont="1" applyFill="1" applyBorder="1" applyAlignment="1">
      <alignment horizontal="left" vertical="center" wrapText="1"/>
    </xf>
    <xf numFmtId="166" fontId="15" fillId="3" borderId="128" xfId="9" applyFont="1" applyFill="1" applyBorder="1" applyAlignment="1">
      <alignment horizontal="center" vertical="center" wrapText="1"/>
    </xf>
    <xf numFmtId="166" fontId="15" fillId="3" borderId="127" xfId="9" applyFont="1" applyFill="1" applyBorder="1" applyAlignment="1">
      <alignment horizontal="center" vertical="center" wrapText="1"/>
    </xf>
    <xf numFmtId="0" fontId="15" fillId="4" borderId="168" xfId="2" applyFont="1" applyFill="1" applyBorder="1" applyAlignment="1">
      <alignment horizontal="left" vertical="center" wrapText="1"/>
    </xf>
    <xf numFmtId="0" fontId="15" fillId="4" borderId="131" xfId="2" applyFont="1" applyFill="1" applyBorder="1" applyAlignment="1">
      <alignment horizontal="left" vertical="center" wrapText="1"/>
    </xf>
    <xf numFmtId="0" fontId="15" fillId="4" borderId="150" xfId="2" applyFont="1" applyFill="1" applyBorder="1" applyAlignment="1">
      <alignment horizontal="left" vertical="center" wrapText="1"/>
    </xf>
    <xf numFmtId="0" fontId="12" fillId="3" borderId="133" xfId="5" applyFont="1" applyFill="1" applyBorder="1" applyAlignment="1">
      <alignment horizontal="center" vertical="center"/>
    </xf>
    <xf numFmtId="0" fontId="12" fillId="3" borderId="132" xfId="5" applyFont="1" applyFill="1" applyBorder="1" applyAlignment="1">
      <alignment horizontal="center" vertical="center"/>
    </xf>
    <xf numFmtId="0" fontId="15" fillId="4" borderId="39" xfId="2" applyFont="1" applyFill="1" applyBorder="1" applyAlignment="1">
      <alignment horizontal="left" vertical="center"/>
    </xf>
    <xf numFmtId="0" fontId="15" fillId="4" borderId="31" xfId="2" applyFont="1" applyFill="1" applyBorder="1" applyAlignment="1">
      <alignment horizontal="left" vertical="center"/>
    </xf>
    <xf numFmtId="0" fontId="12" fillId="4" borderId="177" xfId="2" applyFont="1" applyFill="1" applyBorder="1" applyAlignment="1">
      <alignment horizontal="center" vertical="center" wrapText="1"/>
    </xf>
    <xf numFmtId="0" fontId="12" fillId="4" borderId="167" xfId="2" applyFont="1" applyFill="1" applyBorder="1" applyAlignment="1">
      <alignment horizontal="center" vertical="center" wrapText="1"/>
    </xf>
    <xf numFmtId="0" fontId="12" fillId="4" borderId="81" xfId="2" applyFont="1" applyFill="1" applyBorder="1" applyAlignment="1">
      <alignment horizontal="center" vertical="top"/>
    </xf>
    <xf numFmtId="0" fontId="12" fillId="4" borderId="158" xfId="2" applyFont="1" applyFill="1" applyBorder="1" applyAlignment="1">
      <alignment horizontal="center" vertical="top"/>
    </xf>
    <xf numFmtId="0" fontId="12" fillId="4" borderId="140" xfId="2" applyFont="1" applyFill="1" applyBorder="1" applyAlignment="1">
      <alignment horizontal="center" vertical="center" wrapText="1"/>
    </xf>
    <xf numFmtId="0" fontId="12" fillId="4" borderId="141" xfId="2" applyFont="1" applyFill="1" applyBorder="1" applyAlignment="1">
      <alignment horizontal="center" vertical="center" wrapText="1"/>
    </xf>
    <xf numFmtId="0" fontId="12" fillId="3" borderId="142" xfId="5" applyFont="1" applyFill="1" applyBorder="1" applyAlignment="1">
      <alignment horizontal="center" vertical="center"/>
    </xf>
    <xf numFmtId="0" fontId="12" fillId="4" borderId="138" xfId="2" applyFont="1" applyFill="1" applyBorder="1" applyAlignment="1">
      <alignment horizontal="center" vertical="top"/>
    </xf>
    <xf numFmtId="0" fontId="12" fillId="4" borderId="50" xfId="2" applyFont="1" applyFill="1" applyBorder="1" applyAlignment="1">
      <alignment horizontal="center" vertical="top"/>
    </xf>
    <xf numFmtId="0" fontId="12" fillId="4" borderId="142" xfId="2" applyFont="1" applyFill="1" applyBorder="1" applyAlignment="1">
      <alignment horizontal="center" vertical="center" wrapText="1"/>
    </xf>
    <xf numFmtId="0" fontId="15" fillId="3" borderId="32" xfId="5" applyFont="1" applyFill="1" applyBorder="1" applyAlignment="1">
      <alignment horizontal="left" vertical="center" wrapText="1"/>
    </xf>
    <xf numFmtId="0" fontId="15" fillId="3" borderId="130" xfId="5" applyFont="1" applyFill="1" applyBorder="1" applyAlignment="1">
      <alignment horizontal="left" vertical="center" wrapText="1"/>
    </xf>
    <xf numFmtId="0" fontId="12" fillId="3" borderId="146" xfId="5" applyFont="1" applyFill="1" applyBorder="1" applyAlignment="1">
      <alignment horizontal="center" vertical="center"/>
    </xf>
    <xf numFmtId="0" fontId="12" fillId="3" borderId="171" xfId="5" applyFont="1" applyFill="1" applyBorder="1" applyAlignment="1">
      <alignment horizontal="center" vertical="center"/>
    </xf>
    <xf numFmtId="0" fontId="12" fillId="3" borderId="87" xfId="5" applyFont="1" applyFill="1" applyBorder="1" applyAlignment="1">
      <alignment horizontal="center" vertical="center"/>
    </xf>
    <xf numFmtId="0" fontId="31" fillId="3" borderId="39" xfId="5" applyFont="1" applyFill="1" applyBorder="1" applyAlignment="1">
      <alignment horizontal="left" vertical="top" wrapText="1"/>
    </xf>
    <xf numFmtId="0" fontId="31" fillId="3" borderId="74" xfId="5" applyFont="1" applyFill="1" applyBorder="1" applyAlignment="1">
      <alignment horizontal="left" vertical="top" wrapText="1"/>
    </xf>
    <xf numFmtId="0" fontId="31" fillId="3" borderId="31" xfId="5" applyFont="1" applyFill="1" applyBorder="1" applyAlignment="1">
      <alignment horizontal="left" vertical="top" wrapText="1"/>
    </xf>
    <xf numFmtId="0" fontId="15" fillId="3" borderId="32" xfId="5" applyFont="1" applyFill="1" applyBorder="1" applyAlignment="1">
      <alignment horizontal="left" vertical="center"/>
    </xf>
    <xf numFmtId="0" fontId="15" fillId="3" borderId="130" xfId="5" applyFont="1" applyFill="1" applyBorder="1" applyAlignment="1">
      <alignment horizontal="left" vertical="center"/>
    </xf>
    <xf numFmtId="0" fontId="15" fillId="3" borderId="140" xfId="5" applyFont="1" applyFill="1" applyBorder="1" applyAlignment="1">
      <alignment horizontal="center" wrapText="1"/>
    </xf>
    <xf numFmtId="0" fontId="15" fillId="3" borderId="149" xfId="5" applyFont="1" applyFill="1" applyBorder="1" applyAlignment="1">
      <alignment horizontal="center" wrapText="1"/>
    </xf>
    <xf numFmtId="0" fontId="15" fillId="3" borderId="32" xfId="5" applyFont="1" applyFill="1" applyBorder="1" applyAlignment="1">
      <alignment horizontal="left" wrapText="1"/>
    </xf>
    <xf numFmtId="0" fontId="15" fillId="3" borderId="131" xfId="5" applyFont="1" applyFill="1" applyBorder="1" applyAlignment="1">
      <alignment horizontal="left" wrapText="1"/>
    </xf>
    <xf numFmtId="0" fontId="15" fillId="3" borderId="130" xfId="5" applyFont="1" applyFill="1" applyBorder="1" applyAlignment="1">
      <alignment horizontal="left" wrapText="1"/>
    </xf>
    <xf numFmtId="0" fontId="15" fillId="3" borderId="40" xfId="5" applyFont="1" applyFill="1" applyBorder="1" applyAlignment="1">
      <alignment horizontal="center" wrapText="1"/>
    </xf>
    <xf numFmtId="0" fontId="15" fillId="3" borderId="86" xfId="5" applyFont="1" applyFill="1" applyBorder="1" applyAlignment="1">
      <alignment horizontal="center" wrapText="1"/>
    </xf>
    <xf numFmtId="0" fontId="15" fillId="3" borderId="172" xfId="5" applyFont="1" applyFill="1" applyBorder="1" applyAlignment="1">
      <alignment horizontal="center" wrapText="1"/>
    </xf>
    <xf numFmtId="0" fontId="15" fillId="3" borderId="87" xfId="5" applyFont="1" applyFill="1" applyBorder="1" applyAlignment="1">
      <alignment horizontal="center" wrapText="1"/>
    </xf>
    <xf numFmtId="0" fontId="33" fillId="2" borderId="54" xfId="1" applyFont="1" applyFill="1" applyBorder="1" applyAlignment="1">
      <alignment horizontal="left" vertical="center" wrapText="1"/>
    </xf>
  </cellXfs>
  <cellStyles count="12">
    <cellStyle name="Excel Built-in Normal" xfId="4"/>
    <cellStyle name="Normalny" xfId="0" builtinId="0"/>
    <cellStyle name="Normalny 2" xfId="1"/>
    <cellStyle name="Normalny 2 2" xfId="5"/>
    <cellStyle name="Normalny 2 3" xfId="9"/>
    <cellStyle name="Normalny 2 4" xfId="10"/>
    <cellStyle name="Normalny 3" xfId="11"/>
    <cellStyle name="Normalny 3 2" xfId="8"/>
    <cellStyle name="Normalny 7" xfId="6"/>
    <cellStyle name="Normalny_Formularz asortymentowo- cenowy opaski + pielęgnacja" xfId="3"/>
    <cellStyle name="Normalny_Formularz asortymentowo- cenowy opaski + pielęgnacja 2" xfId="7"/>
    <cellStyle name="Normalny_wzór tabelki przetar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BreakPreview" topLeftCell="A10" zoomScaleNormal="100" zoomScaleSheetLayoutView="100" workbookViewId="0">
      <selection activeCell="B22" sqref="B22"/>
    </sheetView>
  </sheetViews>
  <sheetFormatPr defaultRowHeight="12" x14ac:dyDescent="0.2"/>
  <cols>
    <col min="1" max="1" width="4.140625" style="3" customWidth="1"/>
    <col min="2" max="2" width="65.5703125" style="3" customWidth="1"/>
    <col min="3" max="3" width="4.7109375" style="3" customWidth="1"/>
    <col min="4" max="4" width="9.85546875" style="3" customWidth="1"/>
    <col min="5" max="5" width="23" style="3" customWidth="1"/>
    <col min="6" max="6" width="25.140625" style="3" customWidth="1"/>
    <col min="7" max="7" width="18" style="3" customWidth="1"/>
    <col min="8" max="8" width="15" style="3" customWidth="1"/>
    <col min="9" max="256" width="9.140625" style="3"/>
    <col min="257" max="257" width="4.140625" style="3" customWidth="1"/>
    <col min="258" max="258" width="57" style="3" customWidth="1"/>
    <col min="259" max="259" width="4.7109375" style="3" customWidth="1"/>
    <col min="260" max="260" width="9.85546875" style="3" customWidth="1"/>
    <col min="261" max="261" width="14" style="3" customWidth="1"/>
    <col min="262" max="262" width="14.42578125" style="3" customWidth="1"/>
    <col min="263" max="263" width="14.28515625" style="3" customWidth="1"/>
    <col min="264" max="264" width="9.85546875" style="3" customWidth="1"/>
    <col min="265" max="512" width="9.140625" style="3"/>
    <col min="513" max="513" width="4.140625" style="3" customWidth="1"/>
    <col min="514" max="514" width="57" style="3" customWidth="1"/>
    <col min="515" max="515" width="4.7109375" style="3" customWidth="1"/>
    <col min="516" max="516" width="9.85546875" style="3" customWidth="1"/>
    <col min="517" max="517" width="14" style="3" customWidth="1"/>
    <col min="518" max="518" width="14.42578125" style="3" customWidth="1"/>
    <col min="519" max="519" width="14.28515625" style="3" customWidth="1"/>
    <col min="520" max="520" width="9.85546875" style="3" customWidth="1"/>
    <col min="521" max="768" width="9.140625" style="3"/>
    <col min="769" max="769" width="4.140625" style="3" customWidth="1"/>
    <col min="770" max="770" width="57" style="3" customWidth="1"/>
    <col min="771" max="771" width="4.7109375" style="3" customWidth="1"/>
    <col min="772" max="772" width="9.85546875" style="3" customWidth="1"/>
    <col min="773" max="773" width="14" style="3" customWidth="1"/>
    <col min="774" max="774" width="14.42578125" style="3" customWidth="1"/>
    <col min="775" max="775" width="14.28515625" style="3" customWidth="1"/>
    <col min="776" max="776" width="9.85546875" style="3" customWidth="1"/>
    <col min="777" max="1024" width="9.140625" style="3"/>
    <col min="1025" max="1025" width="4.140625" style="3" customWidth="1"/>
    <col min="1026" max="1026" width="57" style="3" customWidth="1"/>
    <col min="1027" max="1027" width="4.7109375" style="3" customWidth="1"/>
    <col min="1028" max="1028" width="9.85546875" style="3" customWidth="1"/>
    <col min="1029" max="1029" width="14" style="3" customWidth="1"/>
    <col min="1030" max="1030" width="14.42578125" style="3" customWidth="1"/>
    <col min="1031" max="1031" width="14.28515625" style="3" customWidth="1"/>
    <col min="1032" max="1032" width="9.85546875" style="3" customWidth="1"/>
    <col min="1033" max="1280" width="9.140625" style="3"/>
    <col min="1281" max="1281" width="4.140625" style="3" customWidth="1"/>
    <col min="1282" max="1282" width="57" style="3" customWidth="1"/>
    <col min="1283" max="1283" width="4.7109375" style="3" customWidth="1"/>
    <col min="1284" max="1284" width="9.85546875" style="3" customWidth="1"/>
    <col min="1285" max="1285" width="14" style="3" customWidth="1"/>
    <col min="1286" max="1286" width="14.42578125" style="3" customWidth="1"/>
    <col min="1287" max="1287" width="14.28515625" style="3" customWidth="1"/>
    <col min="1288" max="1288" width="9.85546875" style="3" customWidth="1"/>
    <col min="1289" max="1536" width="9.140625" style="3"/>
    <col min="1537" max="1537" width="4.140625" style="3" customWidth="1"/>
    <col min="1538" max="1538" width="57" style="3" customWidth="1"/>
    <col min="1539" max="1539" width="4.7109375" style="3" customWidth="1"/>
    <col min="1540" max="1540" width="9.85546875" style="3" customWidth="1"/>
    <col min="1541" max="1541" width="14" style="3" customWidth="1"/>
    <col min="1542" max="1542" width="14.42578125" style="3" customWidth="1"/>
    <col min="1543" max="1543" width="14.28515625" style="3" customWidth="1"/>
    <col min="1544" max="1544" width="9.85546875" style="3" customWidth="1"/>
    <col min="1545" max="1792" width="9.140625" style="3"/>
    <col min="1793" max="1793" width="4.140625" style="3" customWidth="1"/>
    <col min="1794" max="1794" width="57" style="3" customWidth="1"/>
    <col min="1795" max="1795" width="4.7109375" style="3" customWidth="1"/>
    <col min="1796" max="1796" width="9.85546875" style="3" customWidth="1"/>
    <col min="1797" max="1797" width="14" style="3" customWidth="1"/>
    <col min="1798" max="1798" width="14.42578125" style="3" customWidth="1"/>
    <col min="1799" max="1799" width="14.28515625" style="3" customWidth="1"/>
    <col min="1800" max="1800" width="9.85546875" style="3" customWidth="1"/>
    <col min="1801" max="2048" width="9.140625" style="3"/>
    <col min="2049" max="2049" width="4.140625" style="3" customWidth="1"/>
    <col min="2050" max="2050" width="57" style="3" customWidth="1"/>
    <col min="2051" max="2051" width="4.7109375" style="3" customWidth="1"/>
    <col min="2052" max="2052" width="9.85546875" style="3" customWidth="1"/>
    <col min="2053" max="2053" width="14" style="3" customWidth="1"/>
    <col min="2054" max="2054" width="14.42578125" style="3" customWidth="1"/>
    <col min="2055" max="2055" width="14.28515625" style="3" customWidth="1"/>
    <col min="2056" max="2056" width="9.85546875" style="3" customWidth="1"/>
    <col min="2057" max="2304" width="9.140625" style="3"/>
    <col min="2305" max="2305" width="4.140625" style="3" customWidth="1"/>
    <col min="2306" max="2306" width="57" style="3" customWidth="1"/>
    <col min="2307" max="2307" width="4.7109375" style="3" customWidth="1"/>
    <col min="2308" max="2308" width="9.85546875" style="3" customWidth="1"/>
    <col min="2309" max="2309" width="14" style="3" customWidth="1"/>
    <col min="2310" max="2310" width="14.42578125" style="3" customWidth="1"/>
    <col min="2311" max="2311" width="14.28515625" style="3" customWidth="1"/>
    <col min="2312" max="2312" width="9.85546875" style="3" customWidth="1"/>
    <col min="2313" max="2560" width="9.140625" style="3"/>
    <col min="2561" max="2561" width="4.140625" style="3" customWidth="1"/>
    <col min="2562" max="2562" width="57" style="3" customWidth="1"/>
    <col min="2563" max="2563" width="4.7109375" style="3" customWidth="1"/>
    <col min="2564" max="2564" width="9.85546875" style="3" customWidth="1"/>
    <col min="2565" max="2565" width="14" style="3" customWidth="1"/>
    <col min="2566" max="2566" width="14.42578125" style="3" customWidth="1"/>
    <col min="2567" max="2567" width="14.28515625" style="3" customWidth="1"/>
    <col min="2568" max="2568" width="9.85546875" style="3" customWidth="1"/>
    <col min="2569" max="2816" width="9.140625" style="3"/>
    <col min="2817" max="2817" width="4.140625" style="3" customWidth="1"/>
    <col min="2818" max="2818" width="57" style="3" customWidth="1"/>
    <col min="2819" max="2819" width="4.7109375" style="3" customWidth="1"/>
    <col min="2820" max="2820" width="9.85546875" style="3" customWidth="1"/>
    <col min="2821" max="2821" width="14" style="3" customWidth="1"/>
    <col min="2822" max="2822" width="14.42578125" style="3" customWidth="1"/>
    <col min="2823" max="2823" width="14.28515625" style="3" customWidth="1"/>
    <col min="2824" max="2824" width="9.85546875" style="3" customWidth="1"/>
    <col min="2825" max="3072" width="9.140625" style="3"/>
    <col min="3073" max="3073" width="4.140625" style="3" customWidth="1"/>
    <col min="3074" max="3074" width="57" style="3" customWidth="1"/>
    <col min="3075" max="3075" width="4.7109375" style="3" customWidth="1"/>
    <col min="3076" max="3076" width="9.85546875" style="3" customWidth="1"/>
    <col min="3077" max="3077" width="14" style="3" customWidth="1"/>
    <col min="3078" max="3078" width="14.42578125" style="3" customWidth="1"/>
    <col min="3079" max="3079" width="14.28515625" style="3" customWidth="1"/>
    <col min="3080" max="3080" width="9.85546875" style="3" customWidth="1"/>
    <col min="3081" max="3328" width="9.140625" style="3"/>
    <col min="3329" max="3329" width="4.140625" style="3" customWidth="1"/>
    <col min="3330" max="3330" width="57" style="3" customWidth="1"/>
    <col min="3331" max="3331" width="4.7109375" style="3" customWidth="1"/>
    <col min="3332" max="3332" width="9.85546875" style="3" customWidth="1"/>
    <col min="3333" max="3333" width="14" style="3" customWidth="1"/>
    <col min="3334" max="3334" width="14.42578125" style="3" customWidth="1"/>
    <col min="3335" max="3335" width="14.28515625" style="3" customWidth="1"/>
    <col min="3336" max="3336" width="9.85546875" style="3" customWidth="1"/>
    <col min="3337" max="3584" width="9.140625" style="3"/>
    <col min="3585" max="3585" width="4.140625" style="3" customWidth="1"/>
    <col min="3586" max="3586" width="57" style="3" customWidth="1"/>
    <col min="3587" max="3587" width="4.7109375" style="3" customWidth="1"/>
    <col min="3588" max="3588" width="9.85546875" style="3" customWidth="1"/>
    <col min="3589" max="3589" width="14" style="3" customWidth="1"/>
    <col min="3590" max="3590" width="14.42578125" style="3" customWidth="1"/>
    <col min="3591" max="3591" width="14.28515625" style="3" customWidth="1"/>
    <col min="3592" max="3592" width="9.85546875" style="3" customWidth="1"/>
    <col min="3593" max="3840" width="9.140625" style="3"/>
    <col min="3841" max="3841" width="4.140625" style="3" customWidth="1"/>
    <col min="3842" max="3842" width="57" style="3" customWidth="1"/>
    <col min="3843" max="3843" width="4.7109375" style="3" customWidth="1"/>
    <col min="3844" max="3844" width="9.85546875" style="3" customWidth="1"/>
    <col min="3845" max="3845" width="14" style="3" customWidth="1"/>
    <col min="3846" max="3846" width="14.42578125" style="3" customWidth="1"/>
    <col min="3847" max="3847" width="14.28515625" style="3" customWidth="1"/>
    <col min="3848" max="3848" width="9.85546875" style="3" customWidth="1"/>
    <col min="3849" max="4096" width="9.140625" style="3"/>
    <col min="4097" max="4097" width="4.140625" style="3" customWidth="1"/>
    <col min="4098" max="4098" width="57" style="3" customWidth="1"/>
    <col min="4099" max="4099" width="4.7109375" style="3" customWidth="1"/>
    <col min="4100" max="4100" width="9.85546875" style="3" customWidth="1"/>
    <col min="4101" max="4101" width="14" style="3" customWidth="1"/>
    <col min="4102" max="4102" width="14.42578125" style="3" customWidth="1"/>
    <col min="4103" max="4103" width="14.28515625" style="3" customWidth="1"/>
    <col min="4104" max="4104" width="9.85546875" style="3" customWidth="1"/>
    <col min="4105" max="4352" width="9.140625" style="3"/>
    <col min="4353" max="4353" width="4.140625" style="3" customWidth="1"/>
    <col min="4354" max="4354" width="57" style="3" customWidth="1"/>
    <col min="4355" max="4355" width="4.7109375" style="3" customWidth="1"/>
    <col min="4356" max="4356" width="9.85546875" style="3" customWidth="1"/>
    <col min="4357" max="4357" width="14" style="3" customWidth="1"/>
    <col min="4358" max="4358" width="14.42578125" style="3" customWidth="1"/>
    <col min="4359" max="4359" width="14.28515625" style="3" customWidth="1"/>
    <col min="4360" max="4360" width="9.85546875" style="3" customWidth="1"/>
    <col min="4361" max="4608" width="9.140625" style="3"/>
    <col min="4609" max="4609" width="4.140625" style="3" customWidth="1"/>
    <col min="4610" max="4610" width="57" style="3" customWidth="1"/>
    <col min="4611" max="4611" width="4.7109375" style="3" customWidth="1"/>
    <col min="4612" max="4612" width="9.85546875" style="3" customWidth="1"/>
    <col min="4613" max="4613" width="14" style="3" customWidth="1"/>
    <col min="4614" max="4614" width="14.42578125" style="3" customWidth="1"/>
    <col min="4615" max="4615" width="14.28515625" style="3" customWidth="1"/>
    <col min="4616" max="4616" width="9.85546875" style="3" customWidth="1"/>
    <col min="4617" max="4864" width="9.140625" style="3"/>
    <col min="4865" max="4865" width="4.140625" style="3" customWidth="1"/>
    <col min="4866" max="4866" width="57" style="3" customWidth="1"/>
    <col min="4867" max="4867" width="4.7109375" style="3" customWidth="1"/>
    <col min="4868" max="4868" width="9.85546875" style="3" customWidth="1"/>
    <col min="4869" max="4869" width="14" style="3" customWidth="1"/>
    <col min="4870" max="4870" width="14.42578125" style="3" customWidth="1"/>
    <col min="4871" max="4871" width="14.28515625" style="3" customWidth="1"/>
    <col min="4872" max="4872" width="9.85546875" style="3" customWidth="1"/>
    <col min="4873" max="5120" width="9.140625" style="3"/>
    <col min="5121" max="5121" width="4.140625" style="3" customWidth="1"/>
    <col min="5122" max="5122" width="57" style="3" customWidth="1"/>
    <col min="5123" max="5123" width="4.7109375" style="3" customWidth="1"/>
    <col min="5124" max="5124" width="9.85546875" style="3" customWidth="1"/>
    <col min="5125" max="5125" width="14" style="3" customWidth="1"/>
    <col min="5126" max="5126" width="14.42578125" style="3" customWidth="1"/>
    <col min="5127" max="5127" width="14.28515625" style="3" customWidth="1"/>
    <col min="5128" max="5128" width="9.85546875" style="3" customWidth="1"/>
    <col min="5129" max="5376" width="9.140625" style="3"/>
    <col min="5377" max="5377" width="4.140625" style="3" customWidth="1"/>
    <col min="5378" max="5378" width="57" style="3" customWidth="1"/>
    <col min="5379" max="5379" width="4.7109375" style="3" customWidth="1"/>
    <col min="5380" max="5380" width="9.85546875" style="3" customWidth="1"/>
    <col min="5381" max="5381" width="14" style="3" customWidth="1"/>
    <col min="5382" max="5382" width="14.42578125" style="3" customWidth="1"/>
    <col min="5383" max="5383" width="14.28515625" style="3" customWidth="1"/>
    <col min="5384" max="5384" width="9.85546875" style="3" customWidth="1"/>
    <col min="5385" max="5632" width="9.140625" style="3"/>
    <col min="5633" max="5633" width="4.140625" style="3" customWidth="1"/>
    <col min="5634" max="5634" width="57" style="3" customWidth="1"/>
    <col min="5635" max="5635" width="4.7109375" style="3" customWidth="1"/>
    <col min="5636" max="5636" width="9.85546875" style="3" customWidth="1"/>
    <col min="5637" max="5637" width="14" style="3" customWidth="1"/>
    <col min="5638" max="5638" width="14.42578125" style="3" customWidth="1"/>
    <col min="5639" max="5639" width="14.28515625" style="3" customWidth="1"/>
    <col min="5640" max="5640" width="9.85546875" style="3" customWidth="1"/>
    <col min="5641" max="5888" width="9.140625" style="3"/>
    <col min="5889" max="5889" width="4.140625" style="3" customWidth="1"/>
    <col min="5890" max="5890" width="57" style="3" customWidth="1"/>
    <col min="5891" max="5891" width="4.7109375" style="3" customWidth="1"/>
    <col min="5892" max="5892" width="9.85546875" style="3" customWidth="1"/>
    <col min="5893" max="5893" width="14" style="3" customWidth="1"/>
    <col min="5894" max="5894" width="14.42578125" style="3" customWidth="1"/>
    <col min="5895" max="5895" width="14.28515625" style="3" customWidth="1"/>
    <col min="5896" max="5896" width="9.85546875" style="3" customWidth="1"/>
    <col min="5897" max="6144" width="9.140625" style="3"/>
    <col min="6145" max="6145" width="4.140625" style="3" customWidth="1"/>
    <col min="6146" max="6146" width="57" style="3" customWidth="1"/>
    <col min="6147" max="6147" width="4.7109375" style="3" customWidth="1"/>
    <col min="6148" max="6148" width="9.85546875" style="3" customWidth="1"/>
    <col min="6149" max="6149" width="14" style="3" customWidth="1"/>
    <col min="6150" max="6150" width="14.42578125" style="3" customWidth="1"/>
    <col min="6151" max="6151" width="14.28515625" style="3" customWidth="1"/>
    <col min="6152" max="6152" width="9.85546875" style="3" customWidth="1"/>
    <col min="6153" max="6400" width="9.140625" style="3"/>
    <col min="6401" max="6401" width="4.140625" style="3" customWidth="1"/>
    <col min="6402" max="6402" width="57" style="3" customWidth="1"/>
    <col min="6403" max="6403" width="4.7109375" style="3" customWidth="1"/>
    <col min="6404" max="6404" width="9.85546875" style="3" customWidth="1"/>
    <col min="6405" max="6405" width="14" style="3" customWidth="1"/>
    <col min="6406" max="6406" width="14.42578125" style="3" customWidth="1"/>
    <col min="6407" max="6407" width="14.28515625" style="3" customWidth="1"/>
    <col min="6408" max="6408" width="9.85546875" style="3" customWidth="1"/>
    <col min="6409" max="6656" width="9.140625" style="3"/>
    <col min="6657" max="6657" width="4.140625" style="3" customWidth="1"/>
    <col min="6658" max="6658" width="57" style="3" customWidth="1"/>
    <col min="6659" max="6659" width="4.7109375" style="3" customWidth="1"/>
    <col min="6660" max="6660" width="9.85546875" style="3" customWidth="1"/>
    <col min="6661" max="6661" width="14" style="3" customWidth="1"/>
    <col min="6662" max="6662" width="14.42578125" style="3" customWidth="1"/>
    <col min="6663" max="6663" width="14.28515625" style="3" customWidth="1"/>
    <col min="6664" max="6664" width="9.85546875" style="3" customWidth="1"/>
    <col min="6665" max="6912" width="9.140625" style="3"/>
    <col min="6913" max="6913" width="4.140625" style="3" customWidth="1"/>
    <col min="6914" max="6914" width="57" style="3" customWidth="1"/>
    <col min="6915" max="6915" width="4.7109375" style="3" customWidth="1"/>
    <col min="6916" max="6916" width="9.85546875" style="3" customWidth="1"/>
    <col min="6917" max="6917" width="14" style="3" customWidth="1"/>
    <col min="6918" max="6918" width="14.42578125" style="3" customWidth="1"/>
    <col min="6919" max="6919" width="14.28515625" style="3" customWidth="1"/>
    <col min="6920" max="6920" width="9.85546875" style="3" customWidth="1"/>
    <col min="6921" max="7168" width="9.140625" style="3"/>
    <col min="7169" max="7169" width="4.140625" style="3" customWidth="1"/>
    <col min="7170" max="7170" width="57" style="3" customWidth="1"/>
    <col min="7171" max="7171" width="4.7109375" style="3" customWidth="1"/>
    <col min="7172" max="7172" width="9.85546875" style="3" customWidth="1"/>
    <col min="7173" max="7173" width="14" style="3" customWidth="1"/>
    <col min="7174" max="7174" width="14.42578125" style="3" customWidth="1"/>
    <col min="7175" max="7175" width="14.28515625" style="3" customWidth="1"/>
    <col min="7176" max="7176" width="9.85546875" style="3" customWidth="1"/>
    <col min="7177" max="7424" width="9.140625" style="3"/>
    <col min="7425" max="7425" width="4.140625" style="3" customWidth="1"/>
    <col min="7426" max="7426" width="57" style="3" customWidth="1"/>
    <col min="7427" max="7427" width="4.7109375" style="3" customWidth="1"/>
    <col min="7428" max="7428" width="9.85546875" style="3" customWidth="1"/>
    <col min="7429" max="7429" width="14" style="3" customWidth="1"/>
    <col min="7430" max="7430" width="14.42578125" style="3" customWidth="1"/>
    <col min="7431" max="7431" width="14.28515625" style="3" customWidth="1"/>
    <col min="7432" max="7432" width="9.85546875" style="3" customWidth="1"/>
    <col min="7433" max="7680" width="9.140625" style="3"/>
    <col min="7681" max="7681" width="4.140625" style="3" customWidth="1"/>
    <col min="7682" max="7682" width="57" style="3" customWidth="1"/>
    <col min="7683" max="7683" width="4.7109375" style="3" customWidth="1"/>
    <col min="7684" max="7684" width="9.85546875" style="3" customWidth="1"/>
    <col min="7685" max="7685" width="14" style="3" customWidth="1"/>
    <col min="7686" max="7686" width="14.42578125" style="3" customWidth="1"/>
    <col min="7687" max="7687" width="14.28515625" style="3" customWidth="1"/>
    <col min="7688" max="7688" width="9.85546875" style="3" customWidth="1"/>
    <col min="7689" max="7936" width="9.140625" style="3"/>
    <col min="7937" max="7937" width="4.140625" style="3" customWidth="1"/>
    <col min="7938" max="7938" width="57" style="3" customWidth="1"/>
    <col min="7939" max="7939" width="4.7109375" style="3" customWidth="1"/>
    <col min="7940" max="7940" width="9.85546875" style="3" customWidth="1"/>
    <col min="7941" max="7941" width="14" style="3" customWidth="1"/>
    <col min="7942" max="7942" width="14.42578125" style="3" customWidth="1"/>
    <col min="7943" max="7943" width="14.28515625" style="3" customWidth="1"/>
    <col min="7944" max="7944" width="9.85546875" style="3" customWidth="1"/>
    <col min="7945" max="8192" width="9.140625" style="3"/>
    <col min="8193" max="8193" width="4.140625" style="3" customWidth="1"/>
    <col min="8194" max="8194" width="57" style="3" customWidth="1"/>
    <col min="8195" max="8195" width="4.7109375" style="3" customWidth="1"/>
    <col min="8196" max="8196" width="9.85546875" style="3" customWidth="1"/>
    <col min="8197" max="8197" width="14" style="3" customWidth="1"/>
    <col min="8198" max="8198" width="14.42578125" style="3" customWidth="1"/>
    <col min="8199" max="8199" width="14.28515625" style="3" customWidth="1"/>
    <col min="8200" max="8200" width="9.85546875" style="3" customWidth="1"/>
    <col min="8201" max="8448" width="9.140625" style="3"/>
    <col min="8449" max="8449" width="4.140625" style="3" customWidth="1"/>
    <col min="8450" max="8450" width="57" style="3" customWidth="1"/>
    <col min="8451" max="8451" width="4.7109375" style="3" customWidth="1"/>
    <col min="8452" max="8452" width="9.85546875" style="3" customWidth="1"/>
    <col min="8453" max="8453" width="14" style="3" customWidth="1"/>
    <col min="8454" max="8454" width="14.42578125" style="3" customWidth="1"/>
    <col min="8455" max="8455" width="14.28515625" style="3" customWidth="1"/>
    <col min="8456" max="8456" width="9.85546875" style="3" customWidth="1"/>
    <col min="8457" max="8704" width="9.140625" style="3"/>
    <col min="8705" max="8705" width="4.140625" style="3" customWidth="1"/>
    <col min="8706" max="8706" width="57" style="3" customWidth="1"/>
    <col min="8707" max="8707" width="4.7109375" style="3" customWidth="1"/>
    <col min="8708" max="8708" width="9.85546875" style="3" customWidth="1"/>
    <col min="8709" max="8709" width="14" style="3" customWidth="1"/>
    <col min="8710" max="8710" width="14.42578125" style="3" customWidth="1"/>
    <col min="8711" max="8711" width="14.28515625" style="3" customWidth="1"/>
    <col min="8712" max="8712" width="9.85546875" style="3" customWidth="1"/>
    <col min="8713" max="8960" width="9.140625" style="3"/>
    <col min="8961" max="8961" width="4.140625" style="3" customWidth="1"/>
    <col min="8962" max="8962" width="57" style="3" customWidth="1"/>
    <col min="8963" max="8963" width="4.7109375" style="3" customWidth="1"/>
    <col min="8964" max="8964" width="9.85546875" style="3" customWidth="1"/>
    <col min="8965" max="8965" width="14" style="3" customWidth="1"/>
    <col min="8966" max="8966" width="14.42578125" style="3" customWidth="1"/>
    <col min="8967" max="8967" width="14.28515625" style="3" customWidth="1"/>
    <col min="8968" max="8968" width="9.85546875" style="3" customWidth="1"/>
    <col min="8969" max="9216" width="9.140625" style="3"/>
    <col min="9217" max="9217" width="4.140625" style="3" customWidth="1"/>
    <col min="9218" max="9218" width="57" style="3" customWidth="1"/>
    <col min="9219" max="9219" width="4.7109375" style="3" customWidth="1"/>
    <col min="9220" max="9220" width="9.85546875" style="3" customWidth="1"/>
    <col min="9221" max="9221" width="14" style="3" customWidth="1"/>
    <col min="9222" max="9222" width="14.42578125" style="3" customWidth="1"/>
    <col min="9223" max="9223" width="14.28515625" style="3" customWidth="1"/>
    <col min="9224" max="9224" width="9.85546875" style="3" customWidth="1"/>
    <col min="9225" max="9472" width="9.140625" style="3"/>
    <col min="9473" max="9473" width="4.140625" style="3" customWidth="1"/>
    <col min="9474" max="9474" width="57" style="3" customWidth="1"/>
    <col min="9475" max="9475" width="4.7109375" style="3" customWidth="1"/>
    <col min="9476" max="9476" width="9.85546875" style="3" customWidth="1"/>
    <col min="9477" max="9477" width="14" style="3" customWidth="1"/>
    <col min="9478" max="9478" width="14.42578125" style="3" customWidth="1"/>
    <col min="9479" max="9479" width="14.28515625" style="3" customWidth="1"/>
    <col min="9480" max="9480" width="9.85546875" style="3" customWidth="1"/>
    <col min="9481" max="9728" width="9.140625" style="3"/>
    <col min="9729" max="9729" width="4.140625" style="3" customWidth="1"/>
    <col min="9730" max="9730" width="57" style="3" customWidth="1"/>
    <col min="9731" max="9731" width="4.7109375" style="3" customWidth="1"/>
    <col min="9732" max="9732" width="9.85546875" style="3" customWidth="1"/>
    <col min="9733" max="9733" width="14" style="3" customWidth="1"/>
    <col min="9734" max="9734" width="14.42578125" style="3" customWidth="1"/>
    <col min="9735" max="9735" width="14.28515625" style="3" customWidth="1"/>
    <col min="9736" max="9736" width="9.85546875" style="3" customWidth="1"/>
    <col min="9737" max="9984" width="9.140625" style="3"/>
    <col min="9985" max="9985" width="4.140625" style="3" customWidth="1"/>
    <col min="9986" max="9986" width="57" style="3" customWidth="1"/>
    <col min="9987" max="9987" width="4.7109375" style="3" customWidth="1"/>
    <col min="9988" max="9988" width="9.85546875" style="3" customWidth="1"/>
    <col min="9989" max="9989" width="14" style="3" customWidth="1"/>
    <col min="9990" max="9990" width="14.42578125" style="3" customWidth="1"/>
    <col min="9991" max="9991" width="14.28515625" style="3" customWidth="1"/>
    <col min="9992" max="9992" width="9.85546875" style="3" customWidth="1"/>
    <col min="9993" max="10240" width="9.140625" style="3"/>
    <col min="10241" max="10241" width="4.140625" style="3" customWidth="1"/>
    <col min="10242" max="10242" width="57" style="3" customWidth="1"/>
    <col min="10243" max="10243" width="4.7109375" style="3" customWidth="1"/>
    <col min="10244" max="10244" width="9.85546875" style="3" customWidth="1"/>
    <col min="10245" max="10245" width="14" style="3" customWidth="1"/>
    <col min="10246" max="10246" width="14.42578125" style="3" customWidth="1"/>
    <col min="10247" max="10247" width="14.28515625" style="3" customWidth="1"/>
    <col min="10248" max="10248" width="9.85546875" style="3" customWidth="1"/>
    <col min="10249" max="10496" width="9.140625" style="3"/>
    <col min="10497" max="10497" width="4.140625" style="3" customWidth="1"/>
    <col min="10498" max="10498" width="57" style="3" customWidth="1"/>
    <col min="10499" max="10499" width="4.7109375" style="3" customWidth="1"/>
    <col min="10500" max="10500" width="9.85546875" style="3" customWidth="1"/>
    <col min="10501" max="10501" width="14" style="3" customWidth="1"/>
    <col min="10502" max="10502" width="14.42578125" style="3" customWidth="1"/>
    <col min="10503" max="10503" width="14.28515625" style="3" customWidth="1"/>
    <col min="10504" max="10504" width="9.85546875" style="3" customWidth="1"/>
    <col min="10505" max="10752" width="9.140625" style="3"/>
    <col min="10753" max="10753" width="4.140625" style="3" customWidth="1"/>
    <col min="10754" max="10754" width="57" style="3" customWidth="1"/>
    <col min="10755" max="10755" width="4.7109375" style="3" customWidth="1"/>
    <col min="10756" max="10756" width="9.85546875" style="3" customWidth="1"/>
    <col min="10757" max="10757" width="14" style="3" customWidth="1"/>
    <col min="10758" max="10758" width="14.42578125" style="3" customWidth="1"/>
    <col min="10759" max="10759" width="14.28515625" style="3" customWidth="1"/>
    <col min="10760" max="10760" width="9.85546875" style="3" customWidth="1"/>
    <col min="10761" max="11008" width="9.140625" style="3"/>
    <col min="11009" max="11009" width="4.140625" style="3" customWidth="1"/>
    <col min="11010" max="11010" width="57" style="3" customWidth="1"/>
    <col min="11011" max="11011" width="4.7109375" style="3" customWidth="1"/>
    <col min="11012" max="11012" width="9.85546875" style="3" customWidth="1"/>
    <col min="11013" max="11013" width="14" style="3" customWidth="1"/>
    <col min="11014" max="11014" width="14.42578125" style="3" customWidth="1"/>
    <col min="11015" max="11015" width="14.28515625" style="3" customWidth="1"/>
    <col min="11016" max="11016" width="9.85546875" style="3" customWidth="1"/>
    <col min="11017" max="11264" width="9.140625" style="3"/>
    <col min="11265" max="11265" width="4.140625" style="3" customWidth="1"/>
    <col min="11266" max="11266" width="57" style="3" customWidth="1"/>
    <col min="11267" max="11267" width="4.7109375" style="3" customWidth="1"/>
    <col min="11268" max="11268" width="9.85546875" style="3" customWidth="1"/>
    <col min="11269" max="11269" width="14" style="3" customWidth="1"/>
    <col min="11270" max="11270" width="14.42578125" style="3" customWidth="1"/>
    <col min="11271" max="11271" width="14.28515625" style="3" customWidth="1"/>
    <col min="11272" max="11272" width="9.85546875" style="3" customWidth="1"/>
    <col min="11273" max="11520" width="9.140625" style="3"/>
    <col min="11521" max="11521" width="4.140625" style="3" customWidth="1"/>
    <col min="11522" max="11522" width="57" style="3" customWidth="1"/>
    <col min="11523" max="11523" width="4.7109375" style="3" customWidth="1"/>
    <col min="11524" max="11524" width="9.85546875" style="3" customWidth="1"/>
    <col min="11525" max="11525" width="14" style="3" customWidth="1"/>
    <col min="11526" max="11526" width="14.42578125" style="3" customWidth="1"/>
    <col min="11527" max="11527" width="14.28515625" style="3" customWidth="1"/>
    <col min="11528" max="11528" width="9.85546875" style="3" customWidth="1"/>
    <col min="11529" max="11776" width="9.140625" style="3"/>
    <col min="11777" max="11777" width="4.140625" style="3" customWidth="1"/>
    <col min="11778" max="11778" width="57" style="3" customWidth="1"/>
    <col min="11779" max="11779" width="4.7109375" style="3" customWidth="1"/>
    <col min="11780" max="11780" width="9.85546875" style="3" customWidth="1"/>
    <col min="11781" max="11781" width="14" style="3" customWidth="1"/>
    <col min="11782" max="11782" width="14.42578125" style="3" customWidth="1"/>
    <col min="11783" max="11783" width="14.28515625" style="3" customWidth="1"/>
    <col min="11784" max="11784" width="9.85546875" style="3" customWidth="1"/>
    <col min="11785" max="12032" width="9.140625" style="3"/>
    <col min="12033" max="12033" width="4.140625" style="3" customWidth="1"/>
    <col min="12034" max="12034" width="57" style="3" customWidth="1"/>
    <col min="12035" max="12035" width="4.7109375" style="3" customWidth="1"/>
    <col min="12036" max="12036" width="9.85546875" style="3" customWidth="1"/>
    <col min="12037" max="12037" width="14" style="3" customWidth="1"/>
    <col min="12038" max="12038" width="14.42578125" style="3" customWidth="1"/>
    <col min="12039" max="12039" width="14.28515625" style="3" customWidth="1"/>
    <col min="12040" max="12040" width="9.85546875" style="3" customWidth="1"/>
    <col min="12041" max="12288" width="9.140625" style="3"/>
    <col min="12289" max="12289" width="4.140625" style="3" customWidth="1"/>
    <col min="12290" max="12290" width="57" style="3" customWidth="1"/>
    <col min="12291" max="12291" width="4.7109375" style="3" customWidth="1"/>
    <col min="12292" max="12292" width="9.85546875" style="3" customWidth="1"/>
    <col min="12293" max="12293" width="14" style="3" customWidth="1"/>
    <col min="12294" max="12294" width="14.42578125" style="3" customWidth="1"/>
    <col min="12295" max="12295" width="14.28515625" style="3" customWidth="1"/>
    <col min="12296" max="12296" width="9.85546875" style="3" customWidth="1"/>
    <col min="12297" max="12544" width="9.140625" style="3"/>
    <col min="12545" max="12545" width="4.140625" style="3" customWidth="1"/>
    <col min="12546" max="12546" width="57" style="3" customWidth="1"/>
    <col min="12547" max="12547" width="4.7109375" style="3" customWidth="1"/>
    <col min="12548" max="12548" width="9.85546875" style="3" customWidth="1"/>
    <col min="12549" max="12549" width="14" style="3" customWidth="1"/>
    <col min="12550" max="12550" width="14.42578125" style="3" customWidth="1"/>
    <col min="12551" max="12551" width="14.28515625" style="3" customWidth="1"/>
    <col min="12552" max="12552" width="9.85546875" style="3" customWidth="1"/>
    <col min="12553" max="12800" width="9.140625" style="3"/>
    <col min="12801" max="12801" width="4.140625" style="3" customWidth="1"/>
    <col min="12802" max="12802" width="57" style="3" customWidth="1"/>
    <col min="12803" max="12803" width="4.7109375" style="3" customWidth="1"/>
    <col min="12804" max="12804" width="9.85546875" style="3" customWidth="1"/>
    <col min="12805" max="12805" width="14" style="3" customWidth="1"/>
    <col min="12806" max="12806" width="14.42578125" style="3" customWidth="1"/>
    <col min="12807" max="12807" width="14.28515625" style="3" customWidth="1"/>
    <col min="12808" max="12808" width="9.85546875" style="3" customWidth="1"/>
    <col min="12809" max="13056" width="9.140625" style="3"/>
    <col min="13057" max="13057" width="4.140625" style="3" customWidth="1"/>
    <col min="13058" max="13058" width="57" style="3" customWidth="1"/>
    <col min="13059" max="13059" width="4.7109375" style="3" customWidth="1"/>
    <col min="13060" max="13060" width="9.85546875" style="3" customWidth="1"/>
    <col min="13061" max="13061" width="14" style="3" customWidth="1"/>
    <col min="13062" max="13062" width="14.42578125" style="3" customWidth="1"/>
    <col min="13063" max="13063" width="14.28515625" style="3" customWidth="1"/>
    <col min="13064" max="13064" width="9.85546875" style="3" customWidth="1"/>
    <col min="13065" max="13312" width="9.140625" style="3"/>
    <col min="13313" max="13313" width="4.140625" style="3" customWidth="1"/>
    <col min="13314" max="13314" width="57" style="3" customWidth="1"/>
    <col min="13315" max="13315" width="4.7109375" style="3" customWidth="1"/>
    <col min="13316" max="13316" width="9.85546875" style="3" customWidth="1"/>
    <col min="13317" max="13317" width="14" style="3" customWidth="1"/>
    <col min="13318" max="13318" width="14.42578125" style="3" customWidth="1"/>
    <col min="13319" max="13319" width="14.28515625" style="3" customWidth="1"/>
    <col min="13320" max="13320" width="9.85546875" style="3" customWidth="1"/>
    <col min="13321" max="13568" width="9.140625" style="3"/>
    <col min="13569" max="13569" width="4.140625" style="3" customWidth="1"/>
    <col min="13570" max="13570" width="57" style="3" customWidth="1"/>
    <col min="13571" max="13571" width="4.7109375" style="3" customWidth="1"/>
    <col min="13572" max="13572" width="9.85546875" style="3" customWidth="1"/>
    <col min="13573" max="13573" width="14" style="3" customWidth="1"/>
    <col min="13574" max="13574" width="14.42578125" style="3" customWidth="1"/>
    <col min="13575" max="13575" width="14.28515625" style="3" customWidth="1"/>
    <col min="13576" max="13576" width="9.85546875" style="3" customWidth="1"/>
    <col min="13577" max="13824" width="9.140625" style="3"/>
    <col min="13825" max="13825" width="4.140625" style="3" customWidth="1"/>
    <col min="13826" max="13826" width="57" style="3" customWidth="1"/>
    <col min="13827" max="13827" width="4.7109375" style="3" customWidth="1"/>
    <col min="13828" max="13828" width="9.85546875" style="3" customWidth="1"/>
    <col min="13829" max="13829" width="14" style="3" customWidth="1"/>
    <col min="13830" max="13830" width="14.42578125" style="3" customWidth="1"/>
    <col min="13831" max="13831" width="14.28515625" style="3" customWidth="1"/>
    <col min="13832" max="13832" width="9.85546875" style="3" customWidth="1"/>
    <col min="13833" max="14080" width="9.140625" style="3"/>
    <col min="14081" max="14081" width="4.140625" style="3" customWidth="1"/>
    <col min="14082" max="14082" width="57" style="3" customWidth="1"/>
    <col min="14083" max="14083" width="4.7109375" style="3" customWidth="1"/>
    <col min="14084" max="14084" width="9.85546875" style="3" customWidth="1"/>
    <col min="14085" max="14085" width="14" style="3" customWidth="1"/>
    <col min="14086" max="14086" width="14.42578125" style="3" customWidth="1"/>
    <col min="14087" max="14087" width="14.28515625" style="3" customWidth="1"/>
    <col min="14088" max="14088" width="9.85546875" style="3" customWidth="1"/>
    <col min="14089" max="14336" width="9.140625" style="3"/>
    <col min="14337" max="14337" width="4.140625" style="3" customWidth="1"/>
    <col min="14338" max="14338" width="57" style="3" customWidth="1"/>
    <col min="14339" max="14339" width="4.7109375" style="3" customWidth="1"/>
    <col min="14340" max="14340" width="9.85546875" style="3" customWidth="1"/>
    <col min="14341" max="14341" width="14" style="3" customWidth="1"/>
    <col min="14342" max="14342" width="14.42578125" style="3" customWidth="1"/>
    <col min="14343" max="14343" width="14.28515625" style="3" customWidth="1"/>
    <col min="14344" max="14344" width="9.85546875" style="3" customWidth="1"/>
    <col min="14345" max="14592" width="9.140625" style="3"/>
    <col min="14593" max="14593" width="4.140625" style="3" customWidth="1"/>
    <col min="14594" max="14594" width="57" style="3" customWidth="1"/>
    <col min="14595" max="14595" width="4.7109375" style="3" customWidth="1"/>
    <col min="14596" max="14596" width="9.85546875" style="3" customWidth="1"/>
    <col min="14597" max="14597" width="14" style="3" customWidth="1"/>
    <col min="14598" max="14598" width="14.42578125" style="3" customWidth="1"/>
    <col min="14599" max="14599" width="14.28515625" style="3" customWidth="1"/>
    <col min="14600" max="14600" width="9.85546875" style="3" customWidth="1"/>
    <col min="14601" max="14848" width="9.140625" style="3"/>
    <col min="14849" max="14849" width="4.140625" style="3" customWidth="1"/>
    <col min="14850" max="14850" width="57" style="3" customWidth="1"/>
    <col min="14851" max="14851" width="4.7109375" style="3" customWidth="1"/>
    <col min="14852" max="14852" width="9.85546875" style="3" customWidth="1"/>
    <col min="14853" max="14853" width="14" style="3" customWidth="1"/>
    <col min="14854" max="14854" width="14.42578125" style="3" customWidth="1"/>
    <col min="14855" max="14855" width="14.28515625" style="3" customWidth="1"/>
    <col min="14856" max="14856" width="9.85546875" style="3" customWidth="1"/>
    <col min="14857" max="15104" width="9.140625" style="3"/>
    <col min="15105" max="15105" width="4.140625" style="3" customWidth="1"/>
    <col min="15106" max="15106" width="57" style="3" customWidth="1"/>
    <col min="15107" max="15107" width="4.7109375" style="3" customWidth="1"/>
    <col min="15108" max="15108" width="9.85546875" style="3" customWidth="1"/>
    <col min="15109" max="15109" width="14" style="3" customWidth="1"/>
    <col min="15110" max="15110" width="14.42578125" style="3" customWidth="1"/>
    <col min="15111" max="15111" width="14.28515625" style="3" customWidth="1"/>
    <col min="15112" max="15112" width="9.85546875" style="3" customWidth="1"/>
    <col min="15113" max="15360" width="9.140625" style="3"/>
    <col min="15361" max="15361" width="4.140625" style="3" customWidth="1"/>
    <col min="15362" max="15362" width="57" style="3" customWidth="1"/>
    <col min="15363" max="15363" width="4.7109375" style="3" customWidth="1"/>
    <col min="15364" max="15364" width="9.85546875" style="3" customWidth="1"/>
    <col min="15365" max="15365" width="14" style="3" customWidth="1"/>
    <col min="15366" max="15366" width="14.42578125" style="3" customWidth="1"/>
    <col min="15367" max="15367" width="14.28515625" style="3" customWidth="1"/>
    <col min="15368" max="15368" width="9.85546875" style="3" customWidth="1"/>
    <col min="15369" max="15616" width="9.140625" style="3"/>
    <col min="15617" max="15617" width="4.140625" style="3" customWidth="1"/>
    <col min="15618" max="15618" width="57" style="3" customWidth="1"/>
    <col min="15619" max="15619" width="4.7109375" style="3" customWidth="1"/>
    <col min="15620" max="15620" width="9.85546875" style="3" customWidth="1"/>
    <col min="15621" max="15621" width="14" style="3" customWidth="1"/>
    <col min="15622" max="15622" width="14.42578125" style="3" customWidth="1"/>
    <col min="15623" max="15623" width="14.28515625" style="3" customWidth="1"/>
    <col min="15624" max="15624" width="9.85546875" style="3" customWidth="1"/>
    <col min="15625" max="15872" width="9.140625" style="3"/>
    <col min="15873" max="15873" width="4.140625" style="3" customWidth="1"/>
    <col min="15874" max="15874" width="57" style="3" customWidth="1"/>
    <col min="15875" max="15875" width="4.7109375" style="3" customWidth="1"/>
    <col min="15876" max="15876" width="9.85546875" style="3" customWidth="1"/>
    <col min="15877" max="15877" width="14" style="3" customWidth="1"/>
    <col min="15878" max="15878" width="14.42578125" style="3" customWidth="1"/>
    <col min="15879" max="15879" width="14.28515625" style="3" customWidth="1"/>
    <col min="15880" max="15880" width="9.85546875" style="3" customWidth="1"/>
    <col min="15881" max="16128" width="9.140625" style="3"/>
    <col min="16129" max="16129" width="4.140625" style="3" customWidth="1"/>
    <col min="16130" max="16130" width="57" style="3" customWidth="1"/>
    <col min="16131" max="16131" width="4.7109375" style="3" customWidth="1"/>
    <col min="16132" max="16132" width="9.85546875" style="3" customWidth="1"/>
    <col min="16133" max="16133" width="14" style="3" customWidth="1"/>
    <col min="16134" max="16134" width="14.42578125" style="3" customWidth="1"/>
    <col min="16135" max="16135" width="14.28515625" style="3" customWidth="1"/>
    <col min="16136" max="16136" width="9.85546875" style="3" customWidth="1"/>
    <col min="16137" max="16384" width="9.140625" style="3"/>
  </cols>
  <sheetData>
    <row r="1" spans="1:8" ht="15" x14ac:dyDescent="0.3">
      <c r="A1" s="1"/>
      <c r="B1" s="2"/>
      <c r="C1" s="1"/>
      <c r="D1" s="1"/>
      <c r="G1" s="353" t="s">
        <v>19</v>
      </c>
      <c r="H1" s="354"/>
    </row>
    <row r="2" spans="1:8" ht="15.75" thickBot="1" x14ac:dyDescent="0.35">
      <c r="A2" s="9"/>
      <c r="B2" s="10"/>
      <c r="C2" s="9"/>
      <c r="D2" s="9"/>
      <c r="G2" s="355"/>
      <c r="H2" s="356"/>
    </row>
    <row r="3" spans="1:8" s="4" customFormat="1" ht="24" customHeight="1" thickBot="1" x14ac:dyDescent="0.25">
      <c r="A3" s="357" t="s">
        <v>0</v>
      </c>
      <c r="B3" s="357"/>
      <c r="C3" s="357"/>
      <c r="D3" s="357"/>
      <c r="E3" s="357"/>
      <c r="F3" s="357"/>
      <c r="G3" s="358"/>
      <c r="H3" s="358"/>
    </row>
    <row r="4" spans="1:8" s="4" customFormat="1" ht="15.75" customHeight="1" thickBot="1" x14ac:dyDescent="0.25">
      <c r="A4" s="359" t="s">
        <v>1</v>
      </c>
      <c r="B4" s="359"/>
      <c r="C4" s="359"/>
      <c r="D4" s="359"/>
      <c r="E4" s="359"/>
      <c r="F4" s="359"/>
      <c r="G4" s="359"/>
      <c r="H4" s="359"/>
    </row>
    <row r="5" spans="1:8" ht="15.75" customHeight="1" thickBot="1" x14ac:dyDescent="0.25">
      <c r="A5" s="360" t="s">
        <v>27</v>
      </c>
      <c r="B5" s="361"/>
      <c r="C5" s="361"/>
      <c r="D5" s="361"/>
      <c r="E5" s="361"/>
      <c r="F5" s="362"/>
      <c r="G5" s="361"/>
      <c r="H5" s="363"/>
    </row>
    <row r="6" spans="1:8" s="5" customFormat="1" ht="36.75" customHeight="1" thickBot="1" x14ac:dyDescent="0.25">
      <c r="A6" s="348" t="s">
        <v>2</v>
      </c>
      <c r="B6" s="349" t="s">
        <v>3</v>
      </c>
      <c r="C6" s="349" t="s">
        <v>4</v>
      </c>
      <c r="D6" s="350" t="s">
        <v>5</v>
      </c>
      <c r="E6" s="351" t="s">
        <v>6</v>
      </c>
      <c r="F6" s="341" t="s">
        <v>7</v>
      </c>
      <c r="G6" s="343" t="s">
        <v>8</v>
      </c>
      <c r="H6" s="344" t="s">
        <v>9</v>
      </c>
    </row>
    <row r="7" spans="1:8" s="5" customFormat="1" ht="12" customHeight="1" thickBot="1" x14ac:dyDescent="0.25">
      <c r="A7" s="348"/>
      <c r="B7" s="349"/>
      <c r="C7" s="349"/>
      <c r="D7" s="350"/>
      <c r="E7" s="351"/>
      <c r="F7" s="342"/>
      <c r="G7" s="343"/>
      <c r="H7" s="344"/>
    </row>
    <row r="8" spans="1:8" s="5" customFormat="1" ht="12.75" customHeight="1" thickBot="1" x14ac:dyDescent="0.25">
      <c r="A8" s="214"/>
      <c r="B8" s="215" t="s">
        <v>10</v>
      </c>
      <c r="C8" s="215" t="s">
        <v>10</v>
      </c>
      <c r="D8" s="216" t="s">
        <v>11</v>
      </c>
      <c r="E8" s="217" t="s">
        <v>12</v>
      </c>
      <c r="F8" s="218" t="s">
        <v>13</v>
      </c>
      <c r="G8" s="219" t="s">
        <v>10</v>
      </c>
      <c r="H8" s="220" t="s">
        <v>10</v>
      </c>
    </row>
    <row r="9" spans="1:8" ht="27" x14ac:dyDescent="0.2">
      <c r="A9" s="29">
        <v>1</v>
      </c>
      <c r="B9" s="30" t="s">
        <v>26</v>
      </c>
      <c r="C9" s="31" t="s">
        <v>64</v>
      </c>
      <c r="D9" s="32">
        <v>7500</v>
      </c>
      <c r="E9" s="33"/>
      <c r="F9" s="34"/>
      <c r="G9" s="35"/>
      <c r="H9" s="36"/>
    </row>
    <row r="10" spans="1:8" ht="27.75" thickBot="1" x14ac:dyDescent="0.25">
      <c r="A10" s="37">
        <v>2</v>
      </c>
      <c r="B10" s="38" t="s">
        <v>28</v>
      </c>
      <c r="C10" s="39" t="s">
        <v>64</v>
      </c>
      <c r="D10" s="40">
        <v>600</v>
      </c>
      <c r="E10" s="41"/>
      <c r="F10" s="42"/>
      <c r="G10" s="43"/>
      <c r="H10" s="44"/>
    </row>
    <row r="11" spans="1:8" ht="18" customHeight="1" thickBot="1" x14ac:dyDescent="0.25">
      <c r="A11" s="345" t="s">
        <v>14</v>
      </c>
      <c r="B11" s="346"/>
      <c r="C11" s="45" t="s">
        <v>10</v>
      </c>
      <c r="D11" s="46" t="s">
        <v>10</v>
      </c>
      <c r="E11" s="47"/>
      <c r="F11" s="48">
        <f>SUM(F9:F10)</f>
        <v>0</v>
      </c>
      <c r="G11" s="45" t="s">
        <v>10</v>
      </c>
      <c r="H11" s="49" t="s">
        <v>10</v>
      </c>
    </row>
    <row r="12" spans="1:8" ht="27.75" customHeight="1" thickBot="1" x14ac:dyDescent="0.25">
      <c r="A12" s="50" t="s">
        <v>2</v>
      </c>
      <c r="B12" s="51" t="s">
        <v>29</v>
      </c>
      <c r="C12" s="347" t="s">
        <v>23</v>
      </c>
      <c r="D12" s="347"/>
      <c r="E12" s="347" t="s">
        <v>22</v>
      </c>
      <c r="F12" s="347"/>
      <c r="G12" s="347"/>
      <c r="H12" s="352"/>
    </row>
    <row r="13" spans="1:8" s="6" customFormat="1" ht="13.5" x14ac:dyDescent="0.2">
      <c r="A13" s="29">
        <v>1</v>
      </c>
      <c r="B13" s="30" t="s">
        <v>31</v>
      </c>
      <c r="C13" s="333"/>
      <c r="D13" s="333"/>
      <c r="E13" s="333"/>
      <c r="F13" s="333"/>
      <c r="G13" s="333"/>
      <c r="H13" s="335"/>
    </row>
    <row r="14" spans="1:8" s="6" customFormat="1" ht="26.25" customHeight="1" x14ac:dyDescent="0.2">
      <c r="A14" s="52">
        <v>2</v>
      </c>
      <c r="B14" s="53" t="s">
        <v>88</v>
      </c>
      <c r="C14" s="334"/>
      <c r="D14" s="334"/>
      <c r="E14" s="334"/>
      <c r="F14" s="334"/>
      <c r="G14" s="334"/>
      <c r="H14" s="336"/>
    </row>
    <row r="15" spans="1:8" s="6" customFormat="1" ht="13.5" x14ac:dyDescent="0.2">
      <c r="A15" s="52">
        <v>3</v>
      </c>
      <c r="B15" s="53" t="s">
        <v>32</v>
      </c>
      <c r="C15" s="334"/>
      <c r="D15" s="334"/>
      <c r="E15" s="334"/>
      <c r="F15" s="334"/>
      <c r="G15" s="334"/>
      <c r="H15" s="336"/>
    </row>
    <row r="16" spans="1:8" s="6" customFormat="1" ht="67.5" x14ac:dyDescent="0.2">
      <c r="A16" s="52">
        <v>4</v>
      </c>
      <c r="B16" s="53" t="s">
        <v>197</v>
      </c>
      <c r="C16" s="334"/>
      <c r="D16" s="334"/>
      <c r="E16" s="334"/>
      <c r="F16" s="334"/>
      <c r="G16" s="334"/>
      <c r="H16" s="336"/>
    </row>
    <row r="17" spans="1:8" s="6" customFormat="1" ht="27" customHeight="1" x14ac:dyDescent="0.2">
      <c r="A17" s="52">
        <v>5</v>
      </c>
      <c r="B17" s="573" t="s">
        <v>86</v>
      </c>
      <c r="C17" s="334"/>
      <c r="D17" s="334"/>
      <c r="E17" s="334"/>
      <c r="F17" s="334"/>
      <c r="G17" s="334"/>
      <c r="H17" s="336"/>
    </row>
    <row r="18" spans="1:8" s="6" customFormat="1" ht="27" customHeight="1" thickBot="1" x14ac:dyDescent="0.25">
      <c r="A18" s="54" t="s">
        <v>2</v>
      </c>
      <c r="B18" s="55" t="s">
        <v>30</v>
      </c>
      <c r="C18" s="316" t="s">
        <v>23</v>
      </c>
      <c r="D18" s="316" t="s">
        <v>23</v>
      </c>
      <c r="E18" s="316" t="s">
        <v>22</v>
      </c>
      <c r="F18" s="316"/>
      <c r="G18" s="316"/>
      <c r="H18" s="340"/>
    </row>
    <row r="19" spans="1:8" s="6" customFormat="1" ht="27" customHeight="1" x14ac:dyDescent="0.2">
      <c r="A19" s="29">
        <v>1</v>
      </c>
      <c r="B19" s="30" t="s">
        <v>31</v>
      </c>
      <c r="C19" s="321"/>
      <c r="D19" s="322"/>
      <c r="E19" s="321"/>
      <c r="F19" s="323"/>
      <c r="G19" s="323"/>
      <c r="H19" s="324"/>
    </row>
    <row r="20" spans="1:8" s="6" customFormat="1" ht="27" customHeight="1" x14ac:dyDescent="0.2">
      <c r="A20" s="52">
        <v>2</v>
      </c>
      <c r="B20" s="53" t="s">
        <v>33</v>
      </c>
      <c r="C20" s="317"/>
      <c r="D20" s="320"/>
      <c r="E20" s="317"/>
      <c r="F20" s="318"/>
      <c r="G20" s="318"/>
      <c r="H20" s="319"/>
    </row>
    <row r="21" spans="1:8" s="6" customFormat="1" ht="67.5" x14ac:dyDescent="0.2">
      <c r="A21" s="52">
        <v>3</v>
      </c>
      <c r="B21" s="53" t="s">
        <v>198</v>
      </c>
      <c r="C21" s="317"/>
      <c r="D21" s="320"/>
      <c r="E21" s="317"/>
      <c r="F21" s="318"/>
      <c r="G21" s="318"/>
      <c r="H21" s="319"/>
    </row>
    <row r="22" spans="1:8" s="6" customFormat="1" ht="27" customHeight="1" x14ac:dyDescent="0.2">
      <c r="A22" s="52">
        <v>4</v>
      </c>
      <c r="B22" s="573" t="s">
        <v>87</v>
      </c>
      <c r="C22" s="317"/>
      <c r="D22" s="320"/>
      <c r="E22" s="317"/>
      <c r="F22" s="318"/>
      <c r="G22" s="318"/>
      <c r="H22" s="319"/>
    </row>
    <row r="23" spans="1:8" ht="24" customHeight="1" thickBot="1" x14ac:dyDescent="0.25">
      <c r="A23" s="56" t="s">
        <v>2</v>
      </c>
      <c r="B23" s="337" t="s">
        <v>20</v>
      </c>
      <c r="C23" s="338"/>
      <c r="D23" s="338"/>
      <c r="E23" s="338"/>
      <c r="F23" s="338"/>
      <c r="G23" s="338"/>
      <c r="H23" s="339"/>
    </row>
    <row r="24" spans="1:8" ht="33" customHeight="1" x14ac:dyDescent="0.25">
      <c r="A24" s="57">
        <v>1</v>
      </c>
      <c r="B24" s="325" t="s">
        <v>182</v>
      </c>
      <c r="C24" s="326"/>
      <c r="D24" s="326"/>
      <c r="E24" s="326"/>
      <c r="F24" s="326"/>
      <c r="G24" s="326"/>
      <c r="H24" s="327"/>
    </row>
    <row r="25" spans="1:8" ht="22.5" customHeight="1" thickBot="1" x14ac:dyDescent="0.3">
      <c r="A25" s="58">
        <v>2</v>
      </c>
      <c r="B25" s="328" t="s">
        <v>21</v>
      </c>
      <c r="C25" s="329"/>
      <c r="D25" s="329"/>
      <c r="E25" s="329"/>
      <c r="F25" s="329"/>
      <c r="G25" s="329"/>
      <c r="H25" s="330"/>
    </row>
    <row r="29" spans="1:8" ht="13.5" x14ac:dyDescent="0.2">
      <c r="G29" s="331" t="s">
        <v>16</v>
      </c>
      <c r="H29" s="331"/>
    </row>
    <row r="30" spans="1:8" ht="15" x14ac:dyDescent="0.2">
      <c r="G30" s="332" t="s">
        <v>17</v>
      </c>
      <c r="H30" s="332"/>
    </row>
  </sheetData>
  <sheetProtection selectLockedCells="1" selectUnlockedCells="1"/>
  <mergeCells count="41">
    <mergeCell ref="G1:H1"/>
    <mergeCell ref="G2:H2"/>
    <mergeCell ref="A3:H3"/>
    <mergeCell ref="A4:H4"/>
    <mergeCell ref="A5:H5"/>
    <mergeCell ref="F6:F7"/>
    <mergeCell ref="G6:G7"/>
    <mergeCell ref="H6:H7"/>
    <mergeCell ref="A11:B11"/>
    <mergeCell ref="C12:D12"/>
    <mergeCell ref="A6:A7"/>
    <mergeCell ref="B6:B7"/>
    <mergeCell ref="C6:C7"/>
    <mergeCell ref="D6:D7"/>
    <mergeCell ref="E6:E7"/>
    <mergeCell ref="E12:H12"/>
    <mergeCell ref="B24:H24"/>
    <mergeCell ref="B25:H25"/>
    <mergeCell ref="G29:H29"/>
    <mergeCell ref="G30:H30"/>
    <mergeCell ref="C13:D13"/>
    <mergeCell ref="C14:D14"/>
    <mergeCell ref="C16:D16"/>
    <mergeCell ref="C15:D15"/>
    <mergeCell ref="E13:H13"/>
    <mergeCell ref="E14:H14"/>
    <mergeCell ref="E15:H15"/>
    <mergeCell ref="E16:H16"/>
    <mergeCell ref="B23:H23"/>
    <mergeCell ref="E17:H17"/>
    <mergeCell ref="C17:D17"/>
    <mergeCell ref="E18:H18"/>
    <mergeCell ref="C18:D18"/>
    <mergeCell ref="E22:H22"/>
    <mergeCell ref="C22:D22"/>
    <mergeCell ref="C21:D21"/>
    <mergeCell ref="E21:H21"/>
    <mergeCell ref="E20:H20"/>
    <mergeCell ref="C20:D20"/>
    <mergeCell ref="C19:D19"/>
    <mergeCell ref="E19:H19"/>
  </mergeCells>
  <pageMargins left="0.19652777777777777" right="0.19652777777777777" top="0.59027777777777779" bottom="0.59027777777777779" header="0.51180555555555551" footer="0.51180555555555551"/>
  <pageSetup paperSize="9" scale="73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100" zoomScaleSheetLayoutView="100" workbookViewId="0">
      <selection activeCell="A5" sqref="A5:H5"/>
    </sheetView>
  </sheetViews>
  <sheetFormatPr defaultRowHeight="12.75" x14ac:dyDescent="0.2"/>
  <cols>
    <col min="1" max="1" width="3.85546875" style="8" customWidth="1"/>
    <col min="2" max="2" width="57.42578125" style="8" bestFit="1" customWidth="1"/>
    <col min="3" max="3" width="4.28515625" style="8" customWidth="1"/>
    <col min="4" max="4" width="9.140625" style="8"/>
    <col min="5" max="5" width="22.5703125" style="8" customWidth="1"/>
    <col min="6" max="6" width="19.28515625" style="8" customWidth="1"/>
    <col min="7" max="7" width="21.5703125" style="8" customWidth="1"/>
    <col min="8" max="8" width="10.28515625" style="8" customWidth="1"/>
    <col min="9" max="11" width="9.140625" style="8"/>
    <col min="12" max="12" width="67.5703125" style="8" customWidth="1"/>
    <col min="13" max="256" width="9.140625" style="8"/>
    <col min="257" max="257" width="3.85546875" style="8" customWidth="1"/>
    <col min="258" max="258" width="39" style="8" customWidth="1"/>
    <col min="259" max="259" width="4.28515625" style="8" customWidth="1"/>
    <col min="260" max="260" width="9.140625" style="8"/>
    <col min="261" max="261" width="22.5703125" style="8" customWidth="1"/>
    <col min="262" max="262" width="19.28515625" style="8" customWidth="1"/>
    <col min="263" max="263" width="21.5703125" style="8" customWidth="1"/>
    <col min="264" max="264" width="10.28515625" style="8" customWidth="1"/>
    <col min="265" max="512" width="9.140625" style="8"/>
    <col min="513" max="513" width="3.85546875" style="8" customWidth="1"/>
    <col min="514" max="514" width="39" style="8" customWidth="1"/>
    <col min="515" max="515" width="4.28515625" style="8" customWidth="1"/>
    <col min="516" max="516" width="9.140625" style="8"/>
    <col min="517" max="517" width="22.5703125" style="8" customWidth="1"/>
    <col min="518" max="518" width="19.28515625" style="8" customWidth="1"/>
    <col min="519" max="519" width="21.5703125" style="8" customWidth="1"/>
    <col min="520" max="520" width="10.28515625" style="8" customWidth="1"/>
    <col min="521" max="768" width="9.140625" style="8"/>
    <col min="769" max="769" width="3.85546875" style="8" customWidth="1"/>
    <col min="770" max="770" width="39" style="8" customWidth="1"/>
    <col min="771" max="771" width="4.28515625" style="8" customWidth="1"/>
    <col min="772" max="772" width="9.140625" style="8"/>
    <col min="773" max="773" width="22.5703125" style="8" customWidth="1"/>
    <col min="774" max="774" width="19.28515625" style="8" customWidth="1"/>
    <col min="775" max="775" width="21.5703125" style="8" customWidth="1"/>
    <col min="776" max="776" width="10.28515625" style="8" customWidth="1"/>
    <col min="777" max="1024" width="9.140625" style="8"/>
    <col min="1025" max="1025" width="3.85546875" style="8" customWidth="1"/>
    <col min="1026" max="1026" width="39" style="8" customWidth="1"/>
    <col min="1027" max="1027" width="4.28515625" style="8" customWidth="1"/>
    <col min="1028" max="1028" width="9.140625" style="8"/>
    <col min="1029" max="1029" width="22.5703125" style="8" customWidth="1"/>
    <col min="1030" max="1030" width="19.28515625" style="8" customWidth="1"/>
    <col min="1031" max="1031" width="21.5703125" style="8" customWidth="1"/>
    <col min="1032" max="1032" width="10.28515625" style="8" customWidth="1"/>
    <col min="1033" max="1280" width="9.140625" style="8"/>
    <col min="1281" max="1281" width="3.85546875" style="8" customWidth="1"/>
    <col min="1282" max="1282" width="39" style="8" customWidth="1"/>
    <col min="1283" max="1283" width="4.28515625" style="8" customWidth="1"/>
    <col min="1284" max="1284" width="9.140625" style="8"/>
    <col min="1285" max="1285" width="22.5703125" style="8" customWidth="1"/>
    <col min="1286" max="1286" width="19.28515625" style="8" customWidth="1"/>
    <col min="1287" max="1287" width="21.5703125" style="8" customWidth="1"/>
    <col min="1288" max="1288" width="10.28515625" style="8" customWidth="1"/>
    <col min="1289" max="1536" width="9.140625" style="8"/>
    <col min="1537" max="1537" width="3.85546875" style="8" customWidth="1"/>
    <col min="1538" max="1538" width="39" style="8" customWidth="1"/>
    <col min="1539" max="1539" width="4.28515625" style="8" customWidth="1"/>
    <col min="1540" max="1540" width="9.140625" style="8"/>
    <col min="1541" max="1541" width="22.5703125" style="8" customWidth="1"/>
    <col min="1542" max="1542" width="19.28515625" style="8" customWidth="1"/>
    <col min="1543" max="1543" width="21.5703125" style="8" customWidth="1"/>
    <col min="1544" max="1544" width="10.28515625" style="8" customWidth="1"/>
    <col min="1545" max="1792" width="9.140625" style="8"/>
    <col min="1793" max="1793" width="3.85546875" style="8" customWidth="1"/>
    <col min="1794" max="1794" width="39" style="8" customWidth="1"/>
    <col min="1795" max="1795" width="4.28515625" style="8" customWidth="1"/>
    <col min="1796" max="1796" width="9.140625" style="8"/>
    <col min="1797" max="1797" width="22.5703125" style="8" customWidth="1"/>
    <col min="1798" max="1798" width="19.28515625" style="8" customWidth="1"/>
    <col min="1799" max="1799" width="21.5703125" style="8" customWidth="1"/>
    <col min="1800" max="1800" width="10.28515625" style="8" customWidth="1"/>
    <col min="1801" max="2048" width="9.140625" style="8"/>
    <col min="2049" max="2049" width="3.85546875" style="8" customWidth="1"/>
    <col min="2050" max="2050" width="39" style="8" customWidth="1"/>
    <col min="2051" max="2051" width="4.28515625" style="8" customWidth="1"/>
    <col min="2052" max="2052" width="9.140625" style="8"/>
    <col min="2053" max="2053" width="22.5703125" style="8" customWidth="1"/>
    <col min="2054" max="2054" width="19.28515625" style="8" customWidth="1"/>
    <col min="2055" max="2055" width="21.5703125" style="8" customWidth="1"/>
    <col min="2056" max="2056" width="10.28515625" style="8" customWidth="1"/>
    <col min="2057" max="2304" width="9.140625" style="8"/>
    <col min="2305" max="2305" width="3.85546875" style="8" customWidth="1"/>
    <col min="2306" max="2306" width="39" style="8" customWidth="1"/>
    <col min="2307" max="2307" width="4.28515625" style="8" customWidth="1"/>
    <col min="2308" max="2308" width="9.140625" style="8"/>
    <col min="2309" max="2309" width="22.5703125" style="8" customWidth="1"/>
    <col min="2310" max="2310" width="19.28515625" style="8" customWidth="1"/>
    <col min="2311" max="2311" width="21.5703125" style="8" customWidth="1"/>
    <col min="2312" max="2312" width="10.28515625" style="8" customWidth="1"/>
    <col min="2313" max="2560" width="9.140625" style="8"/>
    <col min="2561" max="2561" width="3.85546875" style="8" customWidth="1"/>
    <col min="2562" max="2562" width="39" style="8" customWidth="1"/>
    <col min="2563" max="2563" width="4.28515625" style="8" customWidth="1"/>
    <col min="2564" max="2564" width="9.140625" style="8"/>
    <col min="2565" max="2565" width="22.5703125" style="8" customWidth="1"/>
    <col min="2566" max="2566" width="19.28515625" style="8" customWidth="1"/>
    <col min="2567" max="2567" width="21.5703125" style="8" customWidth="1"/>
    <col min="2568" max="2568" width="10.28515625" style="8" customWidth="1"/>
    <col min="2569" max="2816" width="9.140625" style="8"/>
    <col min="2817" max="2817" width="3.85546875" style="8" customWidth="1"/>
    <col min="2818" max="2818" width="39" style="8" customWidth="1"/>
    <col min="2819" max="2819" width="4.28515625" style="8" customWidth="1"/>
    <col min="2820" max="2820" width="9.140625" style="8"/>
    <col min="2821" max="2821" width="22.5703125" style="8" customWidth="1"/>
    <col min="2822" max="2822" width="19.28515625" style="8" customWidth="1"/>
    <col min="2823" max="2823" width="21.5703125" style="8" customWidth="1"/>
    <col min="2824" max="2824" width="10.28515625" style="8" customWidth="1"/>
    <col min="2825" max="3072" width="9.140625" style="8"/>
    <col min="3073" max="3073" width="3.85546875" style="8" customWidth="1"/>
    <col min="3074" max="3074" width="39" style="8" customWidth="1"/>
    <col min="3075" max="3075" width="4.28515625" style="8" customWidth="1"/>
    <col min="3076" max="3076" width="9.140625" style="8"/>
    <col min="3077" max="3077" width="22.5703125" style="8" customWidth="1"/>
    <col min="3078" max="3078" width="19.28515625" style="8" customWidth="1"/>
    <col min="3079" max="3079" width="21.5703125" style="8" customWidth="1"/>
    <col min="3080" max="3080" width="10.28515625" style="8" customWidth="1"/>
    <col min="3081" max="3328" width="9.140625" style="8"/>
    <col min="3329" max="3329" width="3.85546875" style="8" customWidth="1"/>
    <col min="3330" max="3330" width="39" style="8" customWidth="1"/>
    <col min="3331" max="3331" width="4.28515625" style="8" customWidth="1"/>
    <col min="3332" max="3332" width="9.140625" style="8"/>
    <col min="3333" max="3333" width="22.5703125" style="8" customWidth="1"/>
    <col min="3334" max="3334" width="19.28515625" style="8" customWidth="1"/>
    <col min="3335" max="3335" width="21.5703125" style="8" customWidth="1"/>
    <col min="3336" max="3336" width="10.28515625" style="8" customWidth="1"/>
    <col min="3337" max="3584" width="9.140625" style="8"/>
    <col min="3585" max="3585" width="3.85546875" style="8" customWidth="1"/>
    <col min="3586" max="3586" width="39" style="8" customWidth="1"/>
    <col min="3587" max="3587" width="4.28515625" style="8" customWidth="1"/>
    <col min="3588" max="3588" width="9.140625" style="8"/>
    <col min="3589" max="3589" width="22.5703125" style="8" customWidth="1"/>
    <col min="3590" max="3590" width="19.28515625" style="8" customWidth="1"/>
    <col min="3591" max="3591" width="21.5703125" style="8" customWidth="1"/>
    <col min="3592" max="3592" width="10.28515625" style="8" customWidth="1"/>
    <col min="3593" max="3840" width="9.140625" style="8"/>
    <col min="3841" max="3841" width="3.85546875" style="8" customWidth="1"/>
    <col min="3842" max="3842" width="39" style="8" customWidth="1"/>
    <col min="3843" max="3843" width="4.28515625" style="8" customWidth="1"/>
    <col min="3844" max="3844" width="9.140625" style="8"/>
    <col min="3845" max="3845" width="22.5703125" style="8" customWidth="1"/>
    <col min="3846" max="3846" width="19.28515625" style="8" customWidth="1"/>
    <col min="3847" max="3847" width="21.5703125" style="8" customWidth="1"/>
    <col min="3848" max="3848" width="10.28515625" style="8" customWidth="1"/>
    <col min="3849" max="4096" width="9.140625" style="8"/>
    <col min="4097" max="4097" width="3.85546875" style="8" customWidth="1"/>
    <col min="4098" max="4098" width="39" style="8" customWidth="1"/>
    <col min="4099" max="4099" width="4.28515625" style="8" customWidth="1"/>
    <col min="4100" max="4100" width="9.140625" style="8"/>
    <col min="4101" max="4101" width="22.5703125" style="8" customWidth="1"/>
    <col min="4102" max="4102" width="19.28515625" style="8" customWidth="1"/>
    <col min="4103" max="4103" width="21.5703125" style="8" customWidth="1"/>
    <col min="4104" max="4104" width="10.28515625" style="8" customWidth="1"/>
    <col min="4105" max="4352" width="9.140625" style="8"/>
    <col min="4353" max="4353" width="3.85546875" style="8" customWidth="1"/>
    <col min="4354" max="4354" width="39" style="8" customWidth="1"/>
    <col min="4355" max="4355" width="4.28515625" style="8" customWidth="1"/>
    <col min="4356" max="4356" width="9.140625" style="8"/>
    <col min="4357" max="4357" width="22.5703125" style="8" customWidth="1"/>
    <col min="4358" max="4358" width="19.28515625" style="8" customWidth="1"/>
    <col min="4359" max="4359" width="21.5703125" style="8" customWidth="1"/>
    <col min="4360" max="4360" width="10.28515625" style="8" customWidth="1"/>
    <col min="4361" max="4608" width="9.140625" style="8"/>
    <col min="4609" max="4609" width="3.85546875" style="8" customWidth="1"/>
    <col min="4610" max="4610" width="39" style="8" customWidth="1"/>
    <col min="4611" max="4611" width="4.28515625" style="8" customWidth="1"/>
    <col min="4612" max="4612" width="9.140625" style="8"/>
    <col min="4613" max="4613" width="22.5703125" style="8" customWidth="1"/>
    <col min="4614" max="4614" width="19.28515625" style="8" customWidth="1"/>
    <col min="4615" max="4615" width="21.5703125" style="8" customWidth="1"/>
    <col min="4616" max="4616" width="10.28515625" style="8" customWidth="1"/>
    <col min="4617" max="4864" width="9.140625" style="8"/>
    <col min="4865" max="4865" width="3.85546875" style="8" customWidth="1"/>
    <col min="4866" max="4866" width="39" style="8" customWidth="1"/>
    <col min="4867" max="4867" width="4.28515625" style="8" customWidth="1"/>
    <col min="4868" max="4868" width="9.140625" style="8"/>
    <col min="4869" max="4869" width="22.5703125" style="8" customWidth="1"/>
    <col min="4870" max="4870" width="19.28515625" style="8" customWidth="1"/>
    <col min="4871" max="4871" width="21.5703125" style="8" customWidth="1"/>
    <col min="4872" max="4872" width="10.28515625" style="8" customWidth="1"/>
    <col min="4873" max="5120" width="9.140625" style="8"/>
    <col min="5121" max="5121" width="3.85546875" style="8" customWidth="1"/>
    <col min="5122" max="5122" width="39" style="8" customWidth="1"/>
    <col min="5123" max="5123" width="4.28515625" style="8" customWidth="1"/>
    <col min="5124" max="5124" width="9.140625" style="8"/>
    <col min="5125" max="5125" width="22.5703125" style="8" customWidth="1"/>
    <col min="5126" max="5126" width="19.28515625" style="8" customWidth="1"/>
    <col min="5127" max="5127" width="21.5703125" style="8" customWidth="1"/>
    <col min="5128" max="5128" width="10.28515625" style="8" customWidth="1"/>
    <col min="5129" max="5376" width="9.140625" style="8"/>
    <col min="5377" max="5377" width="3.85546875" style="8" customWidth="1"/>
    <col min="5378" max="5378" width="39" style="8" customWidth="1"/>
    <col min="5379" max="5379" width="4.28515625" style="8" customWidth="1"/>
    <col min="5380" max="5380" width="9.140625" style="8"/>
    <col min="5381" max="5381" width="22.5703125" style="8" customWidth="1"/>
    <col min="5382" max="5382" width="19.28515625" style="8" customWidth="1"/>
    <col min="5383" max="5383" width="21.5703125" style="8" customWidth="1"/>
    <col min="5384" max="5384" width="10.28515625" style="8" customWidth="1"/>
    <col min="5385" max="5632" width="9.140625" style="8"/>
    <col min="5633" max="5633" width="3.85546875" style="8" customWidth="1"/>
    <col min="5634" max="5634" width="39" style="8" customWidth="1"/>
    <col min="5635" max="5635" width="4.28515625" style="8" customWidth="1"/>
    <col min="5636" max="5636" width="9.140625" style="8"/>
    <col min="5637" max="5637" width="22.5703125" style="8" customWidth="1"/>
    <col min="5638" max="5638" width="19.28515625" style="8" customWidth="1"/>
    <col min="5639" max="5639" width="21.5703125" style="8" customWidth="1"/>
    <col min="5640" max="5640" width="10.28515625" style="8" customWidth="1"/>
    <col min="5641" max="5888" width="9.140625" style="8"/>
    <col min="5889" max="5889" width="3.85546875" style="8" customWidth="1"/>
    <col min="5890" max="5890" width="39" style="8" customWidth="1"/>
    <col min="5891" max="5891" width="4.28515625" style="8" customWidth="1"/>
    <col min="5892" max="5892" width="9.140625" style="8"/>
    <col min="5893" max="5893" width="22.5703125" style="8" customWidth="1"/>
    <col min="5894" max="5894" width="19.28515625" style="8" customWidth="1"/>
    <col min="5895" max="5895" width="21.5703125" style="8" customWidth="1"/>
    <col min="5896" max="5896" width="10.28515625" style="8" customWidth="1"/>
    <col min="5897" max="6144" width="9.140625" style="8"/>
    <col min="6145" max="6145" width="3.85546875" style="8" customWidth="1"/>
    <col min="6146" max="6146" width="39" style="8" customWidth="1"/>
    <col min="6147" max="6147" width="4.28515625" style="8" customWidth="1"/>
    <col min="6148" max="6148" width="9.140625" style="8"/>
    <col min="6149" max="6149" width="22.5703125" style="8" customWidth="1"/>
    <col min="6150" max="6150" width="19.28515625" style="8" customWidth="1"/>
    <col min="6151" max="6151" width="21.5703125" style="8" customWidth="1"/>
    <col min="6152" max="6152" width="10.28515625" style="8" customWidth="1"/>
    <col min="6153" max="6400" width="9.140625" style="8"/>
    <col min="6401" max="6401" width="3.85546875" style="8" customWidth="1"/>
    <col min="6402" max="6402" width="39" style="8" customWidth="1"/>
    <col min="6403" max="6403" width="4.28515625" style="8" customWidth="1"/>
    <col min="6404" max="6404" width="9.140625" style="8"/>
    <col min="6405" max="6405" width="22.5703125" style="8" customWidth="1"/>
    <col min="6406" max="6406" width="19.28515625" style="8" customWidth="1"/>
    <col min="6407" max="6407" width="21.5703125" style="8" customWidth="1"/>
    <col min="6408" max="6408" width="10.28515625" style="8" customWidth="1"/>
    <col min="6409" max="6656" width="9.140625" style="8"/>
    <col min="6657" max="6657" width="3.85546875" style="8" customWidth="1"/>
    <col min="6658" max="6658" width="39" style="8" customWidth="1"/>
    <col min="6659" max="6659" width="4.28515625" style="8" customWidth="1"/>
    <col min="6660" max="6660" width="9.140625" style="8"/>
    <col min="6661" max="6661" width="22.5703125" style="8" customWidth="1"/>
    <col min="6662" max="6662" width="19.28515625" style="8" customWidth="1"/>
    <col min="6663" max="6663" width="21.5703125" style="8" customWidth="1"/>
    <col min="6664" max="6664" width="10.28515625" style="8" customWidth="1"/>
    <col min="6665" max="6912" width="9.140625" style="8"/>
    <col min="6913" max="6913" width="3.85546875" style="8" customWidth="1"/>
    <col min="6914" max="6914" width="39" style="8" customWidth="1"/>
    <col min="6915" max="6915" width="4.28515625" style="8" customWidth="1"/>
    <col min="6916" max="6916" width="9.140625" style="8"/>
    <col min="6917" max="6917" width="22.5703125" style="8" customWidth="1"/>
    <col min="6918" max="6918" width="19.28515625" style="8" customWidth="1"/>
    <col min="6919" max="6919" width="21.5703125" style="8" customWidth="1"/>
    <col min="6920" max="6920" width="10.28515625" style="8" customWidth="1"/>
    <col min="6921" max="7168" width="9.140625" style="8"/>
    <col min="7169" max="7169" width="3.85546875" style="8" customWidth="1"/>
    <col min="7170" max="7170" width="39" style="8" customWidth="1"/>
    <col min="7171" max="7171" width="4.28515625" style="8" customWidth="1"/>
    <col min="7172" max="7172" width="9.140625" style="8"/>
    <col min="7173" max="7173" width="22.5703125" style="8" customWidth="1"/>
    <col min="7174" max="7174" width="19.28515625" style="8" customWidth="1"/>
    <col min="7175" max="7175" width="21.5703125" style="8" customWidth="1"/>
    <col min="7176" max="7176" width="10.28515625" style="8" customWidth="1"/>
    <col min="7177" max="7424" width="9.140625" style="8"/>
    <col min="7425" max="7425" width="3.85546875" style="8" customWidth="1"/>
    <col min="7426" max="7426" width="39" style="8" customWidth="1"/>
    <col min="7427" max="7427" width="4.28515625" style="8" customWidth="1"/>
    <col min="7428" max="7428" width="9.140625" style="8"/>
    <col min="7429" max="7429" width="22.5703125" style="8" customWidth="1"/>
    <col min="7430" max="7430" width="19.28515625" style="8" customWidth="1"/>
    <col min="7431" max="7431" width="21.5703125" style="8" customWidth="1"/>
    <col min="7432" max="7432" width="10.28515625" style="8" customWidth="1"/>
    <col min="7433" max="7680" width="9.140625" style="8"/>
    <col min="7681" max="7681" width="3.85546875" style="8" customWidth="1"/>
    <col min="7682" max="7682" width="39" style="8" customWidth="1"/>
    <col min="7683" max="7683" width="4.28515625" style="8" customWidth="1"/>
    <col min="7684" max="7684" width="9.140625" style="8"/>
    <col min="7685" max="7685" width="22.5703125" style="8" customWidth="1"/>
    <col min="7686" max="7686" width="19.28515625" style="8" customWidth="1"/>
    <col min="7687" max="7687" width="21.5703125" style="8" customWidth="1"/>
    <col min="7688" max="7688" width="10.28515625" style="8" customWidth="1"/>
    <col min="7689" max="7936" width="9.140625" style="8"/>
    <col min="7937" max="7937" width="3.85546875" style="8" customWidth="1"/>
    <col min="7938" max="7938" width="39" style="8" customWidth="1"/>
    <col min="7939" max="7939" width="4.28515625" style="8" customWidth="1"/>
    <col min="7940" max="7940" width="9.140625" style="8"/>
    <col min="7941" max="7941" width="22.5703125" style="8" customWidth="1"/>
    <col min="7942" max="7942" width="19.28515625" style="8" customWidth="1"/>
    <col min="7943" max="7943" width="21.5703125" style="8" customWidth="1"/>
    <col min="7944" max="7944" width="10.28515625" style="8" customWidth="1"/>
    <col min="7945" max="8192" width="9.140625" style="8"/>
    <col min="8193" max="8193" width="3.85546875" style="8" customWidth="1"/>
    <col min="8194" max="8194" width="39" style="8" customWidth="1"/>
    <col min="8195" max="8195" width="4.28515625" style="8" customWidth="1"/>
    <col min="8196" max="8196" width="9.140625" style="8"/>
    <col min="8197" max="8197" width="22.5703125" style="8" customWidth="1"/>
    <col min="8198" max="8198" width="19.28515625" style="8" customWidth="1"/>
    <col min="8199" max="8199" width="21.5703125" style="8" customWidth="1"/>
    <col min="8200" max="8200" width="10.28515625" style="8" customWidth="1"/>
    <col min="8201" max="8448" width="9.140625" style="8"/>
    <col min="8449" max="8449" width="3.85546875" style="8" customWidth="1"/>
    <col min="8450" max="8450" width="39" style="8" customWidth="1"/>
    <col min="8451" max="8451" width="4.28515625" style="8" customWidth="1"/>
    <col min="8452" max="8452" width="9.140625" style="8"/>
    <col min="8453" max="8453" width="22.5703125" style="8" customWidth="1"/>
    <col min="8454" max="8454" width="19.28515625" style="8" customWidth="1"/>
    <col min="8455" max="8455" width="21.5703125" style="8" customWidth="1"/>
    <col min="8456" max="8456" width="10.28515625" style="8" customWidth="1"/>
    <col min="8457" max="8704" width="9.140625" style="8"/>
    <col min="8705" max="8705" width="3.85546875" style="8" customWidth="1"/>
    <col min="8706" max="8706" width="39" style="8" customWidth="1"/>
    <col min="8707" max="8707" width="4.28515625" style="8" customWidth="1"/>
    <col min="8708" max="8708" width="9.140625" style="8"/>
    <col min="8709" max="8709" width="22.5703125" style="8" customWidth="1"/>
    <col min="8710" max="8710" width="19.28515625" style="8" customWidth="1"/>
    <col min="8711" max="8711" width="21.5703125" style="8" customWidth="1"/>
    <col min="8712" max="8712" width="10.28515625" style="8" customWidth="1"/>
    <col min="8713" max="8960" width="9.140625" style="8"/>
    <col min="8961" max="8961" width="3.85546875" style="8" customWidth="1"/>
    <col min="8962" max="8962" width="39" style="8" customWidth="1"/>
    <col min="8963" max="8963" width="4.28515625" style="8" customWidth="1"/>
    <col min="8964" max="8964" width="9.140625" style="8"/>
    <col min="8965" max="8965" width="22.5703125" style="8" customWidth="1"/>
    <col min="8966" max="8966" width="19.28515625" style="8" customWidth="1"/>
    <col min="8967" max="8967" width="21.5703125" style="8" customWidth="1"/>
    <col min="8968" max="8968" width="10.28515625" style="8" customWidth="1"/>
    <col min="8969" max="9216" width="9.140625" style="8"/>
    <col min="9217" max="9217" width="3.85546875" style="8" customWidth="1"/>
    <col min="9218" max="9218" width="39" style="8" customWidth="1"/>
    <col min="9219" max="9219" width="4.28515625" style="8" customWidth="1"/>
    <col min="9220" max="9220" width="9.140625" style="8"/>
    <col min="9221" max="9221" width="22.5703125" style="8" customWidth="1"/>
    <col min="9222" max="9222" width="19.28515625" style="8" customWidth="1"/>
    <col min="9223" max="9223" width="21.5703125" style="8" customWidth="1"/>
    <col min="9224" max="9224" width="10.28515625" style="8" customWidth="1"/>
    <col min="9225" max="9472" width="9.140625" style="8"/>
    <col min="9473" max="9473" width="3.85546875" style="8" customWidth="1"/>
    <col min="9474" max="9474" width="39" style="8" customWidth="1"/>
    <col min="9475" max="9475" width="4.28515625" style="8" customWidth="1"/>
    <col min="9476" max="9476" width="9.140625" style="8"/>
    <col min="9477" max="9477" width="22.5703125" style="8" customWidth="1"/>
    <col min="9478" max="9478" width="19.28515625" style="8" customWidth="1"/>
    <col min="9479" max="9479" width="21.5703125" style="8" customWidth="1"/>
    <col min="9480" max="9480" width="10.28515625" style="8" customWidth="1"/>
    <col min="9481" max="9728" width="9.140625" style="8"/>
    <col min="9729" max="9729" width="3.85546875" style="8" customWidth="1"/>
    <col min="9730" max="9730" width="39" style="8" customWidth="1"/>
    <col min="9731" max="9731" width="4.28515625" style="8" customWidth="1"/>
    <col min="9732" max="9732" width="9.140625" style="8"/>
    <col min="9733" max="9733" width="22.5703125" style="8" customWidth="1"/>
    <col min="9734" max="9734" width="19.28515625" style="8" customWidth="1"/>
    <col min="9735" max="9735" width="21.5703125" style="8" customWidth="1"/>
    <col min="9736" max="9736" width="10.28515625" style="8" customWidth="1"/>
    <col min="9737" max="9984" width="9.140625" style="8"/>
    <col min="9985" max="9985" width="3.85546875" style="8" customWidth="1"/>
    <col min="9986" max="9986" width="39" style="8" customWidth="1"/>
    <col min="9987" max="9987" width="4.28515625" style="8" customWidth="1"/>
    <col min="9988" max="9988" width="9.140625" style="8"/>
    <col min="9989" max="9989" width="22.5703125" style="8" customWidth="1"/>
    <col min="9990" max="9990" width="19.28515625" style="8" customWidth="1"/>
    <col min="9991" max="9991" width="21.5703125" style="8" customWidth="1"/>
    <col min="9992" max="9992" width="10.28515625" style="8" customWidth="1"/>
    <col min="9993" max="10240" width="9.140625" style="8"/>
    <col min="10241" max="10241" width="3.85546875" style="8" customWidth="1"/>
    <col min="10242" max="10242" width="39" style="8" customWidth="1"/>
    <col min="10243" max="10243" width="4.28515625" style="8" customWidth="1"/>
    <col min="10244" max="10244" width="9.140625" style="8"/>
    <col min="10245" max="10245" width="22.5703125" style="8" customWidth="1"/>
    <col min="10246" max="10246" width="19.28515625" style="8" customWidth="1"/>
    <col min="10247" max="10247" width="21.5703125" style="8" customWidth="1"/>
    <col min="10248" max="10248" width="10.28515625" style="8" customWidth="1"/>
    <col min="10249" max="10496" width="9.140625" style="8"/>
    <col min="10497" max="10497" width="3.85546875" style="8" customWidth="1"/>
    <col min="10498" max="10498" width="39" style="8" customWidth="1"/>
    <col min="10499" max="10499" width="4.28515625" style="8" customWidth="1"/>
    <col min="10500" max="10500" width="9.140625" style="8"/>
    <col min="10501" max="10501" width="22.5703125" style="8" customWidth="1"/>
    <col min="10502" max="10502" width="19.28515625" style="8" customWidth="1"/>
    <col min="10503" max="10503" width="21.5703125" style="8" customWidth="1"/>
    <col min="10504" max="10504" width="10.28515625" style="8" customWidth="1"/>
    <col min="10505" max="10752" width="9.140625" style="8"/>
    <col min="10753" max="10753" width="3.85546875" style="8" customWidth="1"/>
    <col min="10754" max="10754" width="39" style="8" customWidth="1"/>
    <col min="10755" max="10755" width="4.28515625" style="8" customWidth="1"/>
    <col min="10756" max="10756" width="9.140625" style="8"/>
    <col min="10757" max="10757" width="22.5703125" style="8" customWidth="1"/>
    <col min="10758" max="10758" width="19.28515625" style="8" customWidth="1"/>
    <col min="10759" max="10759" width="21.5703125" style="8" customWidth="1"/>
    <col min="10760" max="10760" width="10.28515625" style="8" customWidth="1"/>
    <col min="10761" max="11008" width="9.140625" style="8"/>
    <col min="11009" max="11009" width="3.85546875" style="8" customWidth="1"/>
    <col min="11010" max="11010" width="39" style="8" customWidth="1"/>
    <col min="11011" max="11011" width="4.28515625" style="8" customWidth="1"/>
    <col min="11012" max="11012" width="9.140625" style="8"/>
    <col min="11013" max="11013" width="22.5703125" style="8" customWidth="1"/>
    <col min="11014" max="11014" width="19.28515625" style="8" customWidth="1"/>
    <col min="11015" max="11015" width="21.5703125" style="8" customWidth="1"/>
    <col min="11016" max="11016" width="10.28515625" style="8" customWidth="1"/>
    <col min="11017" max="11264" width="9.140625" style="8"/>
    <col min="11265" max="11265" width="3.85546875" style="8" customWidth="1"/>
    <col min="11266" max="11266" width="39" style="8" customWidth="1"/>
    <col min="11267" max="11267" width="4.28515625" style="8" customWidth="1"/>
    <col min="11268" max="11268" width="9.140625" style="8"/>
    <col min="11269" max="11269" width="22.5703125" style="8" customWidth="1"/>
    <col min="11270" max="11270" width="19.28515625" style="8" customWidth="1"/>
    <col min="11271" max="11271" width="21.5703125" style="8" customWidth="1"/>
    <col min="11272" max="11272" width="10.28515625" style="8" customWidth="1"/>
    <col min="11273" max="11520" width="9.140625" style="8"/>
    <col min="11521" max="11521" width="3.85546875" style="8" customWidth="1"/>
    <col min="11522" max="11522" width="39" style="8" customWidth="1"/>
    <col min="11523" max="11523" width="4.28515625" style="8" customWidth="1"/>
    <col min="11524" max="11524" width="9.140625" style="8"/>
    <col min="11525" max="11525" width="22.5703125" style="8" customWidth="1"/>
    <col min="11526" max="11526" width="19.28515625" style="8" customWidth="1"/>
    <col min="11527" max="11527" width="21.5703125" style="8" customWidth="1"/>
    <col min="11528" max="11528" width="10.28515625" style="8" customWidth="1"/>
    <col min="11529" max="11776" width="9.140625" style="8"/>
    <col min="11777" max="11777" width="3.85546875" style="8" customWidth="1"/>
    <col min="11778" max="11778" width="39" style="8" customWidth="1"/>
    <col min="11779" max="11779" width="4.28515625" style="8" customWidth="1"/>
    <col min="11780" max="11780" width="9.140625" style="8"/>
    <col min="11781" max="11781" width="22.5703125" style="8" customWidth="1"/>
    <col min="11782" max="11782" width="19.28515625" style="8" customWidth="1"/>
    <col min="11783" max="11783" width="21.5703125" style="8" customWidth="1"/>
    <col min="11784" max="11784" width="10.28515625" style="8" customWidth="1"/>
    <col min="11785" max="12032" width="9.140625" style="8"/>
    <col min="12033" max="12033" width="3.85546875" style="8" customWidth="1"/>
    <col min="12034" max="12034" width="39" style="8" customWidth="1"/>
    <col min="12035" max="12035" width="4.28515625" style="8" customWidth="1"/>
    <col min="12036" max="12036" width="9.140625" style="8"/>
    <col min="12037" max="12037" width="22.5703125" style="8" customWidth="1"/>
    <col min="12038" max="12038" width="19.28515625" style="8" customWidth="1"/>
    <col min="12039" max="12039" width="21.5703125" style="8" customWidth="1"/>
    <col min="12040" max="12040" width="10.28515625" style="8" customWidth="1"/>
    <col min="12041" max="12288" width="9.140625" style="8"/>
    <col min="12289" max="12289" width="3.85546875" style="8" customWidth="1"/>
    <col min="12290" max="12290" width="39" style="8" customWidth="1"/>
    <col min="12291" max="12291" width="4.28515625" style="8" customWidth="1"/>
    <col min="12292" max="12292" width="9.140625" style="8"/>
    <col min="12293" max="12293" width="22.5703125" style="8" customWidth="1"/>
    <col min="12294" max="12294" width="19.28515625" style="8" customWidth="1"/>
    <col min="12295" max="12295" width="21.5703125" style="8" customWidth="1"/>
    <col min="12296" max="12296" width="10.28515625" style="8" customWidth="1"/>
    <col min="12297" max="12544" width="9.140625" style="8"/>
    <col min="12545" max="12545" width="3.85546875" style="8" customWidth="1"/>
    <col min="12546" max="12546" width="39" style="8" customWidth="1"/>
    <col min="12547" max="12547" width="4.28515625" style="8" customWidth="1"/>
    <col min="12548" max="12548" width="9.140625" style="8"/>
    <col min="12549" max="12549" width="22.5703125" style="8" customWidth="1"/>
    <col min="12550" max="12550" width="19.28515625" style="8" customWidth="1"/>
    <col min="12551" max="12551" width="21.5703125" style="8" customWidth="1"/>
    <col min="12552" max="12552" width="10.28515625" style="8" customWidth="1"/>
    <col min="12553" max="12800" width="9.140625" style="8"/>
    <col min="12801" max="12801" width="3.85546875" style="8" customWidth="1"/>
    <col min="12802" max="12802" width="39" style="8" customWidth="1"/>
    <col min="12803" max="12803" width="4.28515625" style="8" customWidth="1"/>
    <col min="12804" max="12804" width="9.140625" style="8"/>
    <col min="12805" max="12805" width="22.5703125" style="8" customWidth="1"/>
    <col min="12806" max="12806" width="19.28515625" style="8" customWidth="1"/>
    <col min="12807" max="12807" width="21.5703125" style="8" customWidth="1"/>
    <col min="12808" max="12808" width="10.28515625" style="8" customWidth="1"/>
    <col min="12809" max="13056" width="9.140625" style="8"/>
    <col min="13057" max="13057" width="3.85546875" style="8" customWidth="1"/>
    <col min="13058" max="13058" width="39" style="8" customWidth="1"/>
    <col min="13059" max="13059" width="4.28515625" style="8" customWidth="1"/>
    <col min="13060" max="13060" width="9.140625" style="8"/>
    <col min="13061" max="13061" width="22.5703125" style="8" customWidth="1"/>
    <col min="13062" max="13062" width="19.28515625" style="8" customWidth="1"/>
    <col min="13063" max="13063" width="21.5703125" style="8" customWidth="1"/>
    <col min="13064" max="13064" width="10.28515625" style="8" customWidth="1"/>
    <col min="13065" max="13312" width="9.140625" style="8"/>
    <col min="13313" max="13313" width="3.85546875" style="8" customWidth="1"/>
    <col min="13314" max="13314" width="39" style="8" customWidth="1"/>
    <col min="13315" max="13315" width="4.28515625" style="8" customWidth="1"/>
    <col min="13316" max="13316" width="9.140625" style="8"/>
    <col min="13317" max="13317" width="22.5703125" style="8" customWidth="1"/>
    <col min="13318" max="13318" width="19.28515625" style="8" customWidth="1"/>
    <col min="13319" max="13319" width="21.5703125" style="8" customWidth="1"/>
    <col min="13320" max="13320" width="10.28515625" style="8" customWidth="1"/>
    <col min="13321" max="13568" width="9.140625" style="8"/>
    <col min="13569" max="13569" width="3.85546875" style="8" customWidth="1"/>
    <col min="13570" max="13570" width="39" style="8" customWidth="1"/>
    <col min="13571" max="13571" width="4.28515625" style="8" customWidth="1"/>
    <col min="13572" max="13572" width="9.140625" style="8"/>
    <col min="13573" max="13573" width="22.5703125" style="8" customWidth="1"/>
    <col min="13574" max="13574" width="19.28515625" style="8" customWidth="1"/>
    <col min="13575" max="13575" width="21.5703125" style="8" customWidth="1"/>
    <col min="13576" max="13576" width="10.28515625" style="8" customWidth="1"/>
    <col min="13577" max="13824" width="9.140625" style="8"/>
    <col min="13825" max="13825" width="3.85546875" style="8" customWidth="1"/>
    <col min="13826" max="13826" width="39" style="8" customWidth="1"/>
    <col min="13827" max="13827" width="4.28515625" style="8" customWidth="1"/>
    <col min="13828" max="13828" width="9.140625" style="8"/>
    <col min="13829" max="13829" width="22.5703125" style="8" customWidth="1"/>
    <col min="13830" max="13830" width="19.28515625" style="8" customWidth="1"/>
    <col min="13831" max="13831" width="21.5703125" style="8" customWidth="1"/>
    <col min="13832" max="13832" width="10.28515625" style="8" customWidth="1"/>
    <col min="13833" max="14080" width="9.140625" style="8"/>
    <col min="14081" max="14081" width="3.85546875" style="8" customWidth="1"/>
    <col min="14082" max="14082" width="39" style="8" customWidth="1"/>
    <col min="14083" max="14083" width="4.28515625" style="8" customWidth="1"/>
    <col min="14084" max="14084" width="9.140625" style="8"/>
    <col min="14085" max="14085" width="22.5703125" style="8" customWidth="1"/>
    <col min="14086" max="14086" width="19.28515625" style="8" customWidth="1"/>
    <col min="14087" max="14087" width="21.5703125" style="8" customWidth="1"/>
    <col min="14088" max="14088" width="10.28515625" style="8" customWidth="1"/>
    <col min="14089" max="14336" width="9.140625" style="8"/>
    <col min="14337" max="14337" width="3.85546875" style="8" customWidth="1"/>
    <col min="14338" max="14338" width="39" style="8" customWidth="1"/>
    <col min="14339" max="14339" width="4.28515625" style="8" customWidth="1"/>
    <col min="14340" max="14340" width="9.140625" style="8"/>
    <col min="14341" max="14341" width="22.5703125" style="8" customWidth="1"/>
    <col min="14342" max="14342" width="19.28515625" style="8" customWidth="1"/>
    <col min="14343" max="14343" width="21.5703125" style="8" customWidth="1"/>
    <col min="14344" max="14344" width="10.28515625" style="8" customWidth="1"/>
    <col min="14345" max="14592" width="9.140625" style="8"/>
    <col min="14593" max="14593" width="3.85546875" style="8" customWidth="1"/>
    <col min="14594" max="14594" width="39" style="8" customWidth="1"/>
    <col min="14595" max="14595" width="4.28515625" style="8" customWidth="1"/>
    <col min="14596" max="14596" width="9.140625" style="8"/>
    <col min="14597" max="14597" width="22.5703125" style="8" customWidth="1"/>
    <col min="14598" max="14598" width="19.28515625" style="8" customWidth="1"/>
    <col min="14599" max="14599" width="21.5703125" style="8" customWidth="1"/>
    <col min="14600" max="14600" width="10.28515625" style="8" customWidth="1"/>
    <col min="14601" max="14848" width="9.140625" style="8"/>
    <col min="14849" max="14849" width="3.85546875" style="8" customWidth="1"/>
    <col min="14850" max="14850" width="39" style="8" customWidth="1"/>
    <col min="14851" max="14851" width="4.28515625" style="8" customWidth="1"/>
    <col min="14852" max="14852" width="9.140625" style="8"/>
    <col min="14853" max="14853" width="22.5703125" style="8" customWidth="1"/>
    <col min="14854" max="14854" width="19.28515625" style="8" customWidth="1"/>
    <col min="14855" max="14855" width="21.5703125" style="8" customWidth="1"/>
    <col min="14856" max="14856" width="10.28515625" style="8" customWidth="1"/>
    <col min="14857" max="15104" width="9.140625" style="8"/>
    <col min="15105" max="15105" width="3.85546875" style="8" customWidth="1"/>
    <col min="15106" max="15106" width="39" style="8" customWidth="1"/>
    <col min="15107" max="15107" width="4.28515625" style="8" customWidth="1"/>
    <col min="15108" max="15108" width="9.140625" style="8"/>
    <col min="15109" max="15109" width="22.5703125" style="8" customWidth="1"/>
    <col min="15110" max="15110" width="19.28515625" style="8" customWidth="1"/>
    <col min="15111" max="15111" width="21.5703125" style="8" customWidth="1"/>
    <col min="15112" max="15112" width="10.28515625" style="8" customWidth="1"/>
    <col min="15113" max="15360" width="9.140625" style="8"/>
    <col min="15361" max="15361" width="3.85546875" style="8" customWidth="1"/>
    <col min="15362" max="15362" width="39" style="8" customWidth="1"/>
    <col min="15363" max="15363" width="4.28515625" style="8" customWidth="1"/>
    <col min="15364" max="15364" width="9.140625" style="8"/>
    <col min="15365" max="15365" width="22.5703125" style="8" customWidth="1"/>
    <col min="15366" max="15366" width="19.28515625" style="8" customWidth="1"/>
    <col min="15367" max="15367" width="21.5703125" style="8" customWidth="1"/>
    <col min="15368" max="15368" width="10.28515625" style="8" customWidth="1"/>
    <col min="15369" max="15616" width="9.140625" style="8"/>
    <col min="15617" max="15617" width="3.85546875" style="8" customWidth="1"/>
    <col min="15618" max="15618" width="39" style="8" customWidth="1"/>
    <col min="15619" max="15619" width="4.28515625" style="8" customWidth="1"/>
    <col min="15620" max="15620" width="9.140625" style="8"/>
    <col min="15621" max="15621" width="22.5703125" style="8" customWidth="1"/>
    <col min="15622" max="15622" width="19.28515625" style="8" customWidth="1"/>
    <col min="15623" max="15623" width="21.5703125" style="8" customWidth="1"/>
    <col min="15624" max="15624" width="10.28515625" style="8" customWidth="1"/>
    <col min="15625" max="15872" width="9.140625" style="8"/>
    <col min="15873" max="15873" width="3.85546875" style="8" customWidth="1"/>
    <col min="15874" max="15874" width="39" style="8" customWidth="1"/>
    <col min="15875" max="15875" width="4.28515625" style="8" customWidth="1"/>
    <col min="15876" max="15876" width="9.140625" style="8"/>
    <col min="15877" max="15877" width="22.5703125" style="8" customWidth="1"/>
    <col min="15878" max="15878" width="19.28515625" style="8" customWidth="1"/>
    <col min="15879" max="15879" width="21.5703125" style="8" customWidth="1"/>
    <col min="15880" max="15880" width="10.28515625" style="8" customWidth="1"/>
    <col min="15881" max="16128" width="9.140625" style="8"/>
    <col min="16129" max="16129" width="3.85546875" style="8" customWidth="1"/>
    <col min="16130" max="16130" width="39" style="8" customWidth="1"/>
    <col min="16131" max="16131" width="4.28515625" style="8" customWidth="1"/>
    <col min="16132" max="16132" width="9.140625" style="8"/>
    <col min="16133" max="16133" width="22.5703125" style="8" customWidth="1"/>
    <col min="16134" max="16134" width="19.28515625" style="8" customWidth="1"/>
    <col min="16135" max="16135" width="21.5703125" style="8" customWidth="1"/>
    <col min="16136" max="16136" width="10.28515625" style="8" customWidth="1"/>
    <col min="16137" max="16384" width="9.140625" style="8"/>
  </cols>
  <sheetData>
    <row r="1" spans="1:8" ht="15" x14ac:dyDescent="0.3">
      <c r="A1" s="7"/>
      <c r="B1" s="7"/>
      <c r="C1" s="7"/>
      <c r="D1" s="7"/>
      <c r="E1" s="7"/>
      <c r="F1" s="7"/>
      <c r="G1" s="383" t="s">
        <v>19</v>
      </c>
      <c r="H1" s="384"/>
    </row>
    <row r="2" spans="1:8" ht="15.75" thickBot="1" x14ac:dyDescent="0.35">
      <c r="A2" s="7"/>
      <c r="B2" s="7"/>
      <c r="C2" s="7"/>
      <c r="D2" s="7"/>
      <c r="E2" s="7"/>
      <c r="F2" s="7"/>
      <c r="G2" s="385"/>
      <c r="H2" s="386"/>
    </row>
    <row r="3" spans="1:8" ht="13.5" customHeight="1" x14ac:dyDescent="0.2">
      <c r="A3" s="389" t="s">
        <v>0</v>
      </c>
      <c r="B3" s="390"/>
      <c r="C3" s="390"/>
      <c r="D3" s="390"/>
      <c r="E3" s="390"/>
      <c r="F3" s="390"/>
      <c r="G3" s="390"/>
      <c r="H3" s="391"/>
    </row>
    <row r="4" spans="1:8" ht="15.75" customHeight="1" thickBot="1" x14ac:dyDescent="0.25">
      <c r="A4" s="392"/>
      <c r="B4" s="393"/>
      <c r="C4" s="393"/>
      <c r="D4" s="393"/>
      <c r="E4" s="393"/>
      <c r="F4" s="393"/>
      <c r="G4" s="393"/>
      <c r="H4" s="394"/>
    </row>
    <row r="5" spans="1:8" ht="15.75" customHeight="1" thickBot="1" x14ac:dyDescent="0.25">
      <c r="A5" s="387" t="s">
        <v>1</v>
      </c>
      <c r="B5" s="387"/>
      <c r="C5" s="387"/>
      <c r="D5" s="387"/>
      <c r="E5" s="387"/>
      <c r="F5" s="387"/>
      <c r="G5" s="387"/>
      <c r="H5" s="387"/>
    </row>
    <row r="6" spans="1:8" ht="15.75" thickBot="1" x14ac:dyDescent="0.25">
      <c r="A6" s="388" t="s">
        <v>25</v>
      </c>
      <c r="B6" s="388"/>
      <c r="C6" s="388"/>
      <c r="D6" s="388"/>
      <c r="E6" s="388"/>
      <c r="F6" s="388"/>
      <c r="G6" s="388"/>
      <c r="H6" s="388"/>
    </row>
    <row r="7" spans="1:8" ht="29.25" thickBot="1" x14ac:dyDescent="0.35">
      <c r="A7" s="206" t="s">
        <v>2</v>
      </c>
      <c r="B7" s="207" t="s">
        <v>3</v>
      </c>
      <c r="C7" s="208" t="s">
        <v>4</v>
      </c>
      <c r="D7" s="59" t="s">
        <v>5</v>
      </c>
      <c r="E7" s="60" t="s">
        <v>6</v>
      </c>
      <c r="F7" s="61" t="s">
        <v>7</v>
      </c>
      <c r="G7" s="209" t="s">
        <v>8</v>
      </c>
      <c r="H7" s="210" t="s">
        <v>9</v>
      </c>
    </row>
    <row r="8" spans="1:8" ht="15.75" thickBot="1" x14ac:dyDescent="0.3">
      <c r="A8" s="62"/>
      <c r="B8" s="63" t="s">
        <v>10</v>
      </c>
      <c r="C8" s="64" t="s">
        <v>10</v>
      </c>
      <c r="D8" s="211" t="s">
        <v>11</v>
      </c>
      <c r="E8" s="212" t="s">
        <v>12</v>
      </c>
      <c r="F8" s="213" t="s">
        <v>13</v>
      </c>
      <c r="G8" s="63" t="s">
        <v>10</v>
      </c>
      <c r="H8" s="65" t="s">
        <v>10</v>
      </c>
    </row>
    <row r="9" spans="1:8" ht="33.75" customHeight="1" x14ac:dyDescent="0.25">
      <c r="A9" s="66">
        <v>1</v>
      </c>
      <c r="B9" s="67" t="s">
        <v>36</v>
      </c>
      <c r="C9" s="300" t="s">
        <v>64</v>
      </c>
      <c r="D9" s="300">
        <v>2500</v>
      </c>
      <c r="E9" s="68"/>
      <c r="F9" s="69"/>
      <c r="G9" s="70"/>
      <c r="H9" s="71"/>
    </row>
    <row r="10" spans="1:8" ht="31.5" customHeight="1" thickBot="1" x14ac:dyDescent="0.3">
      <c r="A10" s="72">
        <v>2</v>
      </c>
      <c r="B10" s="73" t="s">
        <v>37</v>
      </c>
      <c r="C10" s="301" t="s">
        <v>64</v>
      </c>
      <c r="D10" s="301">
        <v>500</v>
      </c>
      <c r="E10" s="74"/>
      <c r="F10" s="75"/>
      <c r="G10" s="76"/>
      <c r="H10" s="77"/>
    </row>
    <row r="11" spans="1:8" ht="15.75" thickBot="1" x14ac:dyDescent="0.25">
      <c r="A11" s="346" t="s">
        <v>14</v>
      </c>
      <c r="B11" s="346"/>
      <c r="C11" s="45" t="s">
        <v>10</v>
      </c>
      <c r="D11" s="78" t="s">
        <v>10</v>
      </c>
      <c r="E11" s="47"/>
      <c r="F11" s="48">
        <f>SUM(F9:F10)</f>
        <v>0</v>
      </c>
      <c r="G11" s="45" t="s">
        <v>10</v>
      </c>
      <c r="H11" s="79" t="s">
        <v>10</v>
      </c>
    </row>
    <row r="12" spans="1:8" ht="43.5" customHeight="1" thickBot="1" x14ac:dyDescent="0.25">
      <c r="A12" s="80" t="s">
        <v>2</v>
      </c>
      <c r="B12" s="81" t="s">
        <v>29</v>
      </c>
      <c r="C12" s="347" t="s">
        <v>24</v>
      </c>
      <c r="D12" s="347"/>
      <c r="E12" s="347" t="s">
        <v>22</v>
      </c>
      <c r="F12" s="347"/>
      <c r="G12" s="347"/>
      <c r="H12" s="352"/>
    </row>
    <row r="13" spans="1:8" ht="24.75" customHeight="1" x14ac:dyDescent="0.25">
      <c r="A13" s="66">
        <v>1</v>
      </c>
      <c r="B13" s="82" t="s">
        <v>40</v>
      </c>
      <c r="C13" s="379"/>
      <c r="D13" s="379"/>
      <c r="E13" s="379"/>
      <c r="F13" s="379"/>
      <c r="G13" s="379"/>
      <c r="H13" s="381"/>
    </row>
    <row r="14" spans="1:8" ht="13.5" x14ac:dyDescent="0.25">
      <c r="A14" s="83">
        <v>2</v>
      </c>
      <c r="B14" s="84" t="s">
        <v>34</v>
      </c>
      <c r="C14" s="364"/>
      <c r="D14" s="365"/>
      <c r="E14" s="364"/>
      <c r="F14" s="366"/>
      <c r="G14" s="366"/>
      <c r="H14" s="367"/>
    </row>
    <row r="15" spans="1:8" ht="13.5" customHeight="1" thickBot="1" x14ac:dyDescent="0.3">
      <c r="A15" s="85">
        <v>3</v>
      </c>
      <c r="B15" s="86" t="s">
        <v>35</v>
      </c>
      <c r="C15" s="380"/>
      <c r="D15" s="380"/>
      <c r="E15" s="380"/>
      <c r="F15" s="380"/>
      <c r="G15" s="380"/>
      <c r="H15" s="382"/>
    </row>
    <row r="16" spans="1:8" ht="44.25" customHeight="1" thickBot="1" x14ac:dyDescent="0.25">
      <c r="A16" s="80" t="s">
        <v>2</v>
      </c>
      <c r="B16" s="81" t="s">
        <v>30</v>
      </c>
      <c r="C16" s="347" t="s">
        <v>24</v>
      </c>
      <c r="D16" s="347"/>
      <c r="E16" s="347" t="s">
        <v>22</v>
      </c>
      <c r="F16" s="347"/>
      <c r="G16" s="347"/>
      <c r="H16" s="352"/>
    </row>
    <row r="17" spans="1:12" ht="14.25" customHeight="1" x14ac:dyDescent="0.25">
      <c r="A17" s="66">
        <v>1</v>
      </c>
      <c r="B17" s="87" t="s">
        <v>39</v>
      </c>
      <c r="C17" s="370"/>
      <c r="D17" s="371"/>
      <c r="E17" s="370"/>
      <c r="F17" s="372"/>
      <c r="G17" s="372"/>
      <c r="H17" s="373"/>
    </row>
    <row r="18" spans="1:12" ht="14.25" customHeight="1" x14ac:dyDescent="0.25">
      <c r="A18" s="83">
        <v>2</v>
      </c>
      <c r="B18" s="88" t="s">
        <v>38</v>
      </c>
      <c r="C18" s="364"/>
      <c r="D18" s="365"/>
      <c r="E18" s="364"/>
      <c r="F18" s="366"/>
      <c r="G18" s="366"/>
      <c r="H18" s="367"/>
    </row>
    <row r="19" spans="1:12" ht="14.25" thickBot="1" x14ac:dyDescent="0.3">
      <c r="A19" s="89">
        <v>3</v>
      </c>
      <c r="B19" s="90" t="s">
        <v>35</v>
      </c>
      <c r="C19" s="368"/>
      <c r="D19" s="368"/>
      <c r="E19" s="368"/>
      <c r="F19" s="368"/>
      <c r="G19" s="368"/>
      <c r="H19" s="369"/>
    </row>
    <row r="20" spans="1:12" ht="23.25" customHeight="1" thickBot="1" x14ac:dyDescent="0.25">
      <c r="A20" s="91" t="s">
        <v>2</v>
      </c>
      <c r="B20" s="376" t="s">
        <v>20</v>
      </c>
      <c r="C20" s="377"/>
      <c r="D20" s="377"/>
      <c r="E20" s="377"/>
      <c r="F20" s="377"/>
      <c r="G20" s="377"/>
      <c r="H20" s="378"/>
    </row>
    <row r="21" spans="1:12" ht="35.25" customHeight="1" x14ac:dyDescent="0.3">
      <c r="A21" s="57">
        <v>1</v>
      </c>
      <c r="B21" s="325" t="s">
        <v>183</v>
      </c>
      <c r="C21" s="326"/>
      <c r="D21" s="326"/>
      <c r="E21" s="326"/>
      <c r="F21" s="326"/>
      <c r="G21" s="326"/>
      <c r="H21" s="327"/>
    </row>
    <row r="22" spans="1:12" ht="17.25" customHeight="1" thickBot="1" x14ac:dyDescent="0.3">
      <c r="A22" s="58">
        <v>2</v>
      </c>
      <c r="B22" s="328" t="s">
        <v>21</v>
      </c>
      <c r="C22" s="329"/>
      <c r="D22" s="329"/>
      <c r="E22" s="329"/>
      <c r="F22" s="329"/>
      <c r="G22" s="329"/>
      <c r="H22" s="330"/>
    </row>
    <row r="23" spans="1:12" ht="13.5" x14ac:dyDescent="0.25">
      <c r="A23" s="92"/>
      <c r="B23" s="92"/>
      <c r="C23" s="92"/>
      <c r="D23" s="92"/>
      <c r="E23" s="92"/>
      <c r="F23" s="92"/>
      <c r="G23" s="92"/>
      <c r="H23" s="92"/>
    </row>
    <row r="24" spans="1:12" ht="13.5" x14ac:dyDescent="0.25">
      <c r="A24" s="92"/>
      <c r="B24" s="92"/>
      <c r="C24" s="92"/>
      <c r="D24" s="92"/>
      <c r="E24" s="92"/>
      <c r="F24" s="92"/>
      <c r="G24" s="92"/>
      <c r="H24" s="92"/>
    </row>
    <row r="25" spans="1:12" ht="13.5" x14ac:dyDescent="0.25">
      <c r="A25" s="92"/>
      <c r="B25" s="92"/>
      <c r="C25" s="92"/>
      <c r="D25" s="92"/>
      <c r="E25" s="92"/>
      <c r="F25" s="92"/>
      <c r="G25" s="374" t="s">
        <v>16</v>
      </c>
      <c r="H25" s="374"/>
    </row>
    <row r="26" spans="1:12" ht="15" x14ac:dyDescent="0.25">
      <c r="A26" s="92"/>
      <c r="B26" s="92"/>
      <c r="C26" s="92"/>
      <c r="D26" s="92"/>
      <c r="E26" s="92"/>
      <c r="F26" s="92"/>
      <c r="G26" s="375" t="s">
        <v>17</v>
      </c>
      <c r="H26" s="375"/>
    </row>
    <row r="29" spans="1:12" x14ac:dyDescent="0.2">
      <c r="L29" s="14"/>
    </row>
    <row r="34" spans="12:12" x14ac:dyDescent="0.2">
      <c r="L34" s="14"/>
    </row>
  </sheetData>
  <sheetProtection selectLockedCells="1" selectUnlockedCells="1"/>
  <mergeCells count="27">
    <mergeCell ref="C13:D13"/>
    <mergeCell ref="C15:D15"/>
    <mergeCell ref="E13:H13"/>
    <mergeCell ref="E15:H15"/>
    <mergeCell ref="G1:H1"/>
    <mergeCell ref="G2:H2"/>
    <mergeCell ref="A5:H5"/>
    <mergeCell ref="A6:H6"/>
    <mergeCell ref="C12:D12"/>
    <mergeCell ref="A3:H4"/>
    <mergeCell ref="A11:B11"/>
    <mergeCell ref="E12:H12"/>
    <mergeCell ref="G25:H25"/>
    <mergeCell ref="G26:H26"/>
    <mergeCell ref="C19:D19"/>
    <mergeCell ref="B20:H20"/>
    <mergeCell ref="B21:H21"/>
    <mergeCell ref="B22:H22"/>
    <mergeCell ref="C16:D16"/>
    <mergeCell ref="E16:H16"/>
    <mergeCell ref="C14:D14"/>
    <mergeCell ref="E14:H14"/>
    <mergeCell ref="E19:H19"/>
    <mergeCell ref="C18:D18"/>
    <mergeCell ref="E18:H18"/>
    <mergeCell ref="C17:D17"/>
    <mergeCell ref="E17:H17"/>
  </mergeCells>
  <pageMargins left="0.7" right="0.7" top="0.75" bottom="0.75" header="0.51180555555555551" footer="0.51180555555555551"/>
  <pageSetup paperSize="9" scale="7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13" zoomScaleNormal="100" workbookViewId="0">
      <selection activeCell="B33" sqref="B33"/>
    </sheetView>
  </sheetViews>
  <sheetFormatPr defaultRowHeight="12.75" x14ac:dyDescent="0.2"/>
  <cols>
    <col min="1" max="1" width="4.140625" style="8" bestFit="1" customWidth="1"/>
    <col min="2" max="2" width="76.28515625" style="8" customWidth="1"/>
    <col min="3" max="4" width="9.140625" style="8"/>
    <col min="5" max="5" width="16.5703125" style="8" customWidth="1"/>
    <col min="6" max="6" width="14" style="8" customWidth="1"/>
    <col min="7" max="7" width="12.28515625" style="8" customWidth="1"/>
    <col min="8" max="8" width="13.85546875" style="8" customWidth="1"/>
    <col min="9" max="16384" width="9.140625" style="8"/>
  </cols>
  <sheetData>
    <row r="1" spans="1:8" ht="15" x14ac:dyDescent="0.3">
      <c r="A1" s="418"/>
      <c r="B1" s="418"/>
      <c r="C1" s="11"/>
      <c r="D1" s="12"/>
      <c r="E1" s="13"/>
      <c r="F1" s="13"/>
      <c r="G1" s="419" t="s">
        <v>19</v>
      </c>
      <c r="H1" s="419"/>
    </row>
    <row r="2" spans="1:8" ht="15.75" thickBot="1" x14ac:dyDescent="0.35">
      <c r="A2" s="13"/>
      <c r="B2" s="13"/>
      <c r="C2" s="13"/>
      <c r="D2" s="13"/>
      <c r="E2" s="13"/>
      <c r="F2" s="13"/>
      <c r="G2" s="420"/>
      <c r="H2" s="420"/>
    </row>
    <row r="3" spans="1:8" x14ac:dyDescent="0.2">
      <c r="A3" s="421" t="s">
        <v>0</v>
      </c>
      <c r="B3" s="422"/>
      <c r="C3" s="422"/>
      <c r="D3" s="422"/>
      <c r="E3" s="422"/>
      <c r="F3" s="422"/>
      <c r="G3" s="422"/>
      <c r="H3" s="423"/>
    </row>
    <row r="4" spans="1:8" ht="13.5" thickBot="1" x14ac:dyDescent="0.25">
      <c r="A4" s="424"/>
      <c r="B4" s="425"/>
      <c r="C4" s="425"/>
      <c r="D4" s="425"/>
      <c r="E4" s="425"/>
      <c r="F4" s="425"/>
      <c r="G4" s="425"/>
      <c r="H4" s="426"/>
    </row>
    <row r="5" spans="1:8" ht="15.75" thickBot="1" x14ac:dyDescent="0.25">
      <c r="A5" s="427" t="s">
        <v>1</v>
      </c>
      <c r="B5" s="428"/>
      <c r="C5" s="428"/>
      <c r="D5" s="428"/>
      <c r="E5" s="428"/>
      <c r="F5" s="428"/>
      <c r="G5" s="428"/>
      <c r="H5" s="429"/>
    </row>
    <row r="6" spans="1:8" ht="15.75" thickBot="1" x14ac:dyDescent="0.35">
      <c r="A6" s="414" t="s">
        <v>46</v>
      </c>
      <c r="B6" s="415"/>
      <c r="C6" s="415"/>
      <c r="D6" s="415"/>
      <c r="E6" s="415"/>
      <c r="F6" s="416"/>
      <c r="G6" s="415"/>
      <c r="H6" s="417"/>
    </row>
    <row r="7" spans="1:8" ht="13.5" thickBot="1" x14ac:dyDescent="0.25">
      <c r="A7" s="432" t="s">
        <v>2</v>
      </c>
      <c r="B7" s="433" t="s">
        <v>3</v>
      </c>
      <c r="C7" s="433" t="s">
        <v>4</v>
      </c>
      <c r="D7" s="434" t="s">
        <v>5</v>
      </c>
      <c r="E7" s="435" t="s">
        <v>6</v>
      </c>
      <c r="F7" s="436" t="s">
        <v>7</v>
      </c>
      <c r="G7" s="438" t="s">
        <v>8</v>
      </c>
      <c r="H7" s="439" t="s">
        <v>9</v>
      </c>
    </row>
    <row r="8" spans="1:8" ht="13.5" thickBot="1" x14ac:dyDescent="0.25">
      <c r="A8" s="432"/>
      <c r="B8" s="433"/>
      <c r="C8" s="433"/>
      <c r="D8" s="434"/>
      <c r="E8" s="435"/>
      <c r="F8" s="437"/>
      <c r="G8" s="438"/>
      <c r="H8" s="439"/>
    </row>
    <row r="9" spans="1:8" ht="14.25" thickBot="1" x14ac:dyDescent="0.25">
      <c r="A9" s="93" t="s">
        <v>10</v>
      </c>
      <c r="B9" s="94" t="s">
        <v>10</v>
      </c>
      <c r="C9" s="94" t="s">
        <v>10</v>
      </c>
      <c r="D9" s="95" t="s">
        <v>11</v>
      </c>
      <c r="E9" s="96" t="s">
        <v>12</v>
      </c>
      <c r="F9" s="97" t="s">
        <v>13</v>
      </c>
      <c r="G9" s="98" t="s">
        <v>10</v>
      </c>
      <c r="H9" s="99" t="s">
        <v>10</v>
      </c>
    </row>
    <row r="10" spans="1:8" ht="13.5" x14ac:dyDescent="0.25">
      <c r="A10" s="100">
        <v>1</v>
      </c>
      <c r="B10" s="101" t="s">
        <v>89</v>
      </c>
      <c r="C10" s="302" t="s">
        <v>199</v>
      </c>
      <c r="D10" s="102">
        <v>2</v>
      </c>
      <c r="E10" s="103"/>
      <c r="F10" s="104"/>
      <c r="G10" s="105"/>
      <c r="H10" s="106"/>
    </row>
    <row r="11" spans="1:8" ht="13.5" x14ac:dyDescent="0.25">
      <c r="A11" s="107">
        <v>2</v>
      </c>
      <c r="B11" s="108" t="s">
        <v>90</v>
      </c>
      <c r="C11" s="303" t="s">
        <v>199</v>
      </c>
      <c r="D11" s="109">
        <v>5</v>
      </c>
      <c r="E11" s="110"/>
      <c r="F11" s="111"/>
      <c r="G11" s="112"/>
      <c r="H11" s="113"/>
    </row>
    <row r="12" spans="1:8" ht="13.5" x14ac:dyDescent="0.25">
      <c r="A12" s="107">
        <v>3</v>
      </c>
      <c r="B12" s="108" t="s">
        <v>91</v>
      </c>
      <c r="C12" s="303" t="s">
        <v>199</v>
      </c>
      <c r="D12" s="109">
        <v>5</v>
      </c>
      <c r="E12" s="110"/>
      <c r="F12" s="111"/>
      <c r="G12" s="112"/>
      <c r="H12" s="113"/>
    </row>
    <row r="13" spans="1:8" ht="13.5" x14ac:dyDescent="0.25">
      <c r="A13" s="107">
        <v>4</v>
      </c>
      <c r="B13" s="108" t="s">
        <v>92</v>
      </c>
      <c r="C13" s="303" t="s">
        <v>199</v>
      </c>
      <c r="D13" s="109">
        <v>3</v>
      </c>
      <c r="E13" s="110"/>
      <c r="F13" s="111"/>
      <c r="G13" s="112"/>
      <c r="H13" s="113"/>
    </row>
    <row r="14" spans="1:8" ht="13.5" x14ac:dyDescent="0.25">
      <c r="A14" s="107">
        <v>5</v>
      </c>
      <c r="B14" s="108" t="s">
        <v>93</v>
      </c>
      <c r="C14" s="303" t="s">
        <v>199</v>
      </c>
      <c r="D14" s="109">
        <v>2</v>
      </c>
      <c r="E14" s="110"/>
      <c r="F14" s="111"/>
      <c r="G14" s="112"/>
      <c r="H14" s="113"/>
    </row>
    <row r="15" spans="1:8" ht="13.5" x14ac:dyDescent="0.25">
      <c r="A15" s="107">
        <v>6</v>
      </c>
      <c r="B15" s="108" t="s">
        <v>94</v>
      </c>
      <c r="C15" s="303" t="s">
        <v>199</v>
      </c>
      <c r="D15" s="109">
        <v>5</v>
      </c>
      <c r="E15" s="110"/>
      <c r="F15" s="111"/>
      <c r="G15" s="112"/>
      <c r="H15" s="113"/>
    </row>
    <row r="16" spans="1:8" ht="13.5" x14ac:dyDescent="0.25">
      <c r="A16" s="107">
        <v>7</v>
      </c>
      <c r="B16" s="108" t="s">
        <v>95</v>
      </c>
      <c r="C16" s="303" t="s">
        <v>199</v>
      </c>
      <c r="D16" s="109">
        <v>5</v>
      </c>
      <c r="E16" s="110"/>
      <c r="F16" s="111"/>
      <c r="G16" s="112"/>
      <c r="H16" s="113"/>
    </row>
    <row r="17" spans="1:8" ht="13.5" x14ac:dyDescent="0.25">
      <c r="A17" s="107">
        <v>8</v>
      </c>
      <c r="B17" s="108" t="s">
        <v>96</v>
      </c>
      <c r="C17" s="303" t="s">
        <v>199</v>
      </c>
      <c r="D17" s="109">
        <v>3</v>
      </c>
      <c r="E17" s="110"/>
      <c r="F17" s="111"/>
      <c r="G17" s="112"/>
      <c r="H17" s="113"/>
    </row>
    <row r="18" spans="1:8" ht="13.5" x14ac:dyDescent="0.25">
      <c r="A18" s="107">
        <v>9</v>
      </c>
      <c r="B18" s="108" t="s">
        <v>41</v>
      </c>
      <c r="C18" s="303" t="s">
        <v>64</v>
      </c>
      <c r="D18" s="109">
        <v>1</v>
      </c>
      <c r="E18" s="110"/>
      <c r="F18" s="111"/>
      <c r="G18" s="112"/>
      <c r="H18" s="113"/>
    </row>
    <row r="19" spans="1:8" ht="14.25" thickBot="1" x14ac:dyDescent="0.3">
      <c r="A19" s="114">
        <v>10</v>
      </c>
      <c r="B19" s="115" t="s">
        <v>42</v>
      </c>
      <c r="C19" s="304" t="s">
        <v>64</v>
      </c>
      <c r="D19" s="116">
        <v>1</v>
      </c>
      <c r="E19" s="117"/>
      <c r="F19" s="118"/>
      <c r="G19" s="119"/>
      <c r="H19" s="120"/>
    </row>
    <row r="20" spans="1:8" ht="15.75" thickBot="1" x14ac:dyDescent="0.25">
      <c r="A20" s="440" t="s">
        <v>14</v>
      </c>
      <c r="B20" s="441"/>
      <c r="C20" s="121" t="s">
        <v>10</v>
      </c>
      <c r="D20" s="122" t="s">
        <v>10</v>
      </c>
      <c r="E20" s="123"/>
      <c r="F20" s="124">
        <f>SUM(F10:F19)</f>
        <v>0</v>
      </c>
      <c r="G20" s="121" t="s">
        <v>10</v>
      </c>
      <c r="H20" s="125" t="s">
        <v>10</v>
      </c>
    </row>
    <row r="21" spans="1:8" ht="15.75" thickBot="1" x14ac:dyDescent="0.25">
      <c r="A21" s="309" t="s">
        <v>2</v>
      </c>
      <c r="B21" s="310" t="s">
        <v>15</v>
      </c>
      <c r="C21" s="442" t="s">
        <v>24</v>
      </c>
      <c r="D21" s="442"/>
      <c r="E21" s="442" t="s">
        <v>22</v>
      </c>
      <c r="F21" s="442"/>
      <c r="G21" s="442"/>
      <c r="H21" s="443"/>
    </row>
    <row r="22" spans="1:8" ht="13.5" x14ac:dyDescent="0.2">
      <c r="A22" s="126">
        <v>1</v>
      </c>
      <c r="B22" s="127" t="s">
        <v>47</v>
      </c>
      <c r="C22" s="430"/>
      <c r="D22" s="430"/>
      <c r="E22" s="430"/>
      <c r="F22" s="430"/>
      <c r="G22" s="430"/>
      <c r="H22" s="431"/>
    </row>
    <row r="23" spans="1:8" ht="13.5" x14ac:dyDescent="0.2">
      <c r="A23" s="128">
        <v>2</v>
      </c>
      <c r="B23" s="311" t="s">
        <v>48</v>
      </c>
      <c r="C23" s="397"/>
      <c r="D23" s="400"/>
      <c r="E23" s="397"/>
      <c r="F23" s="398"/>
      <c r="G23" s="398"/>
      <c r="H23" s="399"/>
    </row>
    <row r="24" spans="1:8" ht="13.5" x14ac:dyDescent="0.2">
      <c r="A24" s="128">
        <v>3</v>
      </c>
      <c r="B24" s="311" t="s">
        <v>49</v>
      </c>
      <c r="C24" s="401"/>
      <c r="D24" s="401"/>
      <c r="E24" s="401"/>
      <c r="F24" s="401"/>
      <c r="G24" s="401"/>
      <c r="H24" s="402"/>
    </row>
    <row r="25" spans="1:8" ht="13.5" x14ac:dyDescent="0.2">
      <c r="A25" s="128">
        <v>4</v>
      </c>
      <c r="B25" s="311" t="s">
        <v>205</v>
      </c>
      <c r="C25" s="401"/>
      <c r="D25" s="401"/>
      <c r="E25" s="401"/>
      <c r="F25" s="401"/>
      <c r="G25" s="401"/>
      <c r="H25" s="402"/>
    </row>
    <row r="26" spans="1:8" ht="27" x14ac:dyDescent="0.2">
      <c r="A26" s="128">
        <v>5</v>
      </c>
      <c r="B26" s="311" t="s">
        <v>50</v>
      </c>
      <c r="C26" s="401"/>
      <c r="D26" s="401"/>
      <c r="E26" s="401"/>
      <c r="F26" s="401"/>
      <c r="G26" s="401"/>
      <c r="H26" s="402"/>
    </row>
    <row r="27" spans="1:8" ht="27" x14ac:dyDescent="0.2">
      <c r="A27" s="128">
        <v>6</v>
      </c>
      <c r="B27" s="311" t="s">
        <v>51</v>
      </c>
      <c r="C27" s="401"/>
      <c r="D27" s="401"/>
      <c r="E27" s="401"/>
      <c r="F27" s="401"/>
      <c r="G27" s="401"/>
      <c r="H27" s="402"/>
    </row>
    <row r="28" spans="1:8" ht="13.5" x14ac:dyDescent="0.2">
      <c r="A28" s="128">
        <v>7</v>
      </c>
      <c r="B28" s="311" t="s">
        <v>52</v>
      </c>
      <c r="C28" s="401"/>
      <c r="D28" s="401"/>
      <c r="E28" s="401"/>
      <c r="F28" s="401"/>
      <c r="G28" s="401"/>
      <c r="H28" s="402"/>
    </row>
    <row r="29" spans="1:8" ht="13.5" x14ac:dyDescent="0.2">
      <c r="A29" s="128">
        <v>8</v>
      </c>
      <c r="B29" s="311" t="s">
        <v>53</v>
      </c>
      <c r="C29" s="401"/>
      <c r="D29" s="401"/>
      <c r="E29" s="401"/>
      <c r="F29" s="401"/>
      <c r="G29" s="401"/>
      <c r="H29" s="402"/>
    </row>
    <row r="30" spans="1:8" ht="13.5" x14ac:dyDescent="0.2">
      <c r="A30" s="128">
        <v>9</v>
      </c>
      <c r="B30" s="311" t="s">
        <v>206</v>
      </c>
      <c r="C30" s="401"/>
      <c r="D30" s="401"/>
      <c r="E30" s="401"/>
      <c r="F30" s="401"/>
      <c r="G30" s="401"/>
      <c r="H30" s="402"/>
    </row>
    <row r="31" spans="1:8" ht="13.5" x14ac:dyDescent="0.2">
      <c r="A31" s="128">
        <v>10</v>
      </c>
      <c r="B31" s="311" t="s">
        <v>54</v>
      </c>
      <c r="C31" s="401"/>
      <c r="D31" s="401"/>
      <c r="E31" s="401"/>
      <c r="F31" s="401"/>
      <c r="G31" s="401"/>
      <c r="H31" s="402"/>
    </row>
    <row r="32" spans="1:8" ht="56.25" x14ac:dyDescent="0.2">
      <c r="A32" s="128">
        <v>11</v>
      </c>
      <c r="B32" s="312" t="s">
        <v>184</v>
      </c>
      <c r="C32" s="401"/>
      <c r="D32" s="401"/>
      <c r="E32" s="401"/>
      <c r="F32" s="401"/>
      <c r="G32" s="401"/>
      <c r="H32" s="402"/>
    </row>
    <row r="33" spans="1:8" ht="15.75" x14ac:dyDescent="0.2">
      <c r="A33" s="128">
        <v>12</v>
      </c>
      <c r="B33" s="311" t="s">
        <v>185</v>
      </c>
      <c r="C33" s="401"/>
      <c r="D33" s="401"/>
      <c r="E33" s="401"/>
      <c r="F33" s="401"/>
      <c r="G33" s="401"/>
      <c r="H33" s="402"/>
    </row>
    <row r="34" spans="1:8" ht="13.5" x14ac:dyDescent="0.2">
      <c r="A34" s="128">
        <v>13</v>
      </c>
      <c r="B34" s="311" t="s">
        <v>43</v>
      </c>
      <c r="C34" s="401"/>
      <c r="D34" s="401"/>
      <c r="E34" s="401"/>
      <c r="F34" s="401"/>
      <c r="G34" s="401"/>
      <c r="H34" s="402"/>
    </row>
    <row r="35" spans="1:8" ht="13.5" x14ac:dyDescent="0.2">
      <c r="A35" s="128">
        <v>14</v>
      </c>
      <c r="B35" s="311" t="s">
        <v>44</v>
      </c>
      <c r="C35" s="401"/>
      <c r="D35" s="401"/>
      <c r="E35" s="401"/>
      <c r="F35" s="401"/>
      <c r="G35" s="401"/>
      <c r="H35" s="402"/>
    </row>
    <row r="36" spans="1:8" ht="13.5" x14ac:dyDescent="0.2">
      <c r="A36" s="128">
        <v>15</v>
      </c>
      <c r="B36" s="311" t="s">
        <v>45</v>
      </c>
      <c r="C36" s="401"/>
      <c r="D36" s="401"/>
      <c r="E36" s="401"/>
      <c r="F36" s="401"/>
      <c r="G36" s="401"/>
      <c r="H36" s="402"/>
    </row>
    <row r="37" spans="1:8" ht="13.5" x14ac:dyDescent="0.2">
      <c r="A37" s="128">
        <v>16</v>
      </c>
      <c r="B37" s="311" t="s">
        <v>60</v>
      </c>
      <c r="C37" s="401"/>
      <c r="D37" s="401"/>
      <c r="E37" s="401"/>
      <c r="F37" s="401"/>
      <c r="G37" s="401"/>
      <c r="H37" s="402"/>
    </row>
    <row r="38" spans="1:8" ht="13.5" x14ac:dyDescent="0.2">
      <c r="A38" s="128">
        <v>17</v>
      </c>
      <c r="B38" s="311" t="s">
        <v>55</v>
      </c>
      <c r="C38" s="401"/>
      <c r="D38" s="401"/>
      <c r="E38" s="401"/>
      <c r="F38" s="401"/>
      <c r="G38" s="401"/>
      <c r="H38" s="402"/>
    </row>
    <row r="39" spans="1:8" ht="13.5" x14ac:dyDescent="0.2">
      <c r="A39" s="128">
        <v>18</v>
      </c>
      <c r="B39" s="311" t="s">
        <v>56</v>
      </c>
      <c r="C39" s="401"/>
      <c r="D39" s="401"/>
      <c r="E39" s="401"/>
      <c r="F39" s="401"/>
      <c r="G39" s="401"/>
      <c r="H39" s="402"/>
    </row>
    <row r="40" spans="1:8" ht="13.5" x14ac:dyDescent="0.2">
      <c r="A40" s="128">
        <v>19</v>
      </c>
      <c r="B40" s="311" t="s">
        <v>57</v>
      </c>
      <c r="C40" s="401"/>
      <c r="D40" s="401"/>
      <c r="E40" s="401"/>
      <c r="F40" s="401"/>
      <c r="G40" s="401"/>
      <c r="H40" s="402"/>
    </row>
    <row r="41" spans="1:8" ht="13.5" x14ac:dyDescent="0.2">
      <c r="A41" s="128">
        <v>20</v>
      </c>
      <c r="B41" s="311" t="s">
        <v>61</v>
      </c>
      <c r="C41" s="401"/>
      <c r="D41" s="401"/>
      <c r="E41" s="401"/>
      <c r="F41" s="401"/>
      <c r="G41" s="401"/>
      <c r="H41" s="402"/>
    </row>
    <row r="42" spans="1:8" ht="13.5" x14ac:dyDescent="0.2">
      <c r="A42" s="128">
        <v>21</v>
      </c>
      <c r="B42" s="311" t="s">
        <v>58</v>
      </c>
      <c r="C42" s="401"/>
      <c r="D42" s="401"/>
      <c r="E42" s="401"/>
      <c r="F42" s="401"/>
      <c r="G42" s="401"/>
      <c r="H42" s="402"/>
    </row>
    <row r="43" spans="1:8" ht="13.5" x14ac:dyDescent="0.2">
      <c r="A43" s="107">
        <v>22</v>
      </c>
      <c r="B43" s="311" t="s">
        <v>59</v>
      </c>
      <c r="C43" s="401"/>
      <c r="D43" s="401"/>
      <c r="E43" s="401"/>
      <c r="F43" s="401"/>
      <c r="G43" s="401"/>
      <c r="H43" s="402"/>
    </row>
    <row r="44" spans="1:8" ht="14.25" thickBot="1" x14ac:dyDescent="0.25">
      <c r="A44" s="313">
        <v>23</v>
      </c>
      <c r="B44" s="314" t="s">
        <v>204</v>
      </c>
      <c r="C44" s="395"/>
      <c r="D44" s="395"/>
      <c r="E44" s="395"/>
      <c r="F44" s="395"/>
      <c r="G44" s="395"/>
      <c r="H44" s="396"/>
    </row>
    <row r="45" spans="1:8" ht="15.75" thickBot="1" x14ac:dyDescent="0.35">
      <c r="A45" s="56" t="s">
        <v>2</v>
      </c>
      <c r="B45" s="404" t="s">
        <v>20</v>
      </c>
      <c r="C45" s="405"/>
      <c r="D45" s="405"/>
      <c r="E45" s="405"/>
      <c r="F45" s="405"/>
      <c r="G45" s="405"/>
      <c r="H45" s="406"/>
    </row>
    <row r="46" spans="1:8" ht="31.5" customHeight="1" x14ac:dyDescent="0.25">
      <c r="A46" s="57">
        <v>1</v>
      </c>
      <c r="B46" s="407" t="s">
        <v>186</v>
      </c>
      <c r="C46" s="408"/>
      <c r="D46" s="408"/>
      <c r="E46" s="408"/>
      <c r="F46" s="408"/>
      <c r="G46" s="408"/>
      <c r="H46" s="409"/>
    </row>
    <row r="47" spans="1:8" ht="14.25" thickBot="1" x14ac:dyDescent="0.3">
      <c r="A47" s="58">
        <v>2</v>
      </c>
      <c r="B47" s="410" t="s">
        <v>21</v>
      </c>
      <c r="C47" s="411"/>
      <c r="D47" s="411"/>
      <c r="E47" s="411"/>
      <c r="F47" s="411"/>
      <c r="G47" s="411"/>
      <c r="H47" s="412"/>
    </row>
    <row r="48" spans="1:8" x14ac:dyDescent="0.2">
      <c r="A48" s="13"/>
      <c r="B48" s="13"/>
      <c r="C48" s="13"/>
      <c r="D48" s="13"/>
      <c r="E48" s="13"/>
      <c r="F48" s="13"/>
      <c r="G48" s="13"/>
      <c r="H48" s="13"/>
    </row>
    <row r="49" spans="1:8" x14ac:dyDescent="0.2">
      <c r="A49" s="13"/>
      <c r="B49" s="13"/>
      <c r="C49" s="13"/>
      <c r="D49" s="13"/>
      <c r="E49" s="13"/>
      <c r="F49" s="13"/>
      <c r="G49" s="13"/>
      <c r="H49" s="13"/>
    </row>
    <row r="50" spans="1:8" x14ac:dyDescent="0.2">
      <c r="A50" s="13"/>
      <c r="B50" s="13"/>
      <c r="C50" s="13"/>
      <c r="D50" s="13"/>
      <c r="E50" s="13"/>
      <c r="F50" s="13"/>
    </row>
    <row r="51" spans="1:8" x14ac:dyDescent="0.2">
      <c r="A51" s="13"/>
      <c r="B51" s="13"/>
      <c r="C51" s="13"/>
      <c r="D51" s="13"/>
      <c r="E51" s="13"/>
      <c r="F51" s="13"/>
    </row>
    <row r="52" spans="1:8" ht="13.5" x14ac:dyDescent="0.2">
      <c r="A52" s="13"/>
      <c r="B52" s="13"/>
      <c r="C52" s="13"/>
      <c r="D52" s="13"/>
      <c r="E52" s="13"/>
      <c r="F52" s="13"/>
      <c r="G52" s="413" t="s">
        <v>16</v>
      </c>
      <c r="H52" s="413"/>
    </row>
    <row r="53" spans="1:8" ht="15" x14ac:dyDescent="0.2">
      <c r="G53" s="403" t="s">
        <v>17</v>
      </c>
      <c r="H53" s="403"/>
    </row>
    <row r="54" spans="1:8" x14ac:dyDescent="0.2">
      <c r="G54" s="13"/>
      <c r="H54" s="13"/>
    </row>
  </sheetData>
  <mergeCells count="68">
    <mergeCell ref="C38:D38"/>
    <mergeCell ref="C36:D36"/>
    <mergeCell ref="C35:D35"/>
    <mergeCell ref="C34:D34"/>
    <mergeCell ref="C37:D37"/>
    <mergeCell ref="E43:H43"/>
    <mergeCell ref="C43:D43"/>
    <mergeCell ref="C42:D42"/>
    <mergeCell ref="C40:D40"/>
    <mergeCell ref="C39:D39"/>
    <mergeCell ref="E42:H42"/>
    <mergeCell ref="E40:H40"/>
    <mergeCell ref="E39:H39"/>
    <mergeCell ref="C41:D41"/>
    <mergeCell ref="H7:H8"/>
    <mergeCell ref="A20:B20"/>
    <mergeCell ref="C21:D21"/>
    <mergeCell ref="E21:H21"/>
    <mergeCell ref="C29:D29"/>
    <mergeCell ref="E28:H28"/>
    <mergeCell ref="E38:H38"/>
    <mergeCell ref="A6:H6"/>
    <mergeCell ref="A1:B1"/>
    <mergeCell ref="G1:H1"/>
    <mergeCell ref="G2:H2"/>
    <mergeCell ref="A3:H4"/>
    <mergeCell ref="A5:H5"/>
    <mergeCell ref="C22:D22"/>
    <mergeCell ref="E22:H22"/>
    <mergeCell ref="A7:A8"/>
    <mergeCell ref="B7:B8"/>
    <mergeCell ref="C7:C8"/>
    <mergeCell ref="D7:D8"/>
    <mergeCell ref="E7:E8"/>
    <mergeCell ref="F7:F8"/>
    <mergeCell ref="G7:G8"/>
    <mergeCell ref="C30:D30"/>
    <mergeCell ref="C24:D24"/>
    <mergeCell ref="E24:H24"/>
    <mergeCell ref="G53:H53"/>
    <mergeCell ref="C25:D25"/>
    <mergeCell ref="E25:H25"/>
    <mergeCell ref="B45:H45"/>
    <mergeCell ref="B46:H46"/>
    <mergeCell ref="B47:H47"/>
    <mergeCell ref="G52:H52"/>
    <mergeCell ref="C26:D26"/>
    <mergeCell ref="E26:H26"/>
    <mergeCell ref="C28:D28"/>
    <mergeCell ref="E27:H27"/>
    <mergeCell ref="C27:D27"/>
    <mergeCell ref="E29:H29"/>
    <mergeCell ref="E44:H44"/>
    <mergeCell ref="C44:D44"/>
    <mergeCell ref="E23:H23"/>
    <mergeCell ref="C23:D23"/>
    <mergeCell ref="E41:H41"/>
    <mergeCell ref="E37:H37"/>
    <mergeCell ref="E30:H30"/>
    <mergeCell ref="C32:D32"/>
    <mergeCell ref="E31:H31"/>
    <mergeCell ref="E32:H32"/>
    <mergeCell ref="C33:D33"/>
    <mergeCell ref="E33:H33"/>
    <mergeCell ref="E34:H34"/>
    <mergeCell ref="E35:H35"/>
    <mergeCell ref="E36:H36"/>
    <mergeCell ref="C31:D31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>
      <selection activeCell="E16" sqref="E16:H16"/>
    </sheetView>
  </sheetViews>
  <sheetFormatPr defaultRowHeight="12.75" x14ac:dyDescent="0.2"/>
  <cols>
    <col min="1" max="1" width="4.140625" style="8" bestFit="1" customWidth="1"/>
    <col min="2" max="2" width="49" style="8" customWidth="1"/>
    <col min="3" max="4" width="9.140625" style="8"/>
    <col min="5" max="5" width="18.85546875" style="8" customWidth="1"/>
    <col min="6" max="6" width="18.42578125" style="8" customWidth="1"/>
    <col min="7" max="7" width="16.140625" style="8" customWidth="1"/>
    <col min="8" max="8" width="17.140625" style="8" customWidth="1"/>
    <col min="9" max="16384" width="9.140625" style="8"/>
  </cols>
  <sheetData>
    <row r="1" spans="1:8" ht="15" x14ac:dyDescent="0.3">
      <c r="A1" s="464" t="s">
        <v>19</v>
      </c>
      <c r="B1" s="465"/>
      <c r="C1" s="465"/>
      <c r="D1" s="465"/>
      <c r="E1" s="465"/>
      <c r="F1" s="465"/>
      <c r="G1" s="465"/>
      <c r="H1" s="466"/>
    </row>
    <row r="2" spans="1:8" ht="15" x14ac:dyDescent="0.2">
      <c r="A2" s="467" t="s">
        <v>0</v>
      </c>
      <c r="B2" s="468"/>
      <c r="C2" s="468"/>
      <c r="D2" s="468"/>
      <c r="E2" s="468"/>
      <c r="F2" s="468"/>
      <c r="G2" s="468"/>
      <c r="H2" s="469"/>
    </row>
    <row r="3" spans="1:8" ht="15.75" thickBot="1" x14ac:dyDescent="0.25">
      <c r="A3" s="470" t="s">
        <v>62</v>
      </c>
      <c r="B3" s="470"/>
      <c r="C3" s="470"/>
      <c r="D3" s="470"/>
      <c r="E3" s="470"/>
      <c r="F3" s="470"/>
      <c r="G3" s="470"/>
      <c r="H3" s="470"/>
    </row>
    <row r="4" spans="1:8" ht="15.75" thickBot="1" x14ac:dyDescent="0.25">
      <c r="A4" s="471" t="s">
        <v>188</v>
      </c>
      <c r="B4" s="471"/>
      <c r="C4" s="471"/>
      <c r="D4" s="471"/>
      <c r="E4" s="471"/>
      <c r="F4" s="471"/>
      <c r="G4" s="471"/>
      <c r="H4" s="471"/>
    </row>
    <row r="5" spans="1:8" ht="13.5" thickBot="1" x14ac:dyDescent="0.25">
      <c r="A5" s="472" t="s">
        <v>2</v>
      </c>
      <c r="B5" s="473" t="s">
        <v>3</v>
      </c>
      <c r="C5" s="473" t="s">
        <v>4</v>
      </c>
      <c r="D5" s="474" t="s">
        <v>5</v>
      </c>
      <c r="E5" s="475" t="s">
        <v>6</v>
      </c>
      <c r="F5" s="476" t="s">
        <v>7</v>
      </c>
      <c r="G5" s="477" t="s">
        <v>8</v>
      </c>
      <c r="H5" s="478" t="s">
        <v>9</v>
      </c>
    </row>
    <row r="6" spans="1:8" ht="13.5" thickBot="1" x14ac:dyDescent="0.25">
      <c r="A6" s="472"/>
      <c r="B6" s="473"/>
      <c r="C6" s="473"/>
      <c r="D6" s="474"/>
      <c r="E6" s="475"/>
      <c r="F6" s="476"/>
      <c r="G6" s="477"/>
      <c r="H6" s="478"/>
    </row>
    <row r="7" spans="1:8" ht="15.75" thickBot="1" x14ac:dyDescent="0.25">
      <c r="A7" s="129"/>
      <c r="B7" s="130" t="s">
        <v>10</v>
      </c>
      <c r="C7" s="130" t="s">
        <v>10</v>
      </c>
      <c r="D7" s="131" t="s">
        <v>11</v>
      </c>
      <c r="E7" s="132" t="s">
        <v>12</v>
      </c>
      <c r="F7" s="133" t="s">
        <v>13</v>
      </c>
      <c r="G7" s="134" t="s">
        <v>10</v>
      </c>
      <c r="H7" s="135" t="s">
        <v>10</v>
      </c>
    </row>
    <row r="8" spans="1:8" ht="13.5" x14ac:dyDescent="0.2">
      <c r="A8" s="136">
        <v>1</v>
      </c>
      <c r="B8" s="137" t="s">
        <v>63</v>
      </c>
      <c r="C8" s="138" t="s">
        <v>64</v>
      </c>
      <c r="D8" s="139">
        <v>100</v>
      </c>
      <c r="E8" s="140"/>
      <c r="F8" s="273"/>
      <c r="G8" s="271"/>
      <c r="H8" s="141"/>
    </row>
    <row r="9" spans="1:8" ht="15.75" thickBot="1" x14ac:dyDescent="0.25">
      <c r="A9" s="461" t="s">
        <v>14</v>
      </c>
      <c r="B9" s="462"/>
      <c r="C9" s="142" t="s">
        <v>10</v>
      </c>
      <c r="D9" s="143" t="s">
        <v>10</v>
      </c>
      <c r="E9" s="144" t="s">
        <v>10</v>
      </c>
      <c r="F9" s="275">
        <f>SUM(F8)</f>
        <v>0</v>
      </c>
      <c r="G9" s="142" t="s">
        <v>10</v>
      </c>
      <c r="H9" s="145" t="s">
        <v>10</v>
      </c>
    </row>
    <row r="10" spans="1:8" ht="15.75" thickBot="1" x14ac:dyDescent="0.25">
      <c r="A10" s="146" t="s">
        <v>2</v>
      </c>
      <c r="B10" s="147" t="s">
        <v>65</v>
      </c>
      <c r="C10" s="463" t="s">
        <v>66</v>
      </c>
      <c r="D10" s="463"/>
      <c r="E10" s="479" t="s">
        <v>22</v>
      </c>
      <c r="F10" s="480"/>
      <c r="G10" s="481"/>
      <c r="H10" s="482"/>
    </row>
    <row r="11" spans="1:8" ht="27" x14ac:dyDescent="0.2">
      <c r="A11" s="148">
        <v>1</v>
      </c>
      <c r="B11" s="149" t="s">
        <v>78</v>
      </c>
      <c r="C11" s="459"/>
      <c r="D11" s="459"/>
      <c r="E11" s="459"/>
      <c r="F11" s="459"/>
      <c r="G11" s="459"/>
      <c r="H11" s="460"/>
    </row>
    <row r="12" spans="1:8" ht="54" x14ac:dyDescent="0.2">
      <c r="A12" s="150">
        <v>2</v>
      </c>
      <c r="B12" s="151" t="s">
        <v>79</v>
      </c>
      <c r="C12" s="451"/>
      <c r="D12" s="451"/>
      <c r="E12" s="451"/>
      <c r="F12" s="451"/>
      <c r="G12" s="451"/>
      <c r="H12" s="452"/>
    </row>
    <row r="13" spans="1:8" ht="27" x14ac:dyDescent="0.2">
      <c r="A13" s="150">
        <v>3</v>
      </c>
      <c r="B13" s="151" t="s">
        <v>97</v>
      </c>
      <c r="C13" s="455"/>
      <c r="D13" s="456"/>
      <c r="E13" s="455"/>
      <c r="F13" s="457"/>
      <c r="G13" s="457"/>
      <c r="H13" s="458"/>
    </row>
    <row r="14" spans="1:8" ht="13.5" x14ac:dyDescent="0.2">
      <c r="A14" s="150">
        <v>4</v>
      </c>
      <c r="B14" s="151" t="s">
        <v>200</v>
      </c>
      <c r="C14" s="451"/>
      <c r="D14" s="451"/>
      <c r="E14" s="451"/>
      <c r="F14" s="451"/>
      <c r="G14" s="451"/>
      <c r="H14" s="452"/>
    </row>
    <row r="15" spans="1:8" ht="27" x14ac:dyDescent="0.2">
      <c r="A15" s="150">
        <v>5</v>
      </c>
      <c r="B15" s="151" t="s">
        <v>80</v>
      </c>
      <c r="C15" s="451"/>
      <c r="D15" s="451"/>
      <c r="E15" s="451"/>
      <c r="F15" s="451"/>
      <c r="G15" s="451"/>
      <c r="H15" s="452"/>
    </row>
    <row r="16" spans="1:8" ht="27" x14ac:dyDescent="0.2">
      <c r="A16" s="150">
        <v>6</v>
      </c>
      <c r="B16" s="151" t="s">
        <v>81</v>
      </c>
      <c r="C16" s="455"/>
      <c r="D16" s="456"/>
      <c r="E16" s="455"/>
      <c r="F16" s="457"/>
      <c r="G16" s="457"/>
      <c r="H16" s="458"/>
    </row>
    <row r="17" spans="1:8" ht="13.5" x14ac:dyDescent="0.2">
      <c r="A17" s="150">
        <v>7</v>
      </c>
      <c r="B17" s="151" t="s">
        <v>82</v>
      </c>
      <c r="C17" s="451"/>
      <c r="D17" s="451"/>
      <c r="E17" s="451"/>
      <c r="F17" s="451"/>
      <c r="G17" s="451"/>
      <c r="H17" s="452"/>
    </row>
    <row r="18" spans="1:8" ht="13.5" x14ac:dyDescent="0.2">
      <c r="A18" s="150">
        <v>8</v>
      </c>
      <c r="B18" s="151" t="s">
        <v>83</v>
      </c>
      <c r="C18" s="451"/>
      <c r="D18" s="451"/>
      <c r="E18" s="451"/>
      <c r="F18" s="451"/>
      <c r="G18" s="451"/>
      <c r="H18" s="452"/>
    </row>
    <row r="19" spans="1:8" ht="14.25" thickBot="1" x14ac:dyDescent="0.25">
      <c r="A19" s="152">
        <v>9</v>
      </c>
      <c r="B19" s="153" t="s">
        <v>84</v>
      </c>
      <c r="C19" s="453"/>
      <c r="D19" s="453"/>
      <c r="E19" s="453"/>
      <c r="F19" s="453"/>
      <c r="G19" s="453"/>
      <c r="H19" s="454"/>
    </row>
    <row r="20" spans="1:8" ht="15.75" thickBot="1" x14ac:dyDescent="0.35">
      <c r="A20" s="154" t="s">
        <v>2</v>
      </c>
      <c r="B20" s="444" t="s">
        <v>20</v>
      </c>
      <c r="C20" s="445"/>
      <c r="D20" s="445"/>
      <c r="E20" s="445"/>
      <c r="F20" s="445"/>
      <c r="G20" s="445"/>
      <c r="H20" s="446"/>
    </row>
    <row r="21" spans="1:8" ht="29.25" customHeight="1" x14ac:dyDescent="0.25">
      <c r="A21" s="155">
        <v>1</v>
      </c>
      <c r="B21" s="447" t="s">
        <v>85</v>
      </c>
      <c r="C21" s="447"/>
      <c r="D21" s="447"/>
      <c r="E21" s="447"/>
      <c r="F21" s="447"/>
      <c r="G21" s="447"/>
      <c r="H21" s="448"/>
    </row>
    <row r="22" spans="1:8" ht="14.25" thickBot="1" x14ac:dyDescent="0.3">
      <c r="A22" s="156">
        <v>2</v>
      </c>
      <c r="B22" s="449" t="s">
        <v>67</v>
      </c>
      <c r="C22" s="449"/>
      <c r="D22" s="449"/>
      <c r="E22" s="449"/>
      <c r="F22" s="449"/>
      <c r="G22" s="449"/>
      <c r="H22" s="450"/>
    </row>
    <row r="23" spans="1:8" ht="13.5" x14ac:dyDescent="0.25">
      <c r="A23" s="15"/>
      <c r="B23" s="16"/>
      <c r="C23" s="16"/>
      <c r="D23" s="16"/>
      <c r="E23" s="16"/>
      <c r="F23" s="16"/>
      <c r="G23" s="16"/>
      <c r="H23" s="16"/>
    </row>
    <row r="24" spans="1:8" ht="13.5" x14ac:dyDescent="0.25">
      <c r="A24" s="15"/>
      <c r="B24" s="16"/>
      <c r="C24" s="16"/>
      <c r="D24" s="16"/>
      <c r="E24" s="16"/>
      <c r="F24" s="16"/>
      <c r="G24" s="16"/>
      <c r="H24" s="16"/>
    </row>
    <row r="25" spans="1:8" ht="13.5" x14ac:dyDescent="0.2">
      <c r="G25" s="17" t="s">
        <v>16</v>
      </c>
      <c r="H25" s="17"/>
    </row>
    <row r="26" spans="1:8" ht="15" x14ac:dyDescent="0.2">
      <c r="G26" s="18" t="s">
        <v>17</v>
      </c>
      <c r="H26" s="18"/>
    </row>
  </sheetData>
  <mergeCells count="36">
    <mergeCell ref="A9:B9"/>
    <mergeCell ref="C10:D10"/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E10:H10"/>
    <mergeCell ref="C12:D12"/>
    <mergeCell ref="E12:H12"/>
    <mergeCell ref="C13:D13"/>
    <mergeCell ref="E13:H13"/>
    <mergeCell ref="C11:D11"/>
    <mergeCell ref="E11:H11"/>
    <mergeCell ref="C14:D14"/>
    <mergeCell ref="E14:H14"/>
    <mergeCell ref="C15:D15"/>
    <mergeCell ref="E15:H15"/>
    <mergeCell ref="C16:D16"/>
    <mergeCell ref="E16:H16"/>
    <mergeCell ref="B20:H20"/>
    <mergeCell ref="B21:H21"/>
    <mergeCell ref="B22:H22"/>
    <mergeCell ref="C17:D17"/>
    <mergeCell ref="E17:H17"/>
    <mergeCell ref="C18:D18"/>
    <mergeCell ref="E18:H18"/>
    <mergeCell ref="C19:D19"/>
    <mergeCell ref="E19:H19"/>
  </mergeCells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Normal="100" zoomScaleSheetLayoutView="100" workbookViewId="0">
      <selection activeCell="C16" sqref="C16:D16"/>
    </sheetView>
  </sheetViews>
  <sheetFormatPr defaultRowHeight="12.75" x14ac:dyDescent="0.2"/>
  <cols>
    <col min="1" max="1" width="4.140625" style="8" bestFit="1" customWidth="1"/>
    <col min="2" max="2" width="45.140625" style="8" customWidth="1"/>
    <col min="3" max="4" width="9.140625" style="8"/>
    <col min="5" max="5" width="18.5703125" style="8" customWidth="1"/>
    <col min="6" max="6" width="17.28515625" style="8" customWidth="1"/>
    <col min="7" max="7" width="13.28515625" style="8" customWidth="1"/>
    <col min="8" max="8" width="18.42578125" style="8" customWidth="1"/>
    <col min="9" max="16384" width="9.140625" style="8"/>
  </cols>
  <sheetData>
    <row r="1" spans="1:8" ht="15" x14ac:dyDescent="0.3">
      <c r="A1" s="464" t="s">
        <v>19</v>
      </c>
      <c r="B1" s="465"/>
      <c r="C1" s="465"/>
      <c r="D1" s="465"/>
      <c r="E1" s="465"/>
      <c r="F1" s="465"/>
      <c r="G1" s="465"/>
      <c r="H1" s="466"/>
    </row>
    <row r="2" spans="1:8" ht="15" x14ac:dyDescent="0.2">
      <c r="A2" s="467" t="s">
        <v>0</v>
      </c>
      <c r="B2" s="468"/>
      <c r="C2" s="468"/>
      <c r="D2" s="468"/>
      <c r="E2" s="468"/>
      <c r="F2" s="468"/>
      <c r="G2" s="468"/>
      <c r="H2" s="469"/>
    </row>
    <row r="3" spans="1:8" ht="15.75" thickBot="1" x14ac:dyDescent="0.25">
      <c r="A3" s="470" t="s">
        <v>62</v>
      </c>
      <c r="B3" s="470"/>
      <c r="C3" s="470"/>
      <c r="D3" s="470"/>
      <c r="E3" s="470"/>
      <c r="F3" s="470"/>
      <c r="G3" s="470"/>
      <c r="H3" s="470"/>
    </row>
    <row r="4" spans="1:8" ht="15.75" thickBot="1" x14ac:dyDescent="0.25">
      <c r="A4" s="492" t="s">
        <v>70</v>
      </c>
      <c r="B4" s="492"/>
      <c r="C4" s="492"/>
      <c r="D4" s="492"/>
      <c r="E4" s="492"/>
      <c r="F4" s="492"/>
      <c r="G4" s="492"/>
      <c r="H4" s="492"/>
    </row>
    <row r="5" spans="1:8" ht="13.5" thickBot="1" x14ac:dyDescent="0.25">
      <c r="A5" s="472" t="s">
        <v>2</v>
      </c>
      <c r="B5" s="473" t="s">
        <v>3</v>
      </c>
      <c r="C5" s="473" t="s">
        <v>4</v>
      </c>
      <c r="D5" s="474" t="s">
        <v>5</v>
      </c>
      <c r="E5" s="475" t="s">
        <v>6</v>
      </c>
      <c r="F5" s="476" t="s">
        <v>7</v>
      </c>
      <c r="G5" s="477" t="s">
        <v>8</v>
      </c>
      <c r="H5" s="478" t="s">
        <v>9</v>
      </c>
    </row>
    <row r="6" spans="1:8" ht="13.5" thickBot="1" x14ac:dyDescent="0.25">
      <c r="A6" s="472"/>
      <c r="B6" s="473"/>
      <c r="C6" s="473"/>
      <c r="D6" s="474"/>
      <c r="E6" s="475"/>
      <c r="F6" s="476"/>
      <c r="G6" s="477"/>
      <c r="H6" s="478"/>
    </row>
    <row r="7" spans="1:8" ht="15.75" thickBot="1" x14ac:dyDescent="0.25">
      <c r="A7" s="157"/>
      <c r="B7" s="158" t="s">
        <v>10</v>
      </c>
      <c r="C7" s="158" t="s">
        <v>10</v>
      </c>
      <c r="D7" s="159" t="s">
        <v>11</v>
      </c>
      <c r="E7" s="160" t="s">
        <v>12</v>
      </c>
      <c r="F7" s="161" t="s">
        <v>13</v>
      </c>
      <c r="G7" s="162" t="s">
        <v>10</v>
      </c>
      <c r="H7" s="163" t="s">
        <v>10</v>
      </c>
    </row>
    <row r="8" spans="1:8" ht="13.5" x14ac:dyDescent="0.2">
      <c r="A8" s="148">
        <v>1</v>
      </c>
      <c r="B8" s="164" t="s">
        <v>71</v>
      </c>
      <c r="C8" s="165" t="s">
        <v>64</v>
      </c>
      <c r="D8" s="166">
        <v>200</v>
      </c>
      <c r="E8" s="269"/>
      <c r="F8" s="273"/>
      <c r="G8" s="271"/>
      <c r="H8" s="141"/>
    </row>
    <row r="9" spans="1:8" ht="14.25" thickBot="1" x14ac:dyDescent="0.25">
      <c r="A9" s="152">
        <v>2</v>
      </c>
      <c r="B9" s="167" t="s">
        <v>72</v>
      </c>
      <c r="C9" s="168" t="s">
        <v>64</v>
      </c>
      <c r="D9" s="169">
        <v>200</v>
      </c>
      <c r="E9" s="270"/>
      <c r="F9" s="274"/>
      <c r="G9" s="272"/>
      <c r="H9" s="170"/>
    </row>
    <row r="10" spans="1:8" ht="15.75" thickBot="1" x14ac:dyDescent="0.25">
      <c r="A10" s="489" t="s">
        <v>14</v>
      </c>
      <c r="B10" s="490"/>
      <c r="C10" s="142" t="s">
        <v>10</v>
      </c>
      <c r="D10" s="143" t="s">
        <v>10</v>
      </c>
      <c r="E10" s="144" t="s">
        <v>10</v>
      </c>
      <c r="F10" s="171">
        <f>SUM(F8:F9)</f>
        <v>0</v>
      </c>
      <c r="G10" s="142" t="s">
        <v>10</v>
      </c>
      <c r="H10" s="145" t="s">
        <v>10</v>
      </c>
    </row>
    <row r="11" spans="1:8" ht="15.75" thickBot="1" x14ac:dyDescent="0.25">
      <c r="A11" s="172" t="s">
        <v>2</v>
      </c>
      <c r="B11" s="173" t="s">
        <v>65</v>
      </c>
      <c r="C11" s="491" t="s">
        <v>68</v>
      </c>
      <c r="D11" s="491"/>
      <c r="E11" s="486" t="s">
        <v>22</v>
      </c>
      <c r="F11" s="480"/>
      <c r="G11" s="481"/>
      <c r="H11" s="482"/>
    </row>
    <row r="12" spans="1:8" ht="40.5" x14ac:dyDescent="0.2">
      <c r="A12" s="148">
        <v>1</v>
      </c>
      <c r="B12" s="149" t="s">
        <v>77</v>
      </c>
      <c r="C12" s="459"/>
      <c r="D12" s="459"/>
      <c r="E12" s="459"/>
      <c r="F12" s="459"/>
      <c r="G12" s="459"/>
      <c r="H12" s="460"/>
    </row>
    <row r="13" spans="1:8" ht="40.5" x14ac:dyDescent="0.2">
      <c r="A13" s="150">
        <v>2</v>
      </c>
      <c r="B13" s="151" t="s">
        <v>75</v>
      </c>
      <c r="C13" s="451"/>
      <c r="D13" s="451"/>
      <c r="E13" s="451"/>
      <c r="F13" s="451"/>
      <c r="G13" s="451"/>
      <c r="H13" s="452"/>
    </row>
    <row r="14" spans="1:8" ht="67.5" x14ac:dyDescent="0.2">
      <c r="A14" s="150">
        <v>3</v>
      </c>
      <c r="B14" s="151" t="s">
        <v>76</v>
      </c>
      <c r="C14" s="455"/>
      <c r="D14" s="456"/>
      <c r="E14" s="455"/>
      <c r="F14" s="457"/>
      <c r="G14" s="457"/>
      <c r="H14" s="458"/>
    </row>
    <row r="15" spans="1:8" ht="40.5" x14ac:dyDescent="0.2">
      <c r="A15" s="174">
        <v>4</v>
      </c>
      <c r="B15" s="175" t="s">
        <v>98</v>
      </c>
      <c r="C15" s="455"/>
      <c r="D15" s="456"/>
      <c r="E15" s="455"/>
      <c r="F15" s="457"/>
      <c r="G15" s="457"/>
      <c r="H15" s="458"/>
    </row>
    <row r="16" spans="1:8" ht="40.5" x14ac:dyDescent="0.2">
      <c r="A16" s="174">
        <v>5</v>
      </c>
      <c r="B16" s="175" t="s">
        <v>99</v>
      </c>
      <c r="C16" s="487"/>
      <c r="D16" s="488"/>
      <c r="E16" s="176"/>
      <c r="F16" s="178"/>
      <c r="G16" s="178"/>
      <c r="H16" s="179"/>
    </row>
    <row r="17" spans="1:8" ht="27" x14ac:dyDescent="0.2">
      <c r="A17" s="174">
        <v>6</v>
      </c>
      <c r="B17" s="175" t="s">
        <v>73</v>
      </c>
      <c r="C17" s="176"/>
      <c r="D17" s="177"/>
      <c r="E17" s="176"/>
      <c r="F17" s="178"/>
      <c r="G17" s="178"/>
      <c r="H17" s="179"/>
    </row>
    <row r="18" spans="1:8" ht="14.25" thickBot="1" x14ac:dyDescent="0.25">
      <c r="A18" s="152">
        <v>7</v>
      </c>
      <c r="B18" s="153" t="s">
        <v>74</v>
      </c>
      <c r="C18" s="453"/>
      <c r="D18" s="453"/>
      <c r="E18" s="453"/>
      <c r="F18" s="453"/>
      <c r="G18" s="453"/>
      <c r="H18" s="454"/>
    </row>
    <row r="19" spans="1:8" ht="15.75" thickBot="1" x14ac:dyDescent="0.35">
      <c r="A19" s="154" t="s">
        <v>2</v>
      </c>
      <c r="B19" s="483" t="s">
        <v>20</v>
      </c>
      <c r="C19" s="484"/>
      <c r="D19" s="484"/>
      <c r="E19" s="484"/>
      <c r="F19" s="484"/>
      <c r="G19" s="484"/>
      <c r="H19" s="485"/>
    </row>
    <row r="20" spans="1:8" ht="27" customHeight="1" x14ac:dyDescent="0.25">
      <c r="A20" s="155">
        <v>1</v>
      </c>
      <c r="B20" s="447" t="s">
        <v>69</v>
      </c>
      <c r="C20" s="447"/>
      <c r="D20" s="447"/>
      <c r="E20" s="447"/>
      <c r="F20" s="447"/>
      <c r="G20" s="447"/>
      <c r="H20" s="448"/>
    </row>
    <row r="21" spans="1:8" ht="14.25" thickBot="1" x14ac:dyDescent="0.3">
      <c r="A21" s="156">
        <v>2</v>
      </c>
      <c r="B21" s="449" t="s">
        <v>67</v>
      </c>
      <c r="C21" s="449"/>
      <c r="D21" s="449"/>
      <c r="E21" s="449"/>
      <c r="F21" s="449"/>
      <c r="G21" s="449"/>
      <c r="H21" s="450"/>
    </row>
    <row r="22" spans="1:8" ht="13.5" x14ac:dyDescent="0.25">
      <c r="A22" s="15"/>
      <c r="B22" s="16"/>
      <c r="C22" s="16"/>
      <c r="D22" s="16"/>
      <c r="E22" s="16"/>
      <c r="F22" s="16"/>
      <c r="G22" s="16"/>
      <c r="H22" s="16"/>
    </row>
    <row r="23" spans="1:8" ht="13.5" x14ac:dyDescent="0.25">
      <c r="A23" s="15"/>
      <c r="B23" s="16"/>
      <c r="C23" s="16"/>
      <c r="D23" s="16"/>
      <c r="E23" s="16"/>
      <c r="F23" s="16"/>
      <c r="G23" s="16"/>
      <c r="H23" s="16"/>
    </row>
    <row r="24" spans="1:8" ht="13.5" x14ac:dyDescent="0.2">
      <c r="A24" s="19"/>
      <c r="B24" s="19"/>
      <c r="C24" s="19"/>
      <c r="D24" s="19"/>
      <c r="G24" s="17" t="s">
        <v>16</v>
      </c>
      <c r="H24" s="17"/>
    </row>
    <row r="25" spans="1:8" ht="15" x14ac:dyDescent="0.2">
      <c r="G25" s="18" t="s">
        <v>17</v>
      </c>
      <c r="H25" s="18"/>
    </row>
  </sheetData>
  <mergeCells count="29">
    <mergeCell ref="A10:B10"/>
    <mergeCell ref="C11:D11"/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B19:H19"/>
    <mergeCell ref="B20:H20"/>
    <mergeCell ref="B21:H21"/>
    <mergeCell ref="E11:H11"/>
    <mergeCell ref="C13:D13"/>
    <mergeCell ref="E13:H13"/>
    <mergeCell ref="C14:D14"/>
    <mergeCell ref="E14:H14"/>
    <mergeCell ref="C18:D18"/>
    <mergeCell ref="E18:H18"/>
    <mergeCell ref="C15:D15"/>
    <mergeCell ref="E15:H15"/>
    <mergeCell ref="C12:D12"/>
    <mergeCell ref="E12:H12"/>
    <mergeCell ref="C16:D16"/>
  </mergeCells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opLeftCell="A22" zoomScaleNormal="100" zoomScaleSheetLayoutView="100" workbookViewId="0">
      <selection activeCell="A4" sqref="A4:H4"/>
    </sheetView>
  </sheetViews>
  <sheetFormatPr defaultColWidth="8.85546875" defaultRowHeight="13.5" x14ac:dyDescent="0.25"/>
  <cols>
    <col min="1" max="1" width="11" style="20" customWidth="1"/>
    <col min="2" max="2" width="105.140625" style="20" customWidth="1"/>
    <col min="3" max="3" width="12.7109375" style="20" customWidth="1"/>
    <col min="4" max="4" width="8.85546875" style="20"/>
    <col min="5" max="5" width="14.85546875" style="20" customWidth="1"/>
    <col min="6" max="6" width="16.7109375" style="20" customWidth="1"/>
    <col min="7" max="7" width="12.140625" style="20" customWidth="1"/>
    <col min="8" max="8" width="15.85546875" style="20" customWidth="1"/>
    <col min="9" max="16384" width="8.85546875" style="20"/>
  </cols>
  <sheetData>
    <row r="1" spans="1:8" ht="13.9" customHeight="1" thickBot="1" x14ac:dyDescent="0.35">
      <c r="A1" s="515" t="s">
        <v>19</v>
      </c>
      <c r="B1" s="516"/>
      <c r="C1" s="516"/>
      <c r="D1" s="516"/>
      <c r="E1" s="516"/>
      <c r="F1" s="516"/>
      <c r="G1" s="516"/>
      <c r="H1" s="517"/>
    </row>
    <row r="2" spans="1:8" ht="16.5" customHeight="1" thickBot="1" x14ac:dyDescent="0.3">
      <c r="A2" s="518" t="s">
        <v>0</v>
      </c>
      <c r="B2" s="519"/>
      <c r="C2" s="519"/>
      <c r="D2" s="519"/>
      <c r="E2" s="519"/>
      <c r="F2" s="519"/>
      <c r="G2" s="519"/>
      <c r="H2" s="520"/>
    </row>
    <row r="3" spans="1:8" ht="13.9" customHeight="1" thickBot="1" x14ac:dyDescent="0.3">
      <c r="A3" s="521" t="s">
        <v>62</v>
      </c>
      <c r="B3" s="521"/>
      <c r="C3" s="521"/>
      <c r="D3" s="521"/>
      <c r="E3" s="521"/>
      <c r="F3" s="521"/>
      <c r="G3" s="521"/>
      <c r="H3" s="521"/>
    </row>
    <row r="4" spans="1:8" ht="21.75" customHeight="1" thickBot="1" x14ac:dyDescent="0.3">
      <c r="A4" s="526" t="s">
        <v>191</v>
      </c>
      <c r="B4" s="527"/>
      <c r="C4" s="527"/>
      <c r="D4" s="527"/>
      <c r="E4" s="527"/>
      <c r="F4" s="527"/>
      <c r="G4" s="527"/>
      <c r="H4" s="528"/>
    </row>
    <row r="5" spans="1:8" ht="43.5" thickBot="1" x14ac:dyDescent="0.3">
      <c r="A5" s="522" t="s">
        <v>2</v>
      </c>
      <c r="B5" s="524" t="s">
        <v>3</v>
      </c>
      <c r="C5" s="525" t="s">
        <v>4</v>
      </c>
      <c r="D5" s="27" t="s">
        <v>5</v>
      </c>
      <c r="E5" s="26" t="s">
        <v>6</v>
      </c>
      <c r="F5" s="25" t="s">
        <v>7</v>
      </c>
      <c r="G5" s="24" t="s">
        <v>8</v>
      </c>
      <c r="H5" s="23" t="s">
        <v>9</v>
      </c>
    </row>
    <row r="6" spans="1:8" ht="15" thickBot="1" x14ac:dyDescent="0.3">
      <c r="A6" s="523"/>
      <c r="B6" s="21" t="s">
        <v>10</v>
      </c>
      <c r="C6" s="28" t="s">
        <v>10</v>
      </c>
      <c r="D6" s="224" t="s">
        <v>11</v>
      </c>
      <c r="E6" s="223" t="s">
        <v>12</v>
      </c>
      <c r="F6" s="222" t="s">
        <v>13</v>
      </c>
      <c r="G6" s="24" t="s">
        <v>10</v>
      </c>
      <c r="H6" s="23" t="s">
        <v>10</v>
      </c>
    </row>
    <row r="7" spans="1:8" ht="14.25" x14ac:dyDescent="0.25">
      <c r="A7" s="225">
        <v>1</v>
      </c>
      <c r="B7" s="226" t="s">
        <v>143</v>
      </c>
      <c r="C7" s="227" t="s">
        <v>64</v>
      </c>
      <c r="D7" s="228">
        <v>2</v>
      </c>
      <c r="E7" s="263"/>
      <c r="F7" s="266"/>
      <c r="G7" s="261"/>
      <c r="H7" s="229"/>
    </row>
    <row r="8" spans="1:8" ht="14.25" x14ac:dyDescent="0.25">
      <c r="A8" s="230">
        <v>2</v>
      </c>
      <c r="B8" s="194" t="s">
        <v>142</v>
      </c>
      <c r="C8" s="231" t="s">
        <v>64</v>
      </c>
      <c r="D8" s="232">
        <v>4</v>
      </c>
      <c r="E8" s="264"/>
      <c r="F8" s="267"/>
      <c r="G8" s="200"/>
      <c r="H8" s="196"/>
    </row>
    <row r="9" spans="1:8" ht="14.25" x14ac:dyDescent="0.25">
      <c r="A9" s="230">
        <v>3</v>
      </c>
      <c r="B9" s="194" t="s">
        <v>141</v>
      </c>
      <c r="C9" s="231" t="s">
        <v>64</v>
      </c>
      <c r="D9" s="232">
        <v>6</v>
      </c>
      <c r="E9" s="264"/>
      <c r="F9" s="267"/>
      <c r="G9" s="200"/>
      <c r="H9" s="196"/>
    </row>
    <row r="10" spans="1:8" ht="14.25" x14ac:dyDescent="0.25">
      <c r="A10" s="230">
        <v>4</v>
      </c>
      <c r="B10" s="194" t="s">
        <v>140</v>
      </c>
      <c r="C10" s="231" t="s">
        <v>64</v>
      </c>
      <c r="D10" s="232">
        <v>6</v>
      </c>
      <c r="E10" s="264"/>
      <c r="F10" s="267"/>
      <c r="G10" s="200"/>
      <c r="H10" s="196"/>
    </row>
    <row r="11" spans="1:8" ht="14.25" x14ac:dyDescent="0.25">
      <c r="A11" s="230">
        <v>5</v>
      </c>
      <c r="B11" s="194" t="s">
        <v>139</v>
      </c>
      <c r="C11" s="231" t="s">
        <v>64</v>
      </c>
      <c r="D11" s="232">
        <v>2</v>
      </c>
      <c r="E11" s="264"/>
      <c r="F11" s="267"/>
      <c r="G11" s="200"/>
      <c r="H11" s="196"/>
    </row>
    <row r="12" spans="1:8" ht="14.25" x14ac:dyDescent="0.25">
      <c r="A12" s="230">
        <v>6</v>
      </c>
      <c r="B12" s="194" t="s">
        <v>138</v>
      </c>
      <c r="C12" s="231" t="s">
        <v>64</v>
      </c>
      <c r="D12" s="232">
        <v>2</v>
      </c>
      <c r="E12" s="264"/>
      <c r="F12" s="267"/>
      <c r="G12" s="200"/>
      <c r="H12" s="196"/>
    </row>
    <row r="13" spans="1:8" ht="14.25" x14ac:dyDescent="0.25">
      <c r="A13" s="230">
        <v>7</v>
      </c>
      <c r="B13" s="194" t="s">
        <v>137</v>
      </c>
      <c r="C13" s="231" t="s">
        <v>64</v>
      </c>
      <c r="D13" s="232">
        <v>2</v>
      </c>
      <c r="E13" s="264"/>
      <c r="F13" s="267"/>
      <c r="G13" s="200"/>
      <c r="H13" s="196"/>
    </row>
    <row r="14" spans="1:8" ht="14.25" x14ac:dyDescent="0.25">
      <c r="A14" s="230">
        <v>8</v>
      </c>
      <c r="B14" s="194" t="s">
        <v>136</v>
      </c>
      <c r="C14" s="231" t="s">
        <v>64</v>
      </c>
      <c r="D14" s="232">
        <v>2</v>
      </c>
      <c r="E14" s="264"/>
      <c r="F14" s="267"/>
      <c r="G14" s="200"/>
      <c r="H14" s="196"/>
    </row>
    <row r="15" spans="1:8" ht="14.25" x14ac:dyDescent="0.25">
      <c r="A15" s="230">
        <v>9</v>
      </c>
      <c r="B15" s="194" t="s">
        <v>135</v>
      </c>
      <c r="C15" s="231" t="s">
        <v>64</v>
      </c>
      <c r="D15" s="232">
        <v>12</v>
      </c>
      <c r="E15" s="264"/>
      <c r="F15" s="267"/>
      <c r="G15" s="200"/>
      <c r="H15" s="196"/>
    </row>
    <row r="16" spans="1:8" ht="14.25" x14ac:dyDescent="0.25">
      <c r="A16" s="230">
        <v>10</v>
      </c>
      <c r="B16" s="194" t="s">
        <v>134</v>
      </c>
      <c r="C16" s="231" t="s">
        <v>64</v>
      </c>
      <c r="D16" s="232">
        <v>12</v>
      </c>
      <c r="E16" s="264"/>
      <c r="F16" s="267"/>
      <c r="G16" s="200"/>
      <c r="H16" s="196"/>
    </row>
    <row r="17" spans="1:8" ht="14.25" x14ac:dyDescent="0.25">
      <c r="A17" s="230">
        <v>11</v>
      </c>
      <c r="B17" s="194" t="s">
        <v>133</v>
      </c>
      <c r="C17" s="231" t="s">
        <v>64</v>
      </c>
      <c r="D17" s="232">
        <v>12</v>
      </c>
      <c r="E17" s="264"/>
      <c r="F17" s="267"/>
      <c r="G17" s="200"/>
      <c r="H17" s="196"/>
    </row>
    <row r="18" spans="1:8" ht="14.25" x14ac:dyDescent="0.25">
      <c r="A18" s="230">
        <v>12</v>
      </c>
      <c r="B18" s="194" t="s">
        <v>132</v>
      </c>
      <c r="C18" s="231" t="s">
        <v>64</v>
      </c>
      <c r="D18" s="232">
        <v>12</v>
      </c>
      <c r="E18" s="264"/>
      <c r="F18" s="267"/>
      <c r="G18" s="200"/>
      <c r="H18" s="196"/>
    </row>
    <row r="19" spans="1:8" ht="14.25" x14ac:dyDescent="0.25">
      <c r="A19" s="230">
        <v>13</v>
      </c>
      <c r="B19" s="194" t="s">
        <v>131</v>
      </c>
      <c r="C19" s="231" t="s">
        <v>18</v>
      </c>
      <c r="D19" s="232">
        <v>8</v>
      </c>
      <c r="E19" s="264"/>
      <c r="F19" s="267"/>
      <c r="G19" s="200"/>
      <c r="H19" s="196"/>
    </row>
    <row r="20" spans="1:8" ht="14.25" x14ac:dyDescent="0.25">
      <c r="A20" s="230">
        <v>14</v>
      </c>
      <c r="B20" s="234" t="s">
        <v>130</v>
      </c>
      <c r="C20" s="231" t="s">
        <v>18</v>
      </c>
      <c r="D20" s="235">
        <v>3</v>
      </c>
      <c r="E20" s="265"/>
      <c r="F20" s="268"/>
      <c r="G20" s="262"/>
      <c r="H20" s="236"/>
    </row>
    <row r="21" spans="1:8" ht="14.25" x14ac:dyDescent="0.25">
      <c r="A21" s="230">
        <v>15</v>
      </c>
      <c r="B21" s="234" t="s">
        <v>129</v>
      </c>
      <c r="C21" s="231" t="s">
        <v>18</v>
      </c>
      <c r="D21" s="235">
        <v>7</v>
      </c>
      <c r="E21" s="265"/>
      <c r="F21" s="268"/>
      <c r="G21" s="262"/>
      <c r="H21" s="236"/>
    </row>
    <row r="22" spans="1:8" ht="14.25" x14ac:dyDescent="0.25">
      <c r="A22" s="230">
        <v>16</v>
      </c>
      <c r="B22" s="234" t="s">
        <v>128</v>
      </c>
      <c r="C22" s="231" t="s">
        <v>18</v>
      </c>
      <c r="D22" s="235">
        <v>7</v>
      </c>
      <c r="E22" s="265"/>
      <c r="F22" s="268"/>
      <c r="G22" s="262"/>
      <c r="H22" s="236"/>
    </row>
    <row r="23" spans="1:8" ht="14.25" x14ac:dyDescent="0.25">
      <c r="A23" s="230">
        <v>17</v>
      </c>
      <c r="B23" s="234" t="s">
        <v>127</v>
      </c>
      <c r="C23" s="231" t="s">
        <v>18</v>
      </c>
      <c r="D23" s="235">
        <v>2</v>
      </c>
      <c r="E23" s="265"/>
      <c r="F23" s="268"/>
      <c r="G23" s="262"/>
      <c r="H23" s="236"/>
    </row>
    <row r="24" spans="1:8" ht="14.25" x14ac:dyDescent="0.25">
      <c r="A24" s="230">
        <v>18</v>
      </c>
      <c r="B24" s="234" t="s">
        <v>126</v>
      </c>
      <c r="C24" s="231" t="s">
        <v>64</v>
      </c>
      <c r="D24" s="235">
        <v>3</v>
      </c>
      <c r="E24" s="265"/>
      <c r="F24" s="268"/>
      <c r="G24" s="262"/>
      <c r="H24" s="236"/>
    </row>
    <row r="25" spans="1:8" ht="14.25" x14ac:dyDescent="0.25">
      <c r="A25" s="230">
        <v>19</v>
      </c>
      <c r="B25" s="234" t="s">
        <v>125</v>
      </c>
      <c r="C25" s="231" t="s">
        <v>64</v>
      </c>
      <c r="D25" s="235">
        <v>3</v>
      </c>
      <c r="E25" s="265"/>
      <c r="F25" s="268"/>
      <c r="G25" s="262"/>
      <c r="H25" s="236"/>
    </row>
    <row r="26" spans="1:8" ht="14.25" x14ac:dyDescent="0.25">
      <c r="A26" s="230">
        <v>20</v>
      </c>
      <c r="B26" s="234" t="s">
        <v>124</v>
      </c>
      <c r="C26" s="231" t="s">
        <v>64</v>
      </c>
      <c r="D26" s="235">
        <v>3</v>
      </c>
      <c r="E26" s="265"/>
      <c r="F26" s="268"/>
      <c r="G26" s="262"/>
      <c r="H26" s="236"/>
    </row>
    <row r="27" spans="1:8" ht="14.25" x14ac:dyDescent="0.25">
      <c r="A27" s="230">
        <v>21</v>
      </c>
      <c r="B27" s="234" t="s">
        <v>123</v>
      </c>
      <c r="C27" s="231" t="s">
        <v>64</v>
      </c>
      <c r="D27" s="235">
        <v>3</v>
      </c>
      <c r="E27" s="265"/>
      <c r="F27" s="268"/>
      <c r="G27" s="262"/>
      <c r="H27" s="236"/>
    </row>
    <row r="28" spans="1:8" ht="14.25" x14ac:dyDescent="0.25">
      <c r="A28" s="230">
        <v>22</v>
      </c>
      <c r="B28" s="234" t="s">
        <v>122</v>
      </c>
      <c r="C28" s="231" t="s">
        <v>64</v>
      </c>
      <c r="D28" s="235">
        <v>6</v>
      </c>
      <c r="E28" s="265"/>
      <c r="F28" s="268"/>
      <c r="G28" s="262"/>
      <c r="H28" s="236"/>
    </row>
    <row r="29" spans="1:8" ht="14.25" x14ac:dyDescent="0.25">
      <c r="A29" s="230">
        <v>23</v>
      </c>
      <c r="B29" s="234" t="s">
        <v>121</v>
      </c>
      <c r="C29" s="231" t="s">
        <v>64</v>
      </c>
      <c r="D29" s="235">
        <v>10</v>
      </c>
      <c r="E29" s="265"/>
      <c r="F29" s="268"/>
      <c r="G29" s="262"/>
      <c r="H29" s="236"/>
    </row>
    <row r="30" spans="1:8" ht="14.25" x14ac:dyDescent="0.25">
      <c r="A30" s="230">
        <v>24</v>
      </c>
      <c r="B30" s="234" t="s">
        <v>120</v>
      </c>
      <c r="C30" s="231" t="s">
        <v>64</v>
      </c>
      <c r="D30" s="235">
        <v>6</v>
      </c>
      <c r="E30" s="265"/>
      <c r="F30" s="268"/>
      <c r="G30" s="262"/>
      <c r="H30" s="236"/>
    </row>
    <row r="31" spans="1:8" ht="14.25" x14ac:dyDescent="0.25">
      <c r="A31" s="230">
        <v>25</v>
      </c>
      <c r="B31" s="234" t="s">
        <v>119</v>
      </c>
      <c r="C31" s="231" t="s">
        <v>18</v>
      </c>
      <c r="D31" s="235">
        <v>3</v>
      </c>
      <c r="E31" s="265"/>
      <c r="F31" s="268"/>
      <c r="G31" s="262"/>
      <c r="H31" s="236"/>
    </row>
    <row r="32" spans="1:8" ht="14.25" x14ac:dyDescent="0.25">
      <c r="A32" s="230">
        <v>26</v>
      </c>
      <c r="B32" s="234" t="s">
        <v>118</v>
      </c>
      <c r="C32" s="231" t="s">
        <v>18</v>
      </c>
      <c r="D32" s="235">
        <v>2</v>
      </c>
      <c r="E32" s="265"/>
      <c r="F32" s="268"/>
      <c r="G32" s="262"/>
      <c r="H32" s="236"/>
    </row>
    <row r="33" spans="1:8" ht="14.25" x14ac:dyDescent="0.25">
      <c r="A33" s="230">
        <v>27</v>
      </c>
      <c r="B33" s="234" t="s">
        <v>117</v>
      </c>
      <c r="C33" s="237" t="s">
        <v>18</v>
      </c>
      <c r="D33" s="235">
        <v>3</v>
      </c>
      <c r="E33" s="265"/>
      <c r="F33" s="268"/>
      <c r="G33" s="262"/>
      <c r="H33" s="236"/>
    </row>
    <row r="34" spans="1:8" ht="15" customHeight="1" thickBot="1" x14ac:dyDescent="0.3">
      <c r="A34" s="238">
        <v>28</v>
      </c>
      <c r="B34" s="234" t="s">
        <v>116</v>
      </c>
      <c r="C34" s="237" t="s">
        <v>18</v>
      </c>
      <c r="D34" s="235">
        <v>1</v>
      </c>
      <c r="E34" s="265"/>
      <c r="F34" s="268"/>
      <c r="G34" s="262"/>
      <c r="H34" s="236"/>
    </row>
    <row r="35" spans="1:8" ht="15" thickBot="1" x14ac:dyDescent="0.3">
      <c r="A35" s="239" t="s">
        <v>10</v>
      </c>
      <c r="B35" s="180" t="s">
        <v>10</v>
      </c>
      <c r="C35" s="180" t="s">
        <v>10</v>
      </c>
      <c r="D35" s="181" t="s">
        <v>10</v>
      </c>
      <c r="E35" s="260" t="s">
        <v>10</v>
      </c>
      <c r="F35" s="204"/>
      <c r="G35" s="182" t="s">
        <v>10</v>
      </c>
      <c r="H35" s="240" t="s">
        <v>10</v>
      </c>
    </row>
    <row r="36" spans="1:8" ht="27.6" customHeight="1" thickBot="1" x14ac:dyDescent="0.3">
      <c r="A36" s="509" t="s">
        <v>115</v>
      </c>
      <c r="B36" s="510"/>
      <c r="C36" s="511" t="s">
        <v>114</v>
      </c>
      <c r="D36" s="512"/>
      <c r="E36" s="513" t="s">
        <v>113</v>
      </c>
      <c r="F36" s="512"/>
      <c r="G36" s="512"/>
      <c r="H36" s="514"/>
    </row>
    <row r="37" spans="1:8" ht="40.5" customHeight="1" x14ac:dyDescent="0.25">
      <c r="A37" s="288">
        <v>1</v>
      </c>
      <c r="B37" s="205" t="s">
        <v>112</v>
      </c>
      <c r="C37" s="501" t="s">
        <v>100</v>
      </c>
      <c r="D37" s="501"/>
      <c r="E37" s="502"/>
      <c r="F37" s="502"/>
      <c r="G37" s="502"/>
      <c r="H37" s="503"/>
    </row>
    <row r="38" spans="1:8" ht="14.25" x14ac:dyDescent="0.25">
      <c r="A38" s="289">
        <v>2</v>
      </c>
      <c r="B38" s="241" t="s">
        <v>111</v>
      </c>
      <c r="C38" s="496" t="s">
        <v>100</v>
      </c>
      <c r="D38" s="496"/>
      <c r="E38" s="504"/>
      <c r="F38" s="504"/>
      <c r="G38" s="504"/>
      <c r="H38" s="505"/>
    </row>
    <row r="39" spans="1:8" x14ac:dyDescent="0.25">
      <c r="A39" s="508">
        <v>3</v>
      </c>
      <c r="B39" s="242" t="s">
        <v>110</v>
      </c>
      <c r="C39" s="496"/>
      <c r="D39" s="496"/>
      <c r="E39" s="496"/>
      <c r="F39" s="496"/>
      <c r="G39" s="496"/>
      <c r="H39" s="497"/>
    </row>
    <row r="40" spans="1:8" x14ac:dyDescent="0.25">
      <c r="A40" s="508"/>
      <c r="B40" s="242" t="s">
        <v>109</v>
      </c>
      <c r="C40" s="496" t="s">
        <v>100</v>
      </c>
      <c r="D40" s="496"/>
      <c r="E40" s="496"/>
      <c r="F40" s="496"/>
      <c r="G40" s="496"/>
      <c r="H40" s="497"/>
    </row>
    <row r="41" spans="1:8" x14ac:dyDescent="0.25">
      <c r="A41" s="508"/>
      <c r="B41" s="242" t="s">
        <v>108</v>
      </c>
      <c r="C41" s="496" t="s">
        <v>100</v>
      </c>
      <c r="D41" s="496"/>
      <c r="E41" s="496"/>
      <c r="F41" s="496"/>
      <c r="G41" s="496"/>
      <c r="H41" s="497"/>
    </row>
    <row r="42" spans="1:8" x14ac:dyDescent="0.25">
      <c r="A42" s="508"/>
      <c r="B42" s="242" t="s">
        <v>107</v>
      </c>
      <c r="C42" s="496" t="s">
        <v>100</v>
      </c>
      <c r="D42" s="496"/>
      <c r="E42" s="496"/>
      <c r="F42" s="496"/>
      <c r="G42" s="496"/>
      <c r="H42" s="497"/>
    </row>
    <row r="43" spans="1:8" x14ac:dyDescent="0.25">
      <c r="A43" s="508"/>
      <c r="B43" s="242" t="s">
        <v>106</v>
      </c>
      <c r="C43" s="496" t="s">
        <v>100</v>
      </c>
      <c r="D43" s="496"/>
      <c r="E43" s="496"/>
      <c r="F43" s="496"/>
      <c r="G43" s="496"/>
      <c r="H43" s="497"/>
    </row>
    <row r="44" spans="1:8" x14ac:dyDescent="0.25">
      <c r="A44" s="508"/>
      <c r="B44" s="242" t="s">
        <v>105</v>
      </c>
      <c r="C44" s="496" t="s">
        <v>100</v>
      </c>
      <c r="D44" s="496"/>
      <c r="E44" s="496"/>
      <c r="F44" s="496"/>
      <c r="G44" s="496"/>
      <c r="H44" s="497"/>
    </row>
    <row r="45" spans="1:8" x14ac:dyDescent="0.25">
      <c r="A45" s="508"/>
      <c r="B45" s="243" t="s">
        <v>104</v>
      </c>
      <c r="C45" s="496" t="s">
        <v>100</v>
      </c>
      <c r="D45" s="496"/>
      <c r="E45" s="496"/>
      <c r="F45" s="496"/>
      <c r="G45" s="496"/>
      <c r="H45" s="497"/>
    </row>
    <row r="46" spans="1:8" x14ac:dyDescent="0.25">
      <c r="A46" s="508"/>
      <c r="B46" s="242" t="s">
        <v>103</v>
      </c>
      <c r="C46" s="496" t="s">
        <v>100</v>
      </c>
      <c r="D46" s="496"/>
      <c r="E46" s="496"/>
      <c r="F46" s="496"/>
      <c r="G46" s="496"/>
      <c r="H46" s="497"/>
    </row>
    <row r="47" spans="1:8" ht="27" x14ac:dyDescent="0.25">
      <c r="A47" s="290">
        <v>4</v>
      </c>
      <c r="B47" s="242" t="s">
        <v>102</v>
      </c>
      <c r="C47" s="496" t="s">
        <v>100</v>
      </c>
      <c r="D47" s="496"/>
      <c r="E47" s="506"/>
      <c r="F47" s="506"/>
      <c r="G47" s="506"/>
      <c r="H47" s="507"/>
    </row>
    <row r="48" spans="1:8" ht="27.75" thickBot="1" x14ac:dyDescent="0.3">
      <c r="A48" s="291">
        <v>5</v>
      </c>
      <c r="B48" s="286" t="s">
        <v>101</v>
      </c>
      <c r="C48" s="500" t="s">
        <v>100</v>
      </c>
      <c r="D48" s="500"/>
      <c r="E48" s="498"/>
      <c r="F48" s="498"/>
      <c r="G48" s="498"/>
      <c r="H48" s="499"/>
    </row>
    <row r="49" spans="1:8" ht="13.5" customHeight="1" thickBot="1" x14ac:dyDescent="0.35">
      <c r="A49" s="287" t="s">
        <v>2</v>
      </c>
      <c r="B49" s="493" t="s">
        <v>20</v>
      </c>
      <c r="C49" s="494"/>
      <c r="D49" s="494"/>
      <c r="E49" s="494"/>
      <c r="F49" s="494"/>
      <c r="G49" s="494"/>
      <c r="H49" s="495"/>
    </row>
    <row r="50" spans="1:8" ht="13.5" customHeight="1" x14ac:dyDescent="0.25">
      <c r="A50" s="155">
        <v>1</v>
      </c>
      <c r="B50" s="447" t="s">
        <v>193</v>
      </c>
      <c r="C50" s="447"/>
      <c r="D50" s="447"/>
      <c r="E50" s="447"/>
      <c r="F50" s="447"/>
      <c r="G50" s="447"/>
      <c r="H50" s="448"/>
    </row>
    <row r="51" spans="1:8" ht="14.25" thickBot="1" x14ac:dyDescent="0.3">
      <c r="A51" s="156">
        <v>2</v>
      </c>
      <c r="B51" s="449" t="s">
        <v>67</v>
      </c>
      <c r="C51" s="449"/>
      <c r="D51" s="449"/>
      <c r="E51" s="449"/>
      <c r="F51" s="449"/>
      <c r="G51" s="449"/>
      <c r="H51" s="450"/>
    </row>
  </sheetData>
  <sheetProtection selectLockedCells="1" selectUnlockedCells="1"/>
  <mergeCells count="37">
    <mergeCell ref="A36:B36"/>
    <mergeCell ref="C36:D36"/>
    <mergeCell ref="E36:H36"/>
    <mergeCell ref="A1:H1"/>
    <mergeCell ref="A2:H2"/>
    <mergeCell ref="A3:H3"/>
    <mergeCell ref="A5:A6"/>
    <mergeCell ref="B5:C5"/>
    <mergeCell ref="A4:H4"/>
    <mergeCell ref="A39:A46"/>
    <mergeCell ref="C39:D39"/>
    <mergeCell ref="E39:H39"/>
    <mergeCell ref="C40:D40"/>
    <mergeCell ref="E40:H40"/>
    <mergeCell ref="C41:D41"/>
    <mergeCell ref="E41:H41"/>
    <mergeCell ref="C42:D42"/>
    <mergeCell ref="E42:H42"/>
    <mergeCell ref="C43:D43"/>
    <mergeCell ref="C37:D37"/>
    <mergeCell ref="E37:H37"/>
    <mergeCell ref="C38:D38"/>
    <mergeCell ref="E38:H38"/>
    <mergeCell ref="C47:D47"/>
    <mergeCell ref="E47:H47"/>
    <mergeCell ref="C46:D46"/>
    <mergeCell ref="E46:H46"/>
    <mergeCell ref="E43:H43"/>
    <mergeCell ref="C44:D44"/>
    <mergeCell ref="B49:H49"/>
    <mergeCell ref="B50:H50"/>
    <mergeCell ref="B51:H51"/>
    <mergeCell ref="E44:H44"/>
    <mergeCell ref="C45:D45"/>
    <mergeCell ref="E45:H45"/>
    <mergeCell ref="E48:H48"/>
    <mergeCell ref="C48:D48"/>
  </mergeCells>
  <pageMargins left="0.70866141732283472" right="0.70866141732283472" top="0.74803149606299213" bottom="0.74803149606299213" header="0.51181102362204722" footer="0.51181102362204722"/>
  <pageSetup paperSize="9" scale="69" firstPageNumber="0" fitToHeight="0" orientation="landscape" r:id="rId1"/>
  <headerFooter alignWithMargins="0"/>
  <rowBreaks count="1" manualBreakCount="1">
    <brk id="3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E30" sqref="E30"/>
    </sheetView>
  </sheetViews>
  <sheetFormatPr defaultRowHeight="14.25" x14ac:dyDescent="0.2"/>
  <cols>
    <col min="1" max="1" width="4" style="22" bestFit="1" customWidth="1"/>
    <col min="2" max="2" width="61.42578125" style="22" customWidth="1"/>
    <col min="3" max="3" width="7.5703125" style="22" customWidth="1"/>
    <col min="4" max="4" width="13" style="22" customWidth="1"/>
    <col min="5" max="5" width="24.5703125" style="22" customWidth="1"/>
    <col min="6" max="6" width="21.7109375" style="22" customWidth="1"/>
    <col min="7" max="7" width="14.140625" style="22" customWidth="1"/>
    <col min="8" max="8" width="14.42578125" style="22" customWidth="1"/>
    <col min="9" max="16384" width="9.140625" style="22"/>
  </cols>
  <sheetData>
    <row r="1" spans="1:8" ht="16.5" thickBot="1" x14ac:dyDescent="0.35">
      <c r="A1" s="515" t="s">
        <v>19</v>
      </c>
      <c r="B1" s="516"/>
      <c r="C1" s="516"/>
      <c r="D1" s="516"/>
      <c r="E1" s="516"/>
      <c r="F1" s="516"/>
      <c r="G1" s="516"/>
      <c r="H1" s="517"/>
    </row>
    <row r="2" spans="1:8" ht="15" thickBot="1" x14ac:dyDescent="0.25">
      <c r="A2" s="518" t="s">
        <v>0</v>
      </c>
      <c r="B2" s="519"/>
      <c r="C2" s="519"/>
      <c r="D2" s="519"/>
      <c r="E2" s="519"/>
      <c r="F2" s="519"/>
      <c r="G2" s="519"/>
      <c r="H2" s="520"/>
    </row>
    <row r="3" spans="1:8" ht="15" thickBot="1" x14ac:dyDescent="0.25">
      <c r="A3" s="532" t="s">
        <v>62</v>
      </c>
      <c r="B3" s="533"/>
      <c r="C3" s="533"/>
      <c r="D3" s="533"/>
      <c r="E3" s="533"/>
      <c r="F3" s="533"/>
      <c r="G3" s="533"/>
      <c r="H3" s="534"/>
    </row>
    <row r="4" spans="1:8" ht="21" customHeight="1" thickBot="1" x14ac:dyDescent="0.25">
      <c r="A4" s="537" t="s">
        <v>192</v>
      </c>
      <c r="B4" s="538"/>
      <c r="C4" s="538"/>
      <c r="D4" s="538"/>
      <c r="E4" s="538"/>
      <c r="F4" s="538"/>
      <c r="G4" s="538"/>
      <c r="H4" s="539"/>
    </row>
    <row r="5" spans="1:8" ht="15" thickBot="1" x14ac:dyDescent="0.25">
      <c r="A5" s="522" t="s">
        <v>2</v>
      </c>
      <c r="B5" s="535" t="s">
        <v>3</v>
      </c>
      <c r="C5" s="536" t="s">
        <v>4</v>
      </c>
      <c r="D5" s="27" t="s">
        <v>5</v>
      </c>
      <c r="E5" s="26" t="s">
        <v>6</v>
      </c>
      <c r="F5" s="25" t="s">
        <v>7</v>
      </c>
      <c r="G5" s="24" t="s">
        <v>8</v>
      </c>
      <c r="H5" s="23" t="s">
        <v>9</v>
      </c>
    </row>
    <row r="6" spans="1:8" ht="15" thickBot="1" x14ac:dyDescent="0.25">
      <c r="A6" s="523"/>
      <c r="B6" s="21" t="s">
        <v>10</v>
      </c>
      <c r="C6" s="28" t="s">
        <v>10</v>
      </c>
      <c r="D6" s="27" t="s">
        <v>11</v>
      </c>
      <c r="E6" s="26" t="s">
        <v>12</v>
      </c>
      <c r="F6" s="25" t="s">
        <v>13</v>
      </c>
      <c r="G6" s="24" t="s">
        <v>10</v>
      </c>
      <c r="H6" s="23" t="s">
        <v>10</v>
      </c>
    </row>
    <row r="7" spans="1:8" ht="15" x14ac:dyDescent="0.25">
      <c r="A7" s="225">
        <v>1</v>
      </c>
      <c r="B7" s="226" t="s">
        <v>181</v>
      </c>
      <c r="C7" s="227" t="s">
        <v>64</v>
      </c>
      <c r="D7" s="244">
        <v>1</v>
      </c>
      <c r="E7" s="258"/>
      <c r="F7" s="201"/>
      <c r="G7" s="261"/>
      <c r="H7" s="229"/>
    </row>
    <row r="8" spans="1:8" ht="15" x14ac:dyDescent="0.25">
      <c r="A8" s="230">
        <v>2</v>
      </c>
      <c r="B8" s="194" t="s">
        <v>180</v>
      </c>
      <c r="C8" s="227" t="s">
        <v>64</v>
      </c>
      <c r="D8" s="195">
        <v>2</v>
      </c>
      <c r="E8" s="199"/>
      <c r="F8" s="202"/>
      <c r="G8" s="200"/>
      <c r="H8" s="196"/>
    </row>
    <row r="9" spans="1:8" ht="15" x14ac:dyDescent="0.25">
      <c r="A9" s="230">
        <v>3</v>
      </c>
      <c r="B9" s="194" t="s">
        <v>179</v>
      </c>
      <c r="C9" s="227" t="s">
        <v>64</v>
      </c>
      <c r="D9" s="195">
        <v>1</v>
      </c>
      <c r="E9" s="199"/>
      <c r="F9" s="202"/>
      <c r="G9" s="200"/>
      <c r="H9" s="196"/>
    </row>
    <row r="10" spans="1:8" ht="33" customHeight="1" x14ac:dyDescent="0.25">
      <c r="A10" s="230">
        <v>4</v>
      </c>
      <c r="B10" s="194" t="s">
        <v>178</v>
      </c>
      <c r="C10" s="227" t="s">
        <v>64</v>
      </c>
      <c r="D10" s="195">
        <v>1</v>
      </c>
      <c r="E10" s="199"/>
      <c r="F10" s="202"/>
      <c r="G10" s="200"/>
      <c r="H10" s="196"/>
    </row>
    <row r="11" spans="1:8" ht="15" x14ac:dyDescent="0.25">
      <c r="A11" s="230">
        <v>5</v>
      </c>
      <c r="B11" s="194" t="s">
        <v>177</v>
      </c>
      <c r="C11" s="227" t="s">
        <v>64</v>
      </c>
      <c r="D11" s="195">
        <v>1</v>
      </c>
      <c r="E11" s="199"/>
      <c r="F11" s="202"/>
      <c r="G11" s="200"/>
      <c r="H11" s="196"/>
    </row>
    <row r="12" spans="1:8" ht="40.5" x14ac:dyDescent="0.25">
      <c r="A12" s="230">
        <v>6</v>
      </c>
      <c r="B12" s="194" t="s">
        <v>176</v>
      </c>
      <c r="C12" s="227" t="s">
        <v>64</v>
      </c>
      <c r="D12" s="195">
        <v>1</v>
      </c>
      <c r="E12" s="199"/>
      <c r="F12" s="202"/>
      <c r="G12" s="200"/>
      <c r="H12" s="196"/>
    </row>
    <row r="13" spans="1:8" ht="29.25" x14ac:dyDescent="0.25">
      <c r="A13" s="230">
        <v>7</v>
      </c>
      <c r="B13" s="194" t="s">
        <v>187</v>
      </c>
      <c r="C13" s="227" t="s">
        <v>64</v>
      </c>
      <c r="D13" s="195">
        <v>1</v>
      </c>
      <c r="E13" s="199"/>
      <c r="F13" s="202"/>
      <c r="G13" s="200"/>
      <c r="H13" s="196"/>
    </row>
    <row r="14" spans="1:8" ht="15" x14ac:dyDescent="0.25">
      <c r="A14" s="230">
        <v>8</v>
      </c>
      <c r="B14" s="194" t="s">
        <v>175</v>
      </c>
      <c r="C14" s="227" t="s">
        <v>64</v>
      </c>
      <c r="D14" s="195">
        <v>2</v>
      </c>
      <c r="E14" s="199"/>
      <c r="F14" s="202"/>
      <c r="G14" s="200"/>
      <c r="H14" s="196"/>
    </row>
    <row r="15" spans="1:8" ht="15" x14ac:dyDescent="0.25">
      <c r="A15" s="230">
        <v>9</v>
      </c>
      <c r="B15" s="194" t="s">
        <v>174</v>
      </c>
      <c r="C15" s="227" t="s">
        <v>64</v>
      </c>
      <c r="D15" s="195">
        <v>1</v>
      </c>
      <c r="E15" s="199"/>
      <c r="F15" s="202"/>
      <c r="G15" s="200"/>
      <c r="H15" s="196"/>
    </row>
    <row r="16" spans="1:8" ht="15" x14ac:dyDescent="0.25">
      <c r="A16" s="230">
        <v>10</v>
      </c>
      <c r="B16" s="194" t="s">
        <v>173</v>
      </c>
      <c r="C16" s="227" t="s">
        <v>64</v>
      </c>
      <c r="D16" s="195">
        <v>1</v>
      </c>
      <c r="E16" s="199"/>
      <c r="F16" s="202"/>
      <c r="G16" s="200"/>
      <c r="H16" s="196"/>
    </row>
    <row r="17" spans="1:8" ht="15" x14ac:dyDescent="0.25">
      <c r="A17" s="230">
        <v>11</v>
      </c>
      <c r="B17" s="194" t="s">
        <v>172</v>
      </c>
      <c r="C17" s="227" t="s">
        <v>64</v>
      </c>
      <c r="D17" s="195">
        <v>1</v>
      </c>
      <c r="E17" s="199"/>
      <c r="F17" s="202"/>
      <c r="G17" s="200"/>
      <c r="H17" s="196"/>
    </row>
    <row r="18" spans="1:8" ht="15" x14ac:dyDescent="0.25">
      <c r="A18" s="230">
        <v>12</v>
      </c>
      <c r="B18" s="194" t="s">
        <v>171</v>
      </c>
      <c r="C18" s="227" t="s">
        <v>64</v>
      </c>
      <c r="D18" s="195">
        <v>1</v>
      </c>
      <c r="E18" s="199"/>
      <c r="F18" s="202"/>
      <c r="G18" s="200"/>
      <c r="H18" s="196"/>
    </row>
    <row r="19" spans="1:8" ht="15" x14ac:dyDescent="0.25">
      <c r="A19" s="230">
        <v>13</v>
      </c>
      <c r="B19" s="194" t="s">
        <v>170</v>
      </c>
      <c r="C19" s="227" t="s">
        <v>64</v>
      </c>
      <c r="D19" s="195">
        <v>1</v>
      </c>
      <c r="E19" s="199"/>
      <c r="F19" s="202"/>
      <c r="G19" s="200"/>
      <c r="H19" s="196"/>
    </row>
    <row r="20" spans="1:8" ht="15" x14ac:dyDescent="0.25">
      <c r="A20" s="230">
        <v>14</v>
      </c>
      <c r="B20" s="234" t="s">
        <v>169</v>
      </c>
      <c r="C20" s="227" t="s">
        <v>64</v>
      </c>
      <c r="D20" s="245">
        <v>1</v>
      </c>
      <c r="E20" s="259"/>
      <c r="F20" s="203"/>
      <c r="G20" s="262"/>
      <c r="H20" s="236"/>
    </row>
    <row r="21" spans="1:8" ht="15" x14ac:dyDescent="0.25">
      <c r="A21" s="230">
        <v>15</v>
      </c>
      <c r="B21" s="234" t="s">
        <v>168</v>
      </c>
      <c r="C21" s="227" t="s">
        <v>64</v>
      </c>
      <c r="D21" s="245">
        <v>1</v>
      </c>
      <c r="E21" s="259"/>
      <c r="F21" s="203"/>
      <c r="G21" s="262"/>
      <c r="H21" s="236"/>
    </row>
    <row r="22" spans="1:8" ht="15" x14ac:dyDescent="0.25">
      <c r="A22" s="230">
        <v>16</v>
      </c>
      <c r="B22" s="234" t="s">
        <v>167</v>
      </c>
      <c r="C22" s="227" t="s">
        <v>64</v>
      </c>
      <c r="D22" s="245">
        <v>1</v>
      </c>
      <c r="E22" s="259"/>
      <c r="F22" s="203"/>
      <c r="G22" s="262"/>
      <c r="H22" s="236"/>
    </row>
    <row r="23" spans="1:8" ht="15" x14ac:dyDescent="0.25">
      <c r="A23" s="230">
        <v>17</v>
      </c>
      <c r="B23" s="234" t="s">
        <v>166</v>
      </c>
      <c r="C23" s="227" t="s">
        <v>64</v>
      </c>
      <c r="D23" s="245">
        <v>1</v>
      </c>
      <c r="E23" s="259"/>
      <c r="F23" s="203"/>
      <c r="G23" s="262"/>
      <c r="H23" s="236"/>
    </row>
    <row r="24" spans="1:8" ht="15.75" thickBot="1" x14ac:dyDescent="0.3">
      <c r="A24" s="238">
        <v>18</v>
      </c>
      <c r="B24" s="234" t="s">
        <v>165</v>
      </c>
      <c r="C24" s="246" t="s">
        <v>64</v>
      </c>
      <c r="D24" s="245">
        <v>1</v>
      </c>
      <c r="E24" s="259"/>
      <c r="F24" s="202"/>
      <c r="G24" s="200"/>
      <c r="H24" s="233"/>
    </row>
    <row r="25" spans="1:8" ht="15" thickBot="1" x14ac:dyDescent="0.25">
      <c r="A25" s="247" t="s">
        <v>10</v>
      </c>
      <c r="B25" s="180" t="s">
        <v>10</v>
      </c>
      <c r="C25" s="180" t="s">
        <v>10</v>
      </c>
      <c r="D25" s="181" t="s">
        <v>10</v>
      </c>
      <c r="E25" s="260" t="s">
        <v>10</v>
      </c>
      <c r="F25" s="204"/>
      <c r="G25" s="182" t="s">
        <v>10</v>
      </c>
      <c r="H25" s="183" t="s">
        <v>10</v>
      </c>
    </row>
    <row r="26" spans="1:8" ht="15" thickBot="1" x14ac:dyDescent="0.25">
      <c r="A26" s="255" t="s">
        <v>2</v>
      </c>
      <c r="B26" s="256" t="s">
        <v>15</v>
      </c>
      <c r="C26" s="530" t="s">
        <v>164</v>
      </c>
      <c r="D26" s="531"/>
      <c r="E26" s="305" t="s">
        <v>163</v>
      </c>
    </row>
    <row r="27" spans="1:8" ht="27.75" thickBot="1" x14ac:dyDescent="0.25">
      <c r="A27" s="307">
        <v>1</v>
      </c>
      <c r="B27" s="315" t="s">
        <v>203</v>
      </c>
      <c r="C27" s="529" t="s">
        <v>100</v>
      </c>
      <c r="D27" s="529"/>
      <c r="E27" s="308"/>
    </row>
    <row r="28" spans="1:8" ht="15" thickBot="1" x14ac:dyDescent="0.25">
      <c r="A28" s="542" t="s">
        <v>162</v>
      </c>
      <c r="B28" s="543"/>
      <c r="C28" s="544"/>
      <c r="D28" s="545"/>
      <c r="E28" s="306"/>
    </row>
    <row r="29" spans="1:8" ht="27" x14ac:dyDescent="0.25">
      <c r="A29" s="546">
        <v>1</v>
      </c>
      <c r="B29" s="248" t="s">
        <v>161</v>
      </c>
      <c r="C29" s="548"/>
      <c r="D29" s="549"/>
      <c r="E29" s="276"/>
    </row>
    <row r="30" spans="1:8" ht="40.5" x14ac:dyDescent="0.25">
      <c r="A30" s="546"/>
      <c r="B30" s="249" t="s">
        <v>201</v>
      </c>
      <c r="C30" s="550" t="s">
        <v>100</v>
      </c>
      <c r="D30" s="550"/>
      <c r="E30" s="276"/>
    </row>
    <row r="31" spans="1:8" ht="15" x14ac:dyDescent="0.25">
      <c r="A31" s="547"/>
      <c r="B31" s="184" t="s">
        <v>160</v>
      </c>
      <c r="C31" s="550" t="s">
        <v>100</v>
      </c>
      <c r="D31" s="550"/>
      <c r="E31" s="276"/>
    </row>
    <row r="32" spans="1:8" ht="15" x14ac:dyDescent="0.25">
      <c r="A32" s="551">
        <v>2</v>
      </c>
      <c r="B32" s="185" t="s">
        <v>110</v>
      </c>
      <c r="C32" s="553"/>
      <c r="D32" s="553"/>
      <c r="E32" s="276"/>
    </row>
    <row r="33" spans="1:5" ht="15" x14ac:dyDescent="0.25">
      <c r="A33" s="546"/>
      <c r="B33" s="186" t="s">
        <v>159</v>
      </c>
      <c r="C33" s="550" t="s">
        <v>100</v>
      </c>
      <c r="D33" s="550"/>
      <c r="E33" s="187"/>
    </row>
    <row r="34" spans="1:5" ht="15" x14ac:dyDescent="0.25">
      <c r="A34" s="546"/>
      <c r="B34" s="250" t="s">
        <v>158</v>
      </c>
      <c r="C34" s="550" t="s">
        <v>100</v>
      </c>
      <c r="D34" s="550"/>
      <c r="E34" s="187"/>
    </row>
    <row r="35" spans="1:5" ht="15" x14ac:dyDescent="0.25">
      <c r="A35" s="546"/>
      <c r="B35" s="250" t="s">
        <v>157</v>
      </c>
      <c r="C35" s="550" t="s">
        <v>100</v>
      </c>
      <c r="D35" s="550"/>
      <c r="E35" s="187"/>
    </row>
    <row r="36" spans="1:5" ht="15" x14ac:dyDescent="0.25">
      <c r="A36" s="546"/>
      <c r="B36" s="251" t="s">
        <v>156</v>
      </c>
      <c r="C36" s="550" t="s">
        <v>100</v>
      </c>
      <c r="D36" s="550"/>
      <c r="E36" s="187"/>
    </row>
    <row r="37" spans="1:5" ht="27" x14ac:dyDescent="0.25">
      <c r="A37" s="546"/>
      <c r="B37" s="188" t="s">
        <v>155</v>
      </c>
      <c r="C37" s="540" t="s">
        <v>100</v>
      </c>
      <c r="D37" s="541"/>
      <c r="E37" s="187"/>
    </row>
    <row r="38" spans="1:5" ht="15" x14ac:dyDescent="0.25">
      <c r="A38" s="546"/>
      <c r="B38" s="189" t="s">
        <v>154</v>
      </c>
      <c r="C38" s="540" t="s">
        <v>100</v>
      </c>
      <c r="D38" s="541"/>
      <c r="E38" s="187"/>
    </row>
    <row r="39" spans="1:5" ht="15" x14ac:dyDescent="0.25">
      <c r="A39" s="546"/>
      <c r="B39" s="252" t="s">
        <v>153</v>
      </c>
      <c r="C39" s="540" t="s">
        <v>100</v>
      </c>
      <c r="D39" s="541"/>
      <c r="E39" s="187"/>
    </row>
    <row r="40" spans="1:5" ht="15" x14ac:dyDescent="0.25">
      <c r="A40" s="552"/>
      <c r="B40" s="252" t="s">
        <v>152</v>
      </c>
      <c r="C40" s="540" t="s">
        <v>100</v>
      </c>
      <c r="D40" s="541"/>
      <c r="E40" s="187"/>
    </row>
    <row r="41" spans="1:5" ht="48" customHeight="1" x14ac:dyDescent="0.25">
      <c r="A41" s="190">
        <v>3</v>
      </c>
      <c r="B41" s="191" t="s">
        <v>151</v>
      </c>
      <c r="C41" s="540" t="s">
        <v>100</v>
      </c>
      <c r="D41" s="541"/>
      <c r="E41" s="187"/>
    </row>
    <row r="42" spans="1:5" ht="42.75" customHeight="1" x14ac:dyDescent="0.25">
      <c r="A42" s="190">
        <v>4</v>
      </c>
      <c r="B42" s="253" t="s">
        <v>150</v>
      </c>
      <c r="C42" s="540" t="s">
        <v>100</v>
      </c>
      <c r="D42" s="541"/>
      <c r="E42" s="187"/>
    </row>
    <row r="43" spans="1:5" ht="72" customHeight="1" thickBot="1" x14ac:dyDescent="0.3">
      <c r="A43" s="192">
        <v>5</v>
      </c>
      <c r="B43" s="254" t="s">
        <v>149</v>
      </c>
      <c r="C43" s="540" t="s">
        <v>100</v>
      </c>
      <c r="D43" s="541"/>
      <c r="E43" s="187"/>
    </row>
    <row r="44" spans="1:5" ht="15" thickBot="1" x14ac:dyDescent="0.25">
      <c r="A44" s="554" t="s">
        <v>148</v>
      </c>
      <c r="B44" s="555"/>
      <c r="C44" s="556"/>
      <c r="D44" s="541"/>
      <c r="E44" s="187"/>
    </row>
    <row r="45" spans="1:5" ht="27.75" thickBot="1" x14ac:dyDescent="0.25">
      <c r="A45" s="221">
        <v>1</v>
      </c>
      <c r="B45" s="257" t="s">
        <v>190</v>
      </c>
      <c r="C45" s="540" t="s">
        <v>100</v>
      </c>
      <c r="D45" s="541"/>
      <c r="E45" s="187"/>
    </row>
    <row r="46" spans="1:5" ht="15.75" thickBot="1" x14ac:dyDescent="0.3">
      <c r="A46" s="554" t="s">
        <v>147</v>
      </c>
      <c r="B46" s="555"/>
      <c r="C46" s="556"/>
      <c r="D46" s="541"/>
      <c r="E46" s="193"/>
    </row>
    <row r="47" spans="1:5" ht="27.75" thickBot="1" x14ac:dyDescent="0.3">
      <c r="A47" s="197">
        <v>1</v>
      </c>
      <c r="B47" s="198" t="s">
        <v>189</v>
      </c>
      <c r="C47" s="540" t="s">
        <v>100</v>
      </c>
      <c r="D47" s="541"/>
      <c r="E47" s="193"/>
    </row>
    <row r="48" spans="1:5" ht="15.75" thickBot="1" x14ac:dyDescent="0.3">
      <c r="A48" s="562" t="s">
        <v>146</v>
      </c>
      <c r="B48" s="563"/>
      <c r="C48" s="556"/>
      <c r="D48" s="541"/>
      <c r="E48" s="193"/>
    </row>
    <row r="49" spans="1:5" ht="15.75" thickBot="1" x14ac:dyDescent="0.3">
      <c r="A49" s="277">
        <v>1</v>
      </c>
      <c r="B49" s="278" t="s">
        <v>145</v>
      </c>
      <c r="C49" s="557" t="s">
        <v>100</v>
      </c>
      <c r="D49" s="558"/>
      <c r="E49" s="279"/>
    </row>
    <row r="50" spans="1:5" ht="15" customHeight="1" thickBot="1" x14ac:dyDescent="0.35">
      <c r="A50" s="566" t="s">
        <v>20</v>
      </c>
      <c r="B50" s="567"/>
      <c r="C50" s="567"/>
      <c r="D50" s="567"/>
      <c r="E50" s="568"/>
    </row>
    <row r="51" spans="1:5" ht="41.25" x14ac:dyDescent="0.3">
      <c r="A51" s="284">
        <v>1</v>
      </c>
      <c r="B51" s="282" t="s">
        <v>195</v>
      </c>
      <c r="C51" s="569"/>
      <c r="D51" s="570"/>
      <c r="E51" s="280"/>
    </row>
    <row r="52" spans="1:5" ht="15.75" x14ac:dyDescent="0.3">
      <c r="A52" s="292">
        <v>2</v>
      </c>
      <c r="B52" s="293" t="s">
        <v>196</v>
      </c>
      <c r="C52" s="294"/>
      <c r="D52" s="295"/>
      <c r="E52" s="296"/>
    </row>
    <row r="53" spans="1:5" ht="27.75" x14ac:dyDescent="0.3">
      <c r="A53" s="297">
        <v>3</v>
      </c>
      <c r="B53" s="298" t="s">
        <v>202</v>
      </c>
      <c r="C53" s="564"/>
      <c r="D53" s="565"/>
      <c r="E53" s="299"/>
    </row>
    <row r="54" spans="1:5" ht="55.5" thickBot="1" x14ac:dyDescent="0.35">
      <c r="A54" s="285">
        <v>4</v>
      </c>
      <c r="B54" s="283" t="s">
        <v>194</v>
      </c>
      <c r="C54" s="571"/>
      <c r="D54" s="572"/>
      <c r="E54" s="281"/>
    </row>
    <row r="55" spans="1:5" ht="70.5" customHeight="1" thickBot="1" x14ac:dyDescent="0.25">
      <c r="A55" s="559" t="s">
        <v>144</v>
      </c>
      <c r="B55" s="560"/>
      <c r="C55" s="560"/>
      <c r="D55" s="560"/>
      <c r="E55" s="561"/>
    </row>
  </sheetData>
  <mergeCells count="41">
    <mergeCell ref="C49:D49"/>
    <mergeCell ref="A55:E55"/>
    <mergeCell ref="A46:B46"/>
    <mergeCell ref="C46:D46"/>
    <mergeCell ref="C47:D47"/>
    <mergeCell ref="A48:B48"/>
    <mergeCell ref="C48:D48"/>
    <mergeCell ref="C53:D53"/>
    <mergeCell ref="A50:E50"/>
    <mergeCell ref="C51:D51"/>
    <mergeCell ref="C54:D54"/>
    <mergeCell ref="A44:B44"/>
    <mergeCell ref="C44:D44"/>
    <mergeCell ref="C37:D37"/>
    <mergeCell ref="C38:D38"/>
    <mergeCell ref="C39:D39"/>
    <mergeCell ref="C40:D40"/>
    <mergeCell ref="C45:D45"/>
    <mergeCell ref="C41:D41"/>
    <mergeCell ref="C42:D42"/>
    <mergeCell ref="C43:D43"/>
    <mergeCell ref="A28:B28"/>
    <mergeCell ref="C28:D28"/>
    <mergeCell ref="A29:A31"/>
    <mergeCell ref="C29:D29"/>
    <mergeCell ref="C30:D30"/>
    <mergeCell ref="C31:D31"/>
    <mergeCell ref="A32:A40"/>
    <mergeCell ref="C32:D32"/>
    <mergeCell ref="C33:D33"/>
    <mergeCell ref="C34:D34"/>
    <mergeCell ref="C35:D35"/>
    <mergeCell ref="C36:D36"/>
    <mergeCell ref="C27:D27"/>
    <mergeCell ref="C26:D26"/>
    <mergeCell ref="A1:H1"/>
    <mergeCell ref="A2:H2"/>
    <mergeCell ref="A3:H3"/>
    <mergeCell ref="A5:A6"/>
    <mergeCell ref="B5:C5"/>
    <mergeCell ref="A4:H4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4</vt:i4>
      </vt:variant>
    </vt:vector>
  </HeadingPairs>
  <TitlesOfParts>
    <vt:vector size="11" baseType="lpstr">
      <vt:lpstr>Część 1</vt:lpstr>
      <vt:lpstr>Cześć 2</vt:lpstr>
      <vt:lpstr>Cześć 3</vt:lpstr>
      <vt:lpstr>Część 4</vt:lpstr>
      <vt:lpstr>Część 5</vt:lpstr>
      <vt:lpstr>Część 6</vt:lpstr>
      <vt:lpstr>Część 7</vt:lpstr>
      <vt:lpstr>'Cześć 2'!Obszar_wydruku</vt:lpstr>
      <vt:lpstr>'Cześć 3'!Obszar_wydruku</vt:lpstr>
      <vt:lpstr>'Część 6'!Obszar_wydruku</vt:lpstr>
      <vt:lpstr>'Część 7'!Obszar_wydruku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</dc:creator>
  <cp:lastModifiedBy>CPL</cp:lastModifiedBy>
  <cp:lastPrinted>2023-03-03T08:40:08Z</cp:lastPrinted>
  <dcterms:created xsi:type="dcterms:W3CDTF">2022-06-22T06:20:12Z</dcterms:created>
  <dcterms:modified xsi:type="dcterms:W3CDTF">2023-04-28T08:36:02Z</dcterms:modified>
</cp:coreProperties>
</file>