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Formularz" sheetId="1" r:id="rId1"/>
  </sheets>
  <definedNames>
    <definedName name="_xlnm.Print_Area" localSheetId="0">'Formularz'!$A$1:$N$31</definedName>
  </definedNames>
  <calcPr fullCalcOnLoad="1"/>
</workbook>
</file>

<file path=xl/sharedStrings.xml><?xml version="1.0" encoding="utf-8"?>
<sst xmlns="http://schemas.openxmlformats.org/spreadsheetml/2006/main" count="65" uniqueCount="52">
  <si>
    <t xml:space="preserve">
Jednostka
miary
</t>
  </si>
  <si>
    <t>kg</t>
  </si>
  <si>
    <t>Razem</t>
  </si>
  <si>
    <t>Lp.</t>
  </si>
  <si>
    <t>oddział 19B</t>
  </si>
  <si>
    <t>oddział 19D</t>
  </si>
  <si>
    <t>oddział 20A</t>
  </si>
  <si>
    <t>oddział 20B</t>
  </si>
  <si>
    <t>oddział 20C</t>
  </si>
  <si>
    <t>oddział 20D</t>
  </si>
  <si>
    <t>oddział 21A</t>
  </si>
  <si>
    <t>oddział 21B</t>
  </si>
  <si>
    <t xml:space="preserve"> szt. </t>
  </si>
  <si>
    <t>Prześcieradło białe 160x280cm</t>
  </si>
  <si>
    <t>Nazwa Przedmiotu</t>
  </si>
  <si>
    <t>Cena netto uslugi za 1 sztukę</t>
  </si>
  <si>
    <t xml:space="preserve">Wartość netto miesięczna </t>
  </si>
  <si>
    <t>Stawka   Vat %</t>
  </si>
  <si>
    <t xml:space="preserve">Wartość brutto  miesięczna </t>
  </si>
  <si>
    <t>Ilość miesięcy</t>
  </si>
  <si>
    <t>Poszwa biała 210x160cm</t>
  </si>
  <si>
    <t>Ilości dzierżawionego asortymentu z podziałem na oddziały szpitala</t>
  </si>
  <si>
    <t>oddział 19CII</t>
  </si>
  <si>
    <t>Suma</t>
  </si>
  <si>
    <t>oddział OTUA</t>
  </si>
  <si>
    <t>Worek poliestrowy</t>
  </si>
  <si>
    <t>Wartość netto za 12 miesięcy</t>
  </si>
  <si>
    <t>Stawka VAT %</t>
  </si>
  <si>
    <t>Wartość brutto
za 12 miesięcy</t>
  </si>
  <si>
    <t>Nazwa usługi</t>
  </si>
  <si>
    <t>Cena  netto usługi za 1kg</t>
  </si>
  <si>
    <t>Cena brutto usługi za 1kg</t>
  </si>
  <si>
    <t xml:space="preserve">Wartość netto za 12 miesięcy </t>
  </si>
  <si>
    <t>Wartość brutto 
za 12 miesięcy</t>
  </si>
  <si>
    <t>Część 1 - Usługa prania</t>
  </si>
  <si>
    <t>Oddział ______________ /                            Nazwa Przedmiotu</t>
  </si>
  <si>
    <t>Planowana
ilość kg w ciągu 12
miesięcy</t>
  </si>
  <si>
    <t>Ilość miesięczna [szt.]</t>
  </si>
  <si>
    <t>worki poliestrowe na 10 kpl 1 worek</t>
  </si>
  <si>
    <t>komplety pościeli wg ilości łóżek x 2,2</t>
  </si>
  <si>
    <t>ilość łóżek</t>
  </si>
  <si>
    <t>kpl</t>
  </si>
  <si>
    <t>szt.</t>
  </si>
  <si>
    <t>Razem brutto (część 1 + część 2)</t>
  </si>
  <si>
    <t>Razem netto (część 1 + część 2)</t>
  </si>
  <si>
    <t xml:space="preserve">FORMULARZ CENOWY </t>
  </si>
  <si>
    <t>jednostka miary</t>
  </si>
  <si>
    <t>Dokument należy podpisać kwalifikowanym podpisem elektronicznym lub podpisem zaufanym lub podpisem osobistym</t>
  </si>
  <si>
    <t xml:space="preserve">        ----------------------------------------------------------------</t>
  </si>
  <si>
    <t>Część 2 - Wynajem bielizny szpitalnej z usługą prania i transportem</t>
  </si>
  <si>
    <t>Pranie różnego asortymentu stanowiącego własność Szpitala (odzieży ochronnej pracowników, koców, poduszek, parawanów, piżam, koszul nocnych, szlafroków,  w wyjątkowych sytuacjach odzieży pacjentów, worków do bielizny, worków ubraniowych, pokrowców na materace i poduszki, itp.)   z transportem do i od Zamawiającego</t>
  </si>
  <si>
    <t>Poszewka biała 50x60cm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</si>
</sst>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0_)\ [$zł-415]_);\(#,##0.00\)\ [$zł-415]_);_(* &quot;-&quot;??_)\ [$zł-415]_);_(@"/>
    <numFmt numFmtId="167" formatCode="0\ &quot;kg&quot;"/>
    <numFmt numFmtId="168" formatCode="0\ &quot;szt&quot;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44" fontId="7" fillId="0" borderId="13" xfId="58" applyFont="1" applyBorder="1" applyAlignment="1">
      <alignment horizontal="right" vertical="center" wrapText="1"/>
    </xf>
    <xf numFmtId="44" fontId="7" fillId="0" borderId="14" xfId="58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view="pageBreakPreview" zoomScale="90" zoomScaleNormal="90" zoomScaleSheetLayoutView="90" zoomScalePageLayoutView="0" workbookViewId="0" topLeftCell="A1">
      <selection activeCell="D24" sqref="D24"/>
    </sheetView>
  </sheetViews>
  <sheetFormatPr defaultColWidth="14.421875" defaultRowHeight="15" customHeight="1"/>
  <cols>
    <col min="1" max="1" width="4.28125" style="0" customWidth="1"/>
    <col min="2" max="2" width="35.28125" style="0" customWidth="1"/>
    <col min="3" max="3" width="9.7109375" style="0" customWidth="1"/>
    <col min="4" max="4" width="10.57421875" style="0" customWidth="1"/>
    <col min="5" max="5" width="10.28125" style="0" customWidth="1"/>
    <col min="6" max="6" width="11.57421875" style="0" customWidth="1"/>
    <col min="7" max="7" width="10.57421875" style="0" customWidth="1"/>
    <col min="8" max="8" width="13.140625" style="0" customWidth="1"/>
    <col min="9" max="9" width="13.421875" style="0" customWidth="1"/>
    <col min="10" max="10" width="12.57421875" style="0" customWidth="1"/>
    <col min="11" max="11" width="13.57421875" style="0" customWidth="1"/>
    <col min="12" max="12" width="9.140625" style="0" customWidth="1"/>
    <col min="13" max="13" width="9.28125" style="0" customWidth="1"/>
    <col min="14" max="15" width="10.421875" style="0" customWidth="1"/>
    <col min="16" max="25" width="8.00390625" style="0" customWidth="1"/>
  </cols>
  <sheetData>
    <row r="1" spans="1:14" ht="15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9" ht="15">
      <c r="A2" s="58" t="s">
        <v>34</v>
      </c>
      <c r="B2" s="58"/>
      <c r="C2" s="58"/>
      <c r="D2" s="58"/>
      <c r="E2" s="58"/>
      <c r="F2" s="58"/>
      <c r="G2" s="58"/>
      <c r="H2" s="58"/>
      <c r="I2" s="58"/>
    </row>
    <row r="3" spans="1:24" ht="60" customHeight="1">
      <c r="A3" s="32" t="s">
        <v>3</v>
      </c>
      <c r="B3" s="32" t="s">
        <v>29</v>
      </c>
      <c r="C3" s="32" t="s">
        <v>46</v>
      </c>
      <c r="D3" s="32" t="s">
        <v>30</v>
      </c>
      <c r="E3" s="32" t="s">
        <v>27</v>
      </c>
      <c r="F3" s="32" t="s">
        <v>31</v>
      </c>
      <c r="G3" s="33" t="s">
        <v>36</v>
      </c>
      <c r="H3" s="33" t="s">
        <v>26</v>
      </c>
      <c r="I3" s="33" t="s">
        <v>28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0" ht="150.75" customHeight="1">
      <c r="A4" s="13">
        <v>1</v>
      </c>
      <c r="B4" s="26" t="s">
        <v>50</v>
      </c>
      <c r="C4" s="27" t="s">
        <v>1</v>
      </c>
      <c r="D4" s="28"/>
      <c r="E4" s="29"/>
      <c r="F4" s="30"/>
      <c r="G4" s="31">
        <v>27900</v>
      </c>
      <c r="H4" s="30"/>
      <c r="I4" s="30"/>
      <c r="J4" s="3"/>
    </row>
    <row r="5" ht="15.75" customHeight="1"/>
    <row r="6" spans="1:11" ht="15.75" customHeight="1">
      <c r="A6" s="57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23" ht="51" customHeight="1">
      <c r="A7" s="34" t="s">
        <v>3</v>
      </c>
      <c r="B7" s="15" t="s">
        <v>14</v>
      </c>
      <c r="C7" s="32" t="s">
        <v>0</v>
      </c>
      <c r="D7" s="35" t="s">
        <v>37</v>
      </c>
      <c r="E7" s="3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5" t="s">
        <v>32</v>
      </c>
      <c r="K7" s="35" t="s">
        <v>33</v>
      </c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12" ht="22.5" customHeight="1">
      <c r="A8" s="16">
        <v>1</v>
      </c>
      <c r="B8" s="36" t="s">
        <v>20</v>
      </c>
      <c r="C8" s="16" t="s">
        <v>12</v>
      </c>
      <c r="D8" s="37">
        <v>1144</v>
      </c>
      <c r="E8" s="38"/>
      <c r="F8" s="39"/>
      <c r="G8" s="40"/>
      <c r="H8" s="39"/>
      <c r="I8" s="16">
        <v>12</v>
      </c>
      <c r="J8" s="39"/>
      <c r="K8" s="39"/>
      <c r="L8" s="9"/>
    </row>
    <row r="9" spans="1:12" ht="18.75" customHeight="1">
      <c r="A9" s="16">
        <v>2</v>
      </c>
      <c r="B9" s="41" t="s">
        <v>51</v>
      </c>
      <c r="C9" s="16" t="s">
        <v>12</v>
      </c>
      <c r="D9" s="37">
        <v>1144</v>
      </c>
      <c r="E9" s="38"/>
      <c r="F9" s="39"/>
      <c r="G9" s="40"/>
      <c r="H9" s="39"/>
      <c r="I9" s="16">
        <v>12</v>
      </c>
      <c r="J9" s="39"/>
      <c r="K9" s="39"/>
      <c r="L9" s="9"/>
    </row>
    <row r="10" spans="1:15" s="6" customFormat="1" ht="21" customHeight="1">
      <c r="A10" s="16">
        <v>3</v>
      </c>
      <c r="B10" s="36" t="s">
        <v>13</v>
      </c>
      <c r="C10" s="16" t="s">
        <v>12</v>
      </c>
      <c r="D10" s="37">
        <v>1144</v>
      </c>
      <c r="E10" s="38"/>
      <c r="F10" s="39"/>
      <c r="G10" s="40"/>
      <c r="H10" s="39"/>
      <c r="I10" s="16">
        <v>12</v>
      </c>
      <c r="J10" s="39"/>
      <c r="K10" s="39"/>
      <c r="L10" s="12"/>
      <c r="M10" s="12"/>
      <c r="N10" s="9"/>
      <c r="O10" s="7"/>
    </row>
    <row r="11" spans="1:12" ht="20.25" customHeight="1">
      <c r="A11" s="16">
        <v>4</v>
      </c>
      <c r="B11" s="41" t="s">
        <v>25</v>
      </c>
      <c r="C11" s="16" t="s">
        <v>12</v>
      </c>
      <c r="D11" s="42">
        <v>56</v>
      </c>
      <c r="E11" s="38"/>
      <c r="F11" s="39"/>
      <c r="G11" s="40"/>
      <c r="H11" s="39"/>
      <c r="I11" s="16">
        <v>12</v>
      </c>
      <c r="J11" s="39"/>
      <c r="K11" s="39"/>
      <c r="L11" s="9"/>
    </row>
    <row r="12" spans="1:25" ht="15.75" customHeight="1">
      <c r="A12" s="53" t="s">
        <v>2</v>
      </c>
      <c r="B12" s="54"/>
      <c r="C12" s="54"/>
      <c r="D12" s="54"/>
      <c r="E12" s="54"/>
      <c r="F12" s="54"/>
      <c r="G12" s="54"/>
      <c r="H12" s="54"/>
      <c r="I12" s="55"/>
      <c r="J12" s="14"/>
      <c r="K12" s="43"/>
      <c r="L12" s="1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6.5" customHeight="1"/>
    <row r="14" spans="1:14" ht="15" customHeight="1">
      <c r="A14" s="56" t="s">
        <v>21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6" ht="36.75" customHeight="1">
      <c r="A15" s="44" t="s">
        <v>3</v>
      </c>
      <c r="B15" s="45" t="s">
        <v>35</v>
      </c>
      <c r="C15" s="46" t="s">
        <v>0</v>
      </c>
      <c r="D15" s="47" t="s">
        <v>24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22</v>
      </c>
      <c r="N15" s="48" t="s">
        <v>23</v>
      </c>
      <c r="O15" s="9"/>
      <c r="P15" s="9"/>
    </row>
    <row r="16" spans="1:16" ht="22.5" customHeight="1">
      <c r="A16" s="49">
        <v>1</v>
      </c>
      <c r="B16" s="23" t="s">
        <v>20</v>
      </c>
      <c r="C16" s="49" t="s">
        <v>12</v>
      </c>
      <c r="D16" s="17">
        <v>88</v>
      </c>
      <c r="E16" s="17">
        <v>128</v>
      </c>
      <c r="F16" s="17">
        <v>128</v>
      </c>
      <c r="G16" s="17">
        <v>113</v>
      </c>
      <c r="H16" s="17">
        <v>128</v>
      </c>
      <c r="I16" s="17">
        <v>128</v>
      </c>
      <c r="J16" s="17">
        <v>128</v>
      </c>
      <c r="K16" s="17">
        <v>95</v>
      </c>
      <c r="L16" s="17">
        <v>95</v>
      </c>
      <c r="M16" s="17">
        <v>113</v>
      </c>
      <c r="N16" s="18">
        <f>SUM(D16:M16)</f>
        <v>1144</v>
      </c>
      <c r="O16" s="11"/>
      <c r="P16" s="9"/>
    </row>
    <row r="17" spans="1:16" ht="15.75" customHeight="1">
      <c r="A17" s="49">
        <v>2</v>
      </c>
      <c r="B17" s="23" t="s">
        <v>51</v>
      </c>
      <c r="C17" s="49" t="s">
        <v>12</v>
      </c>
      <c r="D17" s="17">
        <v>88</v>
      </c>
      <c r="E17" s="17">
        <v>128</v>
      </c>
      <c r="F17" s="17">
        <v>128</v>
      </c>
      <c r="G17" s="17">
        <v>113</v>
      </c>
      <c r="H17" s="17">
        <v>128</v>
      </c>
      <c r="I17" s="17">
        <v>128</v>
      </c>
      <c r="J17" s="17">
        <v>128</v>
      </c>
      <c r="K17" s="17">
        <v>95</v>
      </c>
      <c r="L17" s="17">
        <v>95</v>
      </c>
      <c r="M17" s="17">
        <v>113</v>
      </c>
      <c r="N17" s="18">
        <f>SUM(D17:M17)</f>
        <v>1144</v>
      </c>
      <c r="O17" s="11"/>
      <c r="P17" s="9"/>
    </row>
    <row r="18" spans="1:16" s="7" customFormat="1" ht="15.75" customHeight="1">
      <c r="A18" s="49">
        <v>3</v>
      </c>
      <c r="B18" s="24" t="s">
        <v>13</v>
      </c>
      <c r="C18" s="49" t="s">
        <v>12</v>
      </c>
      <c r="D18" s="17">
        <v>88</v>
      </c>
      <c r="E18" s="17">
        <v>128</v>
      </c>
      <c r="F18" s="17">
        <v>128</v>
      </c>
      <c r="G18" s="17">
        <v>113</v>
      </c>
      <c r="H18" s="17">
        <v>128</v>
      </c>
      <c r="I18" s="17">
        <v>128</v>
      </c>
      <c r="J18" s="17">
        <v>128</v>
      </c>
      <c r="K18" s="17">
        <v>95</v>
      </c>
      <c r="L18" s="17">
        <v>95</v>
      </c>
      <c r="M18" s="17">
        <v>113</v>
      </c>
      <c r="N18" s="18">
        <f>SUM(D18:M18)</f>
        <v>1144</v>
      </c>
      <c r="O18" s="11"/>
      <c r="P18" s="9"/>
    </row>
    <row r="19" spans="1:14" ht="15.75" customHeight="1">
      <c r="A19" s="49">
        <v>4</v>
      </c>
      <c r="B19" s="25" t="s">
        <v>38</v>
      </c>
      <c r="C19" s="49" t="s">
        <v>12</v>
      </c>
      <c r="D19" s="19">
        <v>4</v>
      </c>
      <c r="E19" s="19">
        <v>6</v>
      </c>
      <c r="F19" s="19">
        <v>5</v>
      </c>
      <c r="G19" s="19">
        <v>5</v>
      </c>
      <c r="H19" s="19">
        <v>5</v>
      </c>
      <c r="I19" s="19">
        <v>5</v>
      </c>
      <c r="J19" s="19">
        <v>5</v>
      </c>
      <c r="K19" s="19">
        <v>5</v>
      </c>
      <c r="L19" s="19">
        <v>5</v>
      </c>
      <c r="M19" s="19">
        <v>11</v>
      </c>
      <c r="N19" s="18">
        <f>SUM(D19:M19)</f>
        <v>56</v>
      </c>
    </row>
    <row r="20" spans="1:14" s="7" customFormat="1" ht="15.75" customHeight="1">
      <c r="A20" s="49">
        <v>5</v>
      </c>
      <c r="B20" s="25" t="s">
        <v>39</v>
      </c>
      <c r="C20" s="49" t="s">
        <v>41</v>
      </c>
      <c r="D20" s="19">
        <v>88</v>
      </c>
      <c r="E20" s="19">
        <v>128</v>
      </c>
      <c r="F20" s="19">
        <v>128</v>
      </c>
      <c r="G20" s="19">
        <v>113</v>
      </c>
      <c r="H20" s="19">
        <v>128</v>
      </c>
      <c r="I20" s="19">
        <v>128</v>
      </c>
      <c r="J20" s="19">
        <v>128</v>
      </c>
      <c r="K20" s="19">
        <v>95</v>
      </c>
      <c r="L20" s="19">
        <v>95</v>
      </c>
      <c r="M20" s="19">
        <v>113</v>
      </c>
      <c r="N20" s="18">
        <f>SUM(D20:M20)</f>
        <v>1144</v>
      </c>
    </row>
    <row r="21" spans="1:14" s="7" customFormat="1" ht="15.75" customHeight="1">
      <c r="A21" s="49">
        <v>6</v>
      </c>
      <c r="B21" s="25" t="s">
        <v>40</v>
      </c>
      <c r="C21" s="49" t="s">
        <v>42</v>
      </c>
      <c r="D21" s="19">
        <v>35</v>
      </c>
      <c r="E21" s="19">
        <v>51</v>
      </c>
      <c r="F21" s="19">
        <v>51</v>
      </c>
      <c r="G21" s="19">
        <v>45</v>
      </c>
      <c r="H21" s="19">
        <v>51</v>
      </c>
      <c r="I21" s="19">
        <v>51</v>
      </c>
      <c r="J21" s="19">
        <v>51</v>
      </c>
      <c r="K21" s="19">
        <v>38</v>
      </c>
      <c r="L21" s="19">
        <v>38</v>
      </c>
      <c r="M21" s="19">
        <v>45</v>
      </c>
      <c r="N21" s="18">
        <f>SUM(D21:M21)</f>
        <v>456</v>
      </c>
    </row>
    <row r="22" spans="9:13" ht="21" customHeight="1" thickBot="1">
      <c r="I22" s="20"/>
      <c r="J22" s="20"/>
      <c r="K22" s="20"/>
      <c r="L22" s="3"/>
      <c r="M22" s="3"/>
    </row>
    <row r="23" spans="8:15" ht="35.25" customHeight="1">
      <c r="H23" s="59" t="s">
        <v>44</v>
      </c>
      <c r="I23" s="60"/>
      <c r="J23" s="60"/>
      <c r="K23" s="21"/>
      <c r="O23" s="5"/>
    </row>
    <row r="24" spans="8:11" ht="32.25" customHeight="1" thickBot="1">
      <c r="H24" s="61" t="s">
        <v>43</v>
      </c>
      <c r="I24" s="62"/>
      <c r="J24" s="62"/>
      <c r="K24" s="22"/>
    </row>
    <row r="25" ht="15.75" customHeight="1"/>
    <row r="26" ht="15.75" customHeight="1"/>
    <row r="27" ht="15.75" customHeight="1"/>
    <row r="28" ht="15.75" customHeight="1"/>
    <row r="29" spans="9:13" ht="15.75" customHeight="1">
      <c r="I29" s="52" t="s">
        <v>48</v>
      </c>
      <c r="J29" s="52"/>
      <c r="K29" s="52"/>
      <c r="L29" s="52"/>
      <c r="M29" s="52"/>
    </row>
    <row r="30" spans="9:13" ht="15.75" customHeight="1">
      <c r="I30" s="51" t="s">
        <v>47</v>
      </c>
      <c r="J30" s="51"/>
      <c r="K30" s="51"/>
      <c r="L30" s="51"/>
      <c r="M30" s="51"/>
    </row>
    <row r="31" spans="9:13" ht="15.75" customHeight="1">
      <c r="I31" s="51"/>
      <c r="J31" s="51"/>
      <c r="K31" s="51"/>
      <c r="L31" s="51"/>
      <c r="M31" s="5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sheetProtection/>
  <mergeCells count="9">
    <mergeCell ref="A1:N1"/>
    <mergeCell ref="I30:M31"/>
    <mergeCell ref="I29:M29"/>
    <mergeCell ref="A12:I12"/>
    <mergeCell ref="A14:N14"/>
    <mergeCell ref="A6:K6"/>
    <mergeCell ref="A2:I2"/>
    <mergeCell ref="H23:J23"/>
    <mergeCell ref="H24:J24"/>
  </mergeCells>
  <printOptions/>
  <pageMargins left="0.3937007874015748" right="0.7086614173228347" top="0.7480314960629921" bottom="0.7480314960629921" header="0" footer="0"/>
  <pageSetup fitToWidth="0" fitToHeight="1" horizontalDpi="600" verticalDpi="600" orientation="landscape" scale="65" r:id="rId1"/>
  <headerFooter>
    <oddHeader>&amp;LAdm 14/2024&amp;RZałącznik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Pochec</dc:creator>
  <cp:keywords/>
  <dc:description/>
  <cp:lastModifiedBy>DZP</cp:lastModifiedBy>
  <cp:lastPrinted>2024-06-11T08:56:54Z</cp:lastPrinted>
  <dcterms:created xsi:type="dcterms:W3CDTF">2020-06-03T11:26:15Z</dcterms:created>
  <dcterms:modified xsi:type="dcterms:W3CDTF">2024-06-11T08:56:59Z</dcterms:modified>
  <cp:category/>
  <cp:version/>
  <cp:contentType/>
  <cp:contentStatus/>
</cp:coreProperties>
</file>