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50" windowHeight="11745" tabRatio="932" activeTab="0"/>
  </bookViews>
  <sheets>
    <sheet name="ODC. I" sheetId="1" r:id="rId1"/>
    <sheet name="ODC. II" sheetId="2" r:id="rId2"/>
    <sheet name="ODC. III" sheetId="3" r:id="rId3"/>
  </sheets>
  <externalReferences>
    <externalReference r:id="rId6"/>
  </externalReferences>
  <definedNames>
    <definedName name="_C" localSheetId="0">#REF!</definedName>
    <definedName name="_C" localSheetId="1">#REF!</definedName>
    <definedName name="_C" localSheetId="2">#REF!</definedName>
    <definedName name="_C">#REF!</definedName>
    <definedName name="dane">#REF!</definedName>
    <definedName name="kurs">4.2735</definedName>
    <definedName name="_xlnm.Print_Area" localSheetId="0">'ODC. I'!$A$1:$F$22</definedName>
    <definedName name="_xlnm.Print_Area" localSheetId="1">'ODC. II'!$A$1:$F$21</definedName>
    <definedName name="_xlnm.Print_Area" localSheetId="2">'ODC. III'!$A$1:$F$22</definedName>
    <definedName name="_xlnm.Print_Titles" localSheetId="0">'ODC. I'!$5:$7</definedName>
    <definedName name="_xlnm.Print_Titles" localSheetId="1">'ODC. II'!$5:$7</definedName>
    <definedName name="_xlnm.Print_Titles" localSheetId="2">'ODC. III'!$5:$7</definedName>
  </definedNames>
  <calcPr fullCalcOnLoad="1"/>
</workbook>
</file>

<file path=xl/sharedStrings.xml><?xml version="1.0" encoding="utf-8"?>
<sst xmlns="http://schemas.openxmlformats.org/spreadsheetml/2006/main" count="96" uniqueCount="30">
  <si>
    <t>Wyszczególnienie elementów rozliczeniowych</t>
  </si>
  <si>
    <t>Nazwa</t>
  </si>
  <si>
    <t>Ilość</t>
  </si>
  <si>
    <t>m</t>
  </si>
  <si>
    <t>ROBOTY ZIEMNE</t>
  </si>
  <si>
    <t>ROBOTY WYKOŃCZENIOWE</t>
  </si>
  <si>
    <t>Jednostka</t>
  </si>
  <si>
    <t>Lp.</t>
  </si>
  <si>
    <t>Cena 
jedn.
PLN *)</t>
  </si>
  <si>
    <t>Wartość
PLN *)</t>
  </si>
  <si>
    <t>rycz.</t>
  </si>
  <si>
    <t>ODCINEK I</t>
  </si>
  <si>
    <t>WYCINKA DRZEW</t>
  </si>
  <si>
    <t>WYZNACZENIE TRASY CIĄGU PIESZEGO</t>
  </si>
  <si>
    <t>PODBUDOWA</t>
  </si>
  <si>
    <t>NAWIERZCHNIA</t>
  </si>
  <si>
    <t>OZNAKOWANIE</t>
  </si>
  <si>
    <t>MAŁA ARHITEKTURA (ŁAWKA + KOSZ NA ŚMIECI)</t>
  </si>
  <si>
    <t>szt</t>
  </si>
  <si>
    <r>
      <t>m</t>
    </r>
    <r>
      <rPr>
        <vertAlign val="superscript"/>
        <sz val="10"/>
        <rFont val="Times New Roman CE"/>
        <family val="0"/>
      </rPr>
      <t>3</t>
    </r>
  </si>
  <si>
    <r>
      <t>m</t>
    </r>
    <r>
      <rPr>
        <vertAlign val="superscript"/>
        <sz val="10"/>
        <rFont val="Times New Roman CE"/>
        <family val="0"/>
      </rPr>
      <t>2</t>
    </r>
  </si>
  <si>
    <t>OŚWIETLENIE</t>
  </si>
  <si>
    <t>RAZEM  NETTO</t>
  </si>
  <si>
    <t>PODATEK VAT 23 %</t>
  </si>
  <si>
    <t>RAZEM BRUTTO</t>
  </si>
  <si>
    <t>ODCINEK III</t>
  </si>
  <si>
    <t>ODCINEK II</t>
  </si>
  <si>
    <t>OPRACOWANIE DOKUMENTACJI (WRAZ Z STWiORB ORAZ UZYSKANIE WSZYSTKICH DECYZJI, OPINII I UZGODNIEŃ) WRAZ Z UZYSKANIEM  POZWOLENIA NA BUDOWĘ</t>
  </si>
  <si>
    <t>"Budowa promenady leśnej wzdłuż ulicy Uzdrowiskowej w Świnoujściu w systemie zaprojektuj i wybuduj"</t>
  </si>
  <si>
    <t>"Budowa promenady leśnej wzdłuż ulicy Uzdrowiskowej w Świnoujściu w systemie zaprojektuj i wybuduj”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</si>
</sst>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\ _Z_ł_-;_-@_-"/>
    <numFmt numFmtId="167" formatCode="_-* #,##0.00\ _Z_ł_-;\-* #,##0.00\ _Z_ł_-;_-* &quot;-&quot;??\ _Z_ł_-;_-@_-"/>
    <numFmt numFmtId="168" formatCode="0.0"/>
    <numFmt numFmtId="169" formatCode="0."/>
    <numFmt numFmtId="170" formatCode="#,##0.000"/>
    <numFmt numFmtId="171" formatCode="#,##0.0"/>
    <numFmt numFmtId="172" formatCode="d.00.00.00\."/>
    <numFmt numFmtId="173" formatCode="0.000"/>
    <numFmt numFmtId="174" formatCode="00\-000"/>
    <numFmt numFmtId="175" formatCode="#,##0.0000"/>
    <numFmt numFmtId="176" formatCode="#,##0.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00\.00\.00\."/>
    <numFmt numFmtId="181" formatCode="0\."/>
    <numFmt numFmtId="182" formatCode="0.000000"/>
    <numFmt numFmtId="183" formatCode="0.00000"/>
    <numFmt numFmtId="184" formatCode="0.0000"/>
    <numFmt numFmtId="185" formatCode="#,##0_ ;[Red]\-#,##0\ "/>
    <numFmt numFmtId="186" formatCode="#,##0.00_ ;[Red]\-#,##0.00\ "/>
    <numFmt numFmtId="187" formatCode="#,##0&quot; F&quot;_);[Red]\(#,##0&quot; F&quot;\)"/>
    <numFmt numFmtId="188" formatCode="#,##0.00&quot; F&quot;_);[Red]\(#,##0.00&quot; F&quot;\)"/>
    <numFmt numFmtId="189" formatCode="#,##0.000000"/>
    <numFmt numFmtId="190" formatCode="#,##0.0000000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 zł&quot;#,##0.00_);\(&quot; zł&quot;#,##0.00\)"/>
    <numFmt numFmtId="207" formatCode="_-* #,##0\ _z_ł_-;\-* #,##0\ _z_ł_-;_-* &quot;-&quot;??\ _z_ł_-;_-@_-"/>
    <numFmt numFmtId="208" formatCode="0.00;[Red]0.00"/>
    <numFmt numFmtId="209" formatCode="#,##0.00;[Red]#,##0.00"/>
    <numFmt numFmtId="210" formatCode="0.00000000"/>
    <numFmt numFmtId="211" formatCode="0.0000000"/>
    <numFmt numFmtId="212" formatCode="0.000;[Red]0.000"/>
    <numFmt numFmtId="213" formatCode="0.0;[Red]0.0"/>
    <numFmt numFmtId="214" formatCode="0;[Red]0"/>
    <numFmt numFmtId="215" formatCode="#,##0;&quot;-&quot;#,##0"/>
    <numFmt numFmtId="216" formatCode="#,##0;[Red]&quot;-&quot;#,##0"/>
    <numFmt numFmtId="217" formatCode="#,##0.00;&quot;-&quot;#,##0.00"/>
    <numFmt numFmtId="218" formatCode="#,##0.00;[Red]&quot;-&quot;#,##0.00"/>
    <numFmt numFmtId="219" formatCode="0&quot; *&quot;"/>
    <numFmt numFmtId="220" formatCode="#,##0;[Red]#,##0"/>
    <numFmt numFmtId="221" formatCode="#,##0.0;[Red]#,##0.0"/>
    <numFmt numFmtId="222" formatCode="[$-415]d\ mmmm\ yyyy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vertAlign val="superscript"/>
      <sz val="10"/>
      <name val="Times New Roman CE"/>
      <family val="0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23" fillId="0" borderId="0" applyAlignment="0">
      <protection/>
    </xf>
    <xf numFmtId="0" fontId="23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0" fontId="4" fillId="0" borderId="0" xfId="62" applyFont="1" applyFill="1" applyAlignment="1">
      <alignment vertical="center"/>
      <protection/>
    </xf>
    <xf numFmtId="3" fontId="7" fillId="0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3" fontId="5" fillId="0" borderId="0" xfId="62" applyNumberFormat="1" applyFont="1" applyFill="1">
      <alignment/>
      <protection/>
    </xf>
    <xf numFmtId="1" fontId="5" fillId="0" borderId="0" xfId="62" applyNumberFormat="1" applyFont="1" applyFill="1">
      <alignment/>
      <protection/>
    </xf>
    <xf numFmtId="4" fontId="4" fillId="0" borderId="0" xfId="62" applyNumberFormat="1" applyFont="1" applyFill="1" applyAlignment="1">
      <alignment vertical="center"/>
      <protection/>
    </xf>
    <xf numFmtId="3" fontId="4" fillId="0" borderId="0" xfId="62" applyNumberFormat="1" applyFont="1" applyFill="1" applyAlignment="1">
      <alignment vertical="center"/>
      <protection/>
    </xf>
    <xf numFmtId="0" fontId="4" fillId="33" borderId="0" xfId="62" applyFont="1" applyFill="1">
      <alignment/>
      <protection/>
    </xf>
    <xf numFmtId="0" fontId="6" fillId="33" borderId="0" xfId="62" applyNumberFormat="1" applyFont="1" applyFill="1" applyAlignment="1">
      <alignment horizontal="center"/>
      <protection/>
    </xf>
    <xf numFmtId="0" fontId="6" fillId="33" borderId="0" xfId="62" applyFont="1" applyFill="1" applyAlignment="1">
      <alignment horizontal="centerContinuous"/>
      <protection/>
    </xf>
    <xf numFmtId="0" fontId="6" fillId="33" borderId="0" xfId="62" applyFont="1" applyFill="1" applyAlignment="1">
      <alignment horizontal="centerContinuous" wrapText="1"/>
      <protection/>
    </xf>
    <xf numFmtId="4" fontId="6" fillId="33" borderId="0" xfId="62" applyNumberFormat="1" applyFont="1" applyFill="1" applyAlignment="1">
      <alignment horizontal="centerContinuous"/>
      <protection/>
    </xf>
    <xf numFmtId="4" fontId="4" fillId="33" borderId="0" xfId="62" applyNumberFormat="1" applyFont="1" applyFill="1">
      <alignment/>
      <protection/>
    </xf>
    <xf numFmtId="0" fontId="4" fillId="33" borderId="0" xfId="62" applyNumberFormat="1" applyFont="1" applyFill="1" applyAlignment="1">
      <alignment horizontal="center" vertical="top"/>
      <protection/>
    </xf>
    <xf numFmtId="0" fontId="4" fillId="33" borderId="0" xfId="62" applyFont="1" applyFill="1" applyAlignment="1">
      <alignment wrapText="1"/>
      <protection/>
    </xf>
    <xf numFmtId="0" fontId="4" fillId="33" borderId="0" xfId="62" applyFont="1" applyFill="1" applyAlignment="1">
      <alignment horizontal="center"/>
      <protection/>
    </xf>
    <xf numFmtId="0" fontId="4" fillId="33" borderId="0" xfId="62" applyNumberFormat="1" applyFont="1" applyFill="1" applyAlignment="1">
      <alignment horizontal="center"/>
      <protection/>
    </xf>
    <xf numFmtId="0" fontId="5" fillId="34" borderId="11" xfId="62" applyFont="1" applyFill="1" applyBorder="1" applyAlignment="1">
      <alignment horizontal="centerContinuous"/>
      <protection/>
    </xf>
    <xf numFmtId="4" fontId="5" fillId="34" borderId="12" xfId="62" applyNumberFormat="1" applyFont="1" applyFill="1" applyBorder="1" applyAlignment="1">
      <alignment horizontal="centerContinuous"/>
      <protection/>
    </xf>
    <xf numFmtId="0" fontId="4" fillId="34" borderId="13" xfId="62" applyNumberFormat="1" applyFont="1" applyFill="1" applyBorder="1" applyAlignment="1">
      <alignment horizontal="center" vertical="top"/>
      <protection/>
    </xf>
    <xf numFmtId="0" fontId="4" fillId="34" borderId="14" xfId="0" applyFont="1" applyFill="1" applyBorder="1" applyAlignment="1">
      <alignment horizontal="center" vertical="center"/>
    </xf>
    <xf numFmtId="4" fontId="4" fillId="34" borderId="14" xfId="62" applyNumberFormat="1" applyFont="1" applyFill="1" applyBorder="1" applyAlignment="1">
      <alignment horizontal="center" vertical="center"/>
      <protection/>
    </xf>
    <xf numFmtId="0" fontId="4" fillId="34" borderId="0" xfId="62" applyFont="1" applyFill="1" applyBorder="1" applyAlignment="1" quotePrefix="1">
      <alignment vertical="top" wrapText="1"/>
      <protection/>
    </xf>
    <xf numFmtId="0" fontId="4" fillId="34" borderId="14" xfId="62" applyFont="1" applyFill="1" applyBorder="1" applyAlignment="1">
      <alignment vertical="top" wrapText="1"/>
      <protection/>
    </xf>
    <xf numFmtId="0" fontId="4" fillId="34" borderId="0" xfId="0" applyFont="1" applyFill="1" applyBorder="1" applyAlignment="1" quotePrefix="1">
      <alignment vertical="top" wrapText="1"/>
    </xf>
    <xf numFmtId="0" fontId="4" fillId="34" borderId="0" xfId="62" applyFont="1" applyFill="1" applyBorder="1" applyAlignment="1">
      <alignment vertical="top" wrapText="1"/>
      <protection/>
    </xf>
    <xf numFmtId="0" fontId="4" fillId="34" borderId="0" xfId="0" applyFont="1" applyFill="1" applyBorder="1" applyAlignment="1" quotePrefix="1">
      <alignment wrapText="1"/>
    </xf>
    <xf numFmtId="0" fontId="4" fillId="34" borderId="0" xfId="62" applyNumberFormat="1" applyFont="1" applyFill="1" applyAlignment="1">
      <alignment horizontal="center" vertical="top"/>
      <protection/>
    </xf>
    <xf numFmtId="0" fontId="4" fillId="34" borderId="0" xfId="62" applyFont="1" applyFill="1" applyAlignment="1">
      <alignment wrapText="1"/>
      <protection/>
    </xf>
    <xf numFmtId="0" fontId="4" fillId="34" borderId="0" xfId="62" applyFont="1" applyFill="1" applyAlignment="1">
      <alignment horizontal="center"/>
      <protection/>
    </xf>
    <xf numFmtId="4" fontId="4" fillId="34" borderId="0" xfId="62" applyNumberFormat="1" applyFont="1" applyFill="1">
      <alignment/>
      <protection/>
    </xf>
    <xf numFmtId="0" fontId="4" fillId="34" borderId="0" xfId="77" applyFont="1" applyFill="1" applyBorder="1" applyAlignment="1">
      <alignment horizontal="left" vertical="top"/>
      <protection/>
    </xf>
    <xf numFmtId="4" fontId="4" fillId="34" borderId="0" xfId="62" applyNumberFormat="1" applyFont="1" applyFill="1" applyBorder="1" applyAlignment="1">
      <alignment horizontal="center" vertical="center"/>
      <protection/>
    </xf>
    <xf numFmtId="4" fontId="18" fillId="34" borderId="0" xfId="62" applyNumberFormat="1" applyFont="1" applyFill="1" applyBorder="1" applyAlignment="1">
      <alignment vertical="center"/>
      <protection/>
    </xf>
    <xf numFmtId="2" fontId="4" fillId="0" borderId="0" xfId="62" applyNumberFormat="1" applyFont="1" applyFill="1">
      <alignment/>
      <protection/>
    </xf>
    <xf numFmtId="3" fontId="4" fillId="34" borderId="0" xfId="62" applyNumberFormat="1" applyFont="1" applyFill="1" applyBorder="1">
      <alignment/>
      <protection/>
    </xf>
    <xf numFmtId="1" fontId="4" fillId="34" borderId="15" xfId="62" applyNumberFormat="1" applyFont="1" applyFill="1" applyBorder="1" applyAlignment="1">
      <alignment horizontal="center" vertical="top"/>
      <protection/>
    </xf>
    <xf numFmtId="1" fontId="4" fillId="34" borderId="16" xfId="62" applyNumberFormat="1" applyFont="1" applyFill="1" applyBorder="1" applyAlignment="1" quotePrefix="1">
      <alignment horizontal="left" vertical="top" wrapText="1"/>
      <protection/>
    </xf>
    <xf numFmtId="1" fontId="4" fillId="34" borderId="17" xfId="62" applyNumberFormat="1" applyFont="1" applyFill="1" applyBorder="1" applyAlignment="1">
      <alignment horizontal="center" vertical="top"/>
      <protection/>
    </xf>
    <xf numFmtId="1" fontId="4" fillId="34" borderId="18" xfId="62" applyNumberFormat="1" applyFont="1" applyFill="1" applyBorder="1" applyAlignment="1" quotePrefix="1">
      <alignment horizontal="left" vertical="top" wrapText="1"/>
      <protection/>
    </xf>
    <xf numFmtId="0" fontId="4" fillId="34" borderId="17" xfId="0" applyNumberFormat="1" applyFont="1" applyFill="1" applyBorder="1" applyAlignment="1">
      <alignment horizontal="center" vertical="top"/>
    </xf>
    <xf numFmtId="0" fontId="4" fillId="34" borderId="17" xfId="62" applyNumberFormat="1" applyFont="1" applyFill="1" applyBorder="1" applyAlignment="1">
      <alignment horizontal="center" vertical="top"/>
      <protection/>
    </xf>
    <xf numFmtId="0" fontId="4" fillId="34" borderId="18" xfId="0" applyFont="1" applyFill="1" applyBorder="1" applyAlignment="1">
      <alignment vertical="top" wrapText="1"/>
    </xf>
    <xf numFmtId="4" fontId="4" fillId="34" borderId="18" xfId="62" applyNumberFormat="1" applyFont="1" applyFill="1" applyBorder="1" applyAlignment="1">
      <alignment horizontal="center" vertical="center"/>
      <protection/>
    </xf>
    <xf numFmtId="0" fontId="4" fillId="34" borderId="18" xfId="0" applyFont="1" applyFill="1" applyBorder="1" applyAlignment="1" quotePrefix="1">
      <alignment vertical="top" wrapText="1"/>
    </xf>
    <xf numFmtId="0" fontId="4" fillId="34" borderId="17" xfId="62" applyNumberFormat="1" applyFont="1" applyFill="1" applyBorder="1" applyAlignment="1">
      <alignment horizontal="center"/>
      <protection/>
    </xf>
    <xf numFmtId="0" fontId="4" fillId="34" borderId="18" xfId="62" applyFont="1" applyFill="1" applyBorder="1" applyAlignment="1" quotePrefix="1">
      <alignment vertical="top" wrapText="1"/>
      <protection/>
    </xf>
    <xf numFmtId="0" fontId="4" fillId="34" borderId="19" xfId="0" applyNumberFormat="1" applyFont="1" applyFill="1" applyBorder="1" applyAlignment="1">
      <alignment horizontal="center" vertical="top"/>
    </xf>
    <xf numFmtId="0" fontId="4" fillId="34" borderId="20" xfId="0" applyFont="1" applyFill="1" applyBorder="1" applyAlignment="1">
      <alignment vertical="top" wrapText="1"/>
    </xf>
    <xf numFmtId="0" fontId="5" fillId="34" borderId="14" xfId="62" applyFont="1" applyFill="1" applyBorder="1" applyAlignment="1">
      <alignment horizontal="center" vertical="center" wrapText="1"/>
      <protection/>
    </xf>
    <xf numFmtId="4" fontId="5" fillId="34" borderId="14" xfId="62" applyNumberFormat="1" applyFont="1" applyFill="1" applyBorder="1" applyAlignment="1">
      <alignment horizontal="center" vertical="center" wrapText="1"/>
      <protection/>
    </xf>
    <xf numFmtId="1" fontId="5" fillId="34" borderId="21" xfId="62" applyNumberFormat="1" applyFont="1" applyFill="1" applyBorder="1" applyAlignment="1">
      <alignment horizontal="center" vertical="top"/>
      <protection/>
    </xf>
    <xf numFmtId="1" fontId="5" fillId="34" borderId="22" xfId="62" applyNumberFormat="1" applyFont="1" applyFill="1" applyBorder="1" applyAlignment="1">
      <alignment horizontal="center" vertical="top" wrapText="1"/>
      <protection/>
    </xf>
    <xf numFmtId="1" fontId="5" fillId="34" borderId="22" xfId="62" applyNumberFormat="1" applyFont="1" applyFill="1" applyBorder="1" applyAlignment="1">
      <alignment horizontal="center" vertical="top"/>
      <protection/>
    </xf>
    <xf numFmtId="1" fontId="5" fillId="34" borderId="23" xfId="62" applyNumberFormat="1" applyFont="1" applyFill="1" applyBorder="1" applyAlignment="1">
      <alignment horizontal="center" vertical="top"/>
      <protection/>
    </xf>
    <xf numFmtId="0" fontId="4" fillId="34" borderId="18" xfId="0" applyFont="1" applyFill="1" applyBorder="1" applyAlignment="1" quotePrefix="1">
      <alignment horizontal="left" vertical="top" wrapText="1"/>
    </xf>
    <xf numFmtId="1" fontId="4" fillId="34" borderId="16" xfId="62" applyNumberFormat="1" applyFont="1" applyFill="1" applyBorder="1" applyAlignment="1">
      <alignment horizontal="center" vertical="center"/>
      <protection/>
    </xf>
    <xf numFmtId="1" fontId="4" fillId="34" borderId="18" xfId="62" applyNumberFormat="1" applyFont="1" applyFill="1" applyBorder="1" applyAlignment="1">
      <alignment horizontal="center" vertical="center"/>
      <protection/>
    </xf>
    <xf numFmtId="0" fontId="4" fillId="34" borderId="18" xfId="62" applyFont="1" applyFill="1" applyBorder="1" applyAlignment="1">
      <alignment horizontal="center" vertical="center"/>
      <protection/>
    </xf>
    <xf numFmtId="2" fontId="4" fillId="34" borderId="18" xfId="62" applyNumberFormat="1" applyFont="1" applyFill="1" applyBorder="1" applyAlignment="1">
      <alignment horizontal="center" vertical="center"/>
      <protection/>
    </xf>
    <xf numFmtId="2" fontId="4" fillId="34" borderId="18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 quotePrefix="1">
      <alignment horizontal="center" vertical="center"/>
    </xf>
    <xf numFmtId="1" fontId="4" fillId="34" borderId="18" xfId="62" applyNumberFormat="1" applyFont="1" applyFill="1" applyBorder="1" applyAlignment="1">
      <alignment horizontal="center" vertical="center"/>
      <protection/>
    </xf>
    <xf numFmtId="1" fontId="4" fillId="34" borderId="14" xfId="0" applyNumberFormat="1" applyFont="1" applyFill="1" applyBorder="1" applyAlignment="1">
      <alignment horizontal="center" vertical="center"/>
    </xf>
    <xf numFmtId="0" fontId="4" fillId="34" borderId="0" xfId="62" applyNumberFormat="1" applyFont="1" applyFill="1" applyBorder="1" applyAlignment="1">
      <alignment horizontal="center" vertical="top"/>
      <protection/>
    </xf>
    <xf numFmtId="0" fontId="4" fillId="34" borderId="0" xfId="62" applyFont="1" applyFill="1" applyBorder="1" applyAlignment="1">
      <alignment horizontal="center"/>
      <protection/>
    </xf>
    <xf numFmtId="4" fontId="4" fillId="34" borderId="0" xfId="62" applyNumberFormat="1" applyFont="1" applyFill="1" applyBorder="1">
      <alignment/>
      <protection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0" fontId="4" fillId="34" borderId="0" xfId="62" applyNumberFormat="1" applyFont="1" applyFill="1" applyBorder="1" applyAlignment="1">
      <alignment horizontal="center"/>
      <protection/>
    </xf>
    <xf numFmtId="0" fontId="5" fillId="34" borderId="0" xfId="62" applyFont="1" applyFill="1" applyBorder="1" applyAlignment="1">
      <alignment vertical="center" wrapText="1"/>
      <protection/>
    </xf>
    <xf numFmtId="3" fontId="4" fillId="34" borderId="0" xfId="62" applyNumberFormat="1" applyFont="1" applyFill="1" applyBorder="1" applyAlignment="1">
      <alignment horizontal="center"/>
      <protection/>
    </xf>
    <xf numFmtId="4" fontId="4" fillId="34" borderId="0" xfId="62" applyNumberFormat="1" applyFont="1" applyFill="1" applyBorder="1" applyAlignment="1">
      <alignment horizontal="center"/>
      <protection/>
    </xf>
    <xf numFmtId="0" fontId="4" fillId="34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4" fillId="34" borderId="0" xfId="62" applyFont="1" applyFill="1" applyBorder="1" applyAlignment="1">
      <alignment horizontal="center" vertical="center"/>
      <protection/>
    </xf>
    <xf numFmtId="49" fontId="9" fillId="34" borderId="0" xfId="62" applyNumberFormat="1" applyFont="1" applyFill="1" applyBorder="1" applyAlignment="1">
      <alignment vertical="top" wrapText="1"/>
      <protection/>
    </xf>
    <xf numFmtId="0" fontId="4" fillId="34" borderId="0" xfId="62" applyFont="1" applyFill="1" applyBorder="1" applyAlignment="1" quotePrefix="1">
      <alignment vertical="center" wrapText="1"/>
      <protection/>
    </xf>
    <xf numFmtId="0" fontId="4" fillId="34" borderId="0" xfId="62" applyFont="1" applyFill="1" applyBorder="1" applyAlignment="1">
      <alignment horizontal="right"/>
      <protection/>
    </xf>
    <xf numFmtId="4" fontId="4" fillId="34" borderId="0" xfId="62" applyNumberFormat="1" applyFont="1" applyFill="1" applyBorder="1" applyAlignment="1">
      <alignment horizontal="right" vertical="center"/>
      <protection/>
    </xf>
    <xf numFmtId="49" fontId="9" fillId="34" borderId="0" xfId="62" applyNumberFormat="1" applyFont="1" applyFill="1" applyBorder="1" applyAlignment="1" quotePrefix="1">
      <alignment vertical="top" wrapText="1"/>
      <protection/>
    </xf>
    <xf numFmtId="3" fontId="4" fillId="34" borderId="0" xfId="0" applyNumberFormat="1" applyFont="1" applyFill="1" applyBorder="1" applyAlignment="1">
      <alignment horizontal="right"/>
    </xf>
    <xf numFmtId="0" fontId="5" fillId="34" borderId="0" xfId="62" applyFont="1" applyFill="1" applyBorder="1" applyAlignment="1" applyProtection="1">
      <alignment vertical="center" wrapText="1"/>
      <protection locked="0"/>
    </xf>
    <xf numFmtId="3" fontId="4" fillId="34" borderId="0" xfId="62" applyNumberFormat="1" applyFont="1" applyFill="1" applyBorder="1" applyAlignment="1">
      <alignment horizontal="center" vertical="center"/>
      <protection/>
    </xf>
    <xf numFmtId="0" fontId="4" fillId="34" borderId="0" xfId="62" applyFont="1" applyFill="1" applyBorder="1" applyAlignment="1" applyProtection="1">
      <alignment vertical="top" wrapText="1"/>
      <protection locked="0"/>
    </xf>
    <xf numFmtId="0" fontId="4" fillId="34" borderId="0" xfId="62" applyFont="1" applyFill="1" applyBorder="1" applyAlignment="1" applyProtection="1" quotePrefix="1">
      <alignment vertical="top" wrapText="1"/>
      <protection locked="0"/>
    </xf>
    <xf numFmtId="3" fontId="4" fillId="34" borderId="0" xfId="62" applyNumberFormat="1" applyFont="1" applyFill="1" applyBorder="1" applyAlignment="1">
      <alignment horizontal="right"/>
      <protection/>
    </xf>
    <xf numFmtId="4" fontId="4" fillId="34" borderId="0" xfId="62" applyNumberFormat="1" applyFont="1" applyFill="1" applyBorder="1" applyAlignment="1">
      <alignment horizontal="right"/>
      <protection/>
    </xf>
    <xf numFmtId="3" fontId="10" fillId="34" borderId="0" xfId="0" applyNumberFormat="1" applyFont="1" applyFill="1" applyBorder="1" applyAlignment="1">
      <alignment/>
    </xf>
    <xf numFmtId="0" fontId="5" fillId="34" borderId="0" xfId="62" applyFont="1" applyFill="1" applyBorder="1" applyAlignment="1" quotePrefix="1">
      <alignment vertical="top" wrapText="1"/>
      <protection/>
    </xf>
    <xf numFmtId="0" fontId="4" fillId="34" borderId="0" xfId="62" applyFont="1" applyFill="1" applyBorder="1" applyAlignment="1">
      <alignment wrapText="1"/>
      <protection/>
    </xf>
    <xf numFmtId="0" fontId="9" fillId="34" borderId="0" xfId="62" applyFont="1" applyFill="1" applyBorder="1" applyAlignment="1" quotePrefix="1">
      <alignment vertical="top" wrapText="1"/>
      <protection/>
    </xf>
    <xf numFmtId="0" fontId="5" fillId="34" borderId="0" xfId="62" applyFont="1" applyFill="1" applyBorder="1" applyAlignment="1" quotePrefix="1">
      <alignment vertical="center" wrapText="1"/>
      <protection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 quotePrefix="1">
      <alignment vertical="top" wrapText="1"/>
    </xf>
    <xf numFmtId="4" fontId="4" fillId="34" borderId="0" xfId="0" applyNumberFormat="1" applyFont="1" applyFill="1" applyBorder="1" applyAlignment="1">
      <alignment horizontal="right"/>
    </xf>
    <xf numFmtId="0" fontId="5" fillId="34" borderId="0" xfId="62" applyFont="1" applyFill="1" applyBorder="1" applyAlignment="1">
      <alignment wrapText="1"/>
      <protection/>
    </xf>
    <xf numFmtId="3" fontId="4" fillId="34" borderId="0" xfId="0" applyNumberFormat="1" applyFont="1" applyFill="1" applyBorder="1" applyAlignment="1">
      <alignment horizontal="center" vertical="center"/>
    </xf>
    <xf numFmtId="4" fontId="4" fillId="34" borderId="0" xfId="62" applyNumberFormat="1" applyFont="1" applyFill="1" applyBorder="1" applyAlignment="1">
      <alignment vertical="center"/>
      <protection/>
    </xf>
    <xf numFmtId="0" fontId="4" fillId="34" borderId="24" xfId="62" applyNumberFormat="1" applyFont="1" applyFill="1" applyBorder="1" applyAlignment="1">
      <alignment horizontal="center" vertical="top"/>
      <protection/>
    </xf>
    <xf numFmtId="0" fontId="4" fillId="34" borderId="24" xfId="62" applyFont="1" applyFill="1" applyBorder="1" applyAlignment="1">
      <alignment vertical="top" wrapText="1"/>
      <protection/>
    </xf>
    <xf numFmtId="0" fontId="4" fillId="34" borderId="24" xfId="0" applyFont="1" applyFill="1" applyBorder="1" applyAlignment="1">
      <alignment horizontal="center" vertical="center"/>
    </xf>
    <xf numFmtId="4" fontId="4" fillId="34" borderId="24" xfId="0" applyNumberFormat="1" applyFont="1" applyFill="1" applyBorder="1" applyAlignment="1">
      <alignment horizontal="center" vertical="center"/>
    </xf>
    <xf numFmtId="4" fontId="4" fillId="34" borderId="24" xfId="62" applyNumberFormat="1" applyFont="1" applyFill="1" applyBorder="1" applyAlignment="1">
      <alignment horizontal="center" vertical="center"/>
      <protection/>
    </xf>
    <xf numFmtId="2" fontId="4" fillId="34" borderId="16" xfId="62" applyNumberFormat="1" applyFont="1" applyFill="1" applyBorder="1" applyAlignment="1">
      <alignment horizontal="center" vertical="center"/>
      <protection/>
    </xf>
    <xf numFmtId="2" fontId="4" fillId="34" borderId="20" xfId="62" applyNumberFormat="1" applyFont="1" applyFill="1" applyBorder="1" applyAlignment="1">
      <alignment horizontal="center" vertical="center"/>
      <protection/>
    </xf>
    <xf numFmtId="2" fontId="4" fillId="34" borderId="18" xfId="62" applyNumberFormat="1" applyFont="1" applyFill="1" applyBorder="1" applyAlignment="1">
      <alignment horizontal="center" vertical="center"/>
      <protection/>
    </xf>
    <xf numFmtId="4" fontId="4" fillId="34" borderId="25" xfId="62" applyNumberFormat="1" applyFont="1" applyFill="1" applyBorder="1" applyAlignment="1">
      <alignment horizontal="center" vertical="center"/>
      <protection/>
    </xf>
    <xf numFmtId="4" fontId="4" fillId="34" borderId="26" xfId="62" applyNumberFormat="1" applyFont="1" applyFill="1" applyBorder="1" applyAlignment="1">
      <alignment horizontal="center" vertical="center"/>
      <protection/>
    </xf>
    <xf numFmtId="4" fontId="4" fillId="34" borderId="27" xfId="62" applyNumberFormat="1" applyFont="1" applyFill="1" applyBorder="1" applyAlignment="1">
      <alignment horizontal="center" vertical="center"/>
      <protection/>
    </xf>
    <xf numFmtId="4" fontId="5" fillId="34" borderId="25" xfId="62" applyNumberFormat="1" applyFont="1" applyFill="1" applyBorder="1" applyAlignment="1">
      <alignment horizontal="center" vertical="center"/>
      <protection/>
    </xf>
    <xf numFmtId="4" fontId="5" fillId="34" borderId="26" xfId="62" applyNumberFormat="1" applyFont="1" applyFill="1" applyBorder="1" applyAlignment="1">
      <alignment horizontal="center" vertical="center"/>
      <protection/>
    </xf>
    <xf numFmtId="4" fontId="5" fillId="34" borderId="27" xfId="62" applyNumberFormat="1" applyFont="1" applyFill="1" applyBorder="1" applyAlignment="1">
      <alignment horizontal="center" vertical="center"/>
      <protection/>
    </xf>
    <xf numFmtId="4" fontId="5" fillId="34" borderId="28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3" fontId="4" fillId="0" borderId="0" xfId="62" applyNumberFormat="1" applyFont="1" applyFill="1" applyAlignment="1">
      <alignment horizontal="center" vertical="center"/>
      <protection/>
    </xf>
    <xf numFmtId="4" fontId="5" fillId="34" borderId="29" xfId="62" applyNumberFormat="1" applyFont="1" applyFill="1" applyBorder="1" applyAlignment="1">
      <alignment horizontal="center" vertical="center" wrapText="1"/>
      <protection/>
    </xf>
    <xf numFmtId="4" fontId="0" fillId="34" borderId="30" xfId="62" applyNumberFormat="1" applyFill="1" applyBorder="1" applyAlignment="1">
      <alignment horizontal="center"/>
      <protection/>
    </xf>
    <xf numFmtId="169" fontId="5" fillId="34" borderId="0" xfId="62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horizontal="center" vertical="center"/>
    </xf>
    <xf numFmtId="0" fontId="0" fillId="34" borderId="0" xfId="62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34" borderId="24" xfId="62" applyNumberFormat="1" applyFont="1" applyFill="1" applyBorder="1" applyAlignment="1">
      <alignment horizontal="center" vertical="top"/>
      <protection/>
    </xf>
    <xf numFmtId="0" fontId="22" fillId="0" borderId="24" xfId="0" applyFont="1" applyBorder="1" applyAlignment="1">
      <alignment/>
    </xf>
    <xf numFmtId="0" fontId="8" fillId="34" borderId="0" xfId="62" applyNumberFormat="1" applyFont="1" applyFill="1" applyAlignment="1">
      <alignment horizontal="center"/>
      <protection/>
    </xf>
    <xf numFmtId="0" fontId="19" fillId="34" borderId="0" xfId="62" applyFont="1" applyFill="1">
      <alignment/>
      <protection/>
    </xf>
    <xf numFmtId="0" fontId="6" fillId="34" borderId="0" xfId="62" applyNumberFormat="1" applyFont="1" applyFill="1" applyAlignment="1">
      <alignment horizontal="center" vertical="center" wrapText="1"/>
      <protection/>
    </xf>
    <xf numFmtId="0" fontId="20" fillId="34" borderId="0" xfId="62" applyFont="1" applyFill="1" applyAlignment="1">
      <alignment vertical="center" wrapText="1"/>
      <protection/>
    </xf>
    <xf numFmtId="0" fontId="20" fillId="34" borderId="31" xfId="62" applyFont="1" applyFill="1" applyBorder="1" applyAlignment="1">
      <alignment vertical="center" wrapText="1"/>
      <protection/>
    </xf>
    <xf numFmtId="0" fontId="5" fillId="34" borderId="32" xfId="62" applyNumberFormat="1" applyFont="1" applyFill="1" applyBorder="1" applyAlignment="1">
      <alignment horizontal="center" vertical="center" wrapText="1"/>
      <protection/>
    </xf>
    <xf numFmtId="0" fontId="0" fillId="34" borderId="33" xfId="62" applyFill="1" applyBorder="1" applyAlignment="1">
      <alignment horizontal="center"/>
      <protection/>
    </xf>
    <xf numFmtId="0" fontId="5" fillId="34" borderId="34" xfId="62" applyFont="1" applyFill="1" applyBorder="1" applyAlignment="1">
      <alignment horizontal="center" vertical="center" wrapText="1"/>
      <protection/>
    </xf>
    <xf numFmtId="0" fontId="0" fillId="34" borderId="35" xfId="62" applyFill="1" applyBorder="1" applyAlignment="1">
      <alignment wrapText="1"/>
      <protection/>
    </xf>
    <xf numFmtId="0" fontId="6" fillId="34" borderId="36" xfId="62" applyNumberFormat="1" applyFont="1" applyFill="1" applyBorder="1" applyAlignment="1">
      <alignment horizontal="center" vertical="center"/>
      <protection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34" borderId="39" xfId="62" applyNumberFormat="1" applyFont="1" applyFill="1" applyBorder="1" applyAlignment="1">
      <alignment horizontal="center" vertical="center"/>
      <protection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5" fillId="34" borderId="42" xfId="62" applyNumberFormat="1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5" fillId="34" borderId="45" xfId="62" applyNumberFormat="1" applyFont="1" applyFill="1" applyBorder="1" applyAlignment="1">
      <alignment horizontal="center" vertical="center"/>
      <protection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4" fontId="5" fillId="34" borderId="34" xfId="62" applyNumberFormat="1" applyFont="1" applyFill="1" applyBorder="1" applyAlignment="1">
      <alignment horizontal="center" vertical="center" wrapText="1"/>
      <protection/>
    </xf>
    <xf numFmtId="4" fontId="0" fillId="34" borderId="35" xfId="62" applyNumberFormat="1" applyFill="1" applyBorder="1" applyAlignment="1">
      <alignment horizontal="center"/>
      <protection/>
    </xf>
    <xf numFmtId="0" fontId="1" fillId="0" borderId="48" xfId="0" applyFont="1" applyBorder="1" applyAlignment="1">
      <alignment horizontal="center" vertical="center"/>
    </xf>
    <xf numFmtId="0" fontId="5" fillId="34" borderId="39" xfId="62" applyNumberFormat="1" applyFont="1" applyFill="1" applyBorder="1" applyAlignment="1">
      <alignment horizontal="center" vertical="top"/>
      <protection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5" fillId="34" borderId="42" xfId="62" applyNumberFormat="1" applyFont="1" applyFill="1" applyBorder="1" applyAlignment="1">
      <alignment horizontal="center" vertical="top"/>
      <protection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5" fillId="34" borderId="45" xfId="62" applyNumberFormat="1" applyFont="1" applyFill="1" applyBorder="1" applyAlignment="1">
      <alignment horizontal="center" vertical="top"/>
      <protection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8" fillId="34" borderId="24" xfId="62" applyNumberFormat="1" applyFont="1" applyFill="1" applyBorder="1" applyAlignment="1">
      <alignment horizontal="center" vertical="center"/>
      <protection/>
    </xf>
    <xf numFmtId="0" fontId="22" fillId="0" borderId="24" xfId="0" applyFont="1" applyBorder="1" applyAlignment="1">
      <alignment vertical="center"/>
    </xf>
  </cellXfs>
  <cellStyles count="77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y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ne" xfId="58"/>
    <cellStyle name="Normal_Komorniki-Głuchowo" xfId="59"/>
    <cellStyle name="normální_laroux" xfId="60"/>
    <cellStyle name="Normalny 2" xfId="61"/>
    <cellStyle name="Normalny 2 2" xfId="62"/>
    <cellStyle name="Normalny 2 2 2" xfId="63"/>
    <cellStyle name="Normalny 2 2 3" xfId="64"/>
    <cellStyle name="Normalny 2 3" xfId="65"/>
    <cellStyle name="Normalny 2_Obiekty" xfId="66"/>
    <cellStyle name="Normalny 3" xfId="67"/>
    <cellStyle name="Normalny 3 2" xfId="68"/>
    <cellStyle name="Normalny 3 3" xfId="69"/>
    <cellStyle name="Normalny 4" xfId="70"/>
    <cellStyle name="Normalny 5" xfId="71"/>
    <cellStyle name="Normalny 5 2" xfId="72"/>
    <cellStyle name="Normalny 5_Obiekty" xfId="73"/>
    <cellStyle name="Normalny 6" xfId="74"/>
    <cellStyle name="Normalny 7" xfId="75"/>
    <cellStyle name="Normalny 8" xfId="76"/>
    <cellStyle name="Normalny_POL" xfId="77"/>
    <cellStyle name="Obliczenia" xfId="78"/>
    <cellStyle name="Followed Hyperlink" xfId="79"/>
    <cellStyle name="Opis" xfId="80"/>
    <cellStyle name="Percent" xfId="81"/>
    <cellStyle name="Styl 1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Zły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RDESZCZ.KRZ\WZielonaG\Drezdenko\Etap%20II\TER_Drezdenko_obw_e2_2_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magania"/>
      <sheetName val="D_PG 23"/>
      <sheetName val="PG 23"/>
      <sheetName val="D_MG 24"/>
      <sheetName val="MG 24"/>
      <sheetName val="D_PG 25"/>
      <sheetName val="PG 25"/>
      <sheetName val="D_PG 26"/>
      <sheetName val="PG 26"/>
      <sheetName val="D_P 27"/>
      <sheetName val="P 27"/>
      <sheetName val="D_PZ 28"/>
      <sheetName val="PZ 28"/>
      <sheetName val="P-32 0+055,00"/>
      <sheetName val="P-33 0+008,00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058"/>
  <sheetViews>
    <sheetView tabSelected="1" view="pageBreakPreview" zoomScaleSheetLayoutView="100" zoomScalePageLayoutView="0" workbookViewId="0" topLeftCell="A2">
      <selection activeCell="A3" sqref="A3:F4"/>
    </sheetView>
  </sheetViews>
  <sheetFormatPr defaultColWidth="9.00390625" defaultRowHeight="12.75"/>
  <cols>
    <col min="1" max="1" width="4.125" style="22" customWidth="1"/>
    <col min="2" max="2" width="45.25390625" style="20" customWidth="1"/>
    <col min="3" max="3" width="8.875" style="13" customWidth="1"/>
    <col min="4" max="4" width="10.25390625" style="18" customWidth="1"/>
    <col min="5" max="5" width="16.00390625" style="18" customWidth="1"/>
    <col min="6" max="6" width="18.875" style="18" customWidth="1"/>
    <col min="7" max="7" width="13.25390625" style="3" customWidth="1"/>
    <col min="8" max="8" width="20.75390625" style="8" customWidth="1"/>
    <col min="9" max="9" width="12.75390625" style="3" customWidth="1"/>
    <col min="10" max="16384" width="9.125" style="3" customWidth="1"/>
  </cols>
  <sheetData>
    <row r="1" spans="1:8" s="2" customFormat="1" ht="18.75" hidden="1">
      <c r="A1" s="14"/>
      <c r="B1" s="16"/>
      <c r="C1" s="15"/>
      <c r="D1" s="17"/>
      <c r="E1" s="17"/>
      <c r="F1" s="17"/>
      <c r="H1" s="7"/>
    </row>
    <row r="2" spans="1:8" s="2" customFormat="1" ht="18.75">
      <c r="A2" s="138"/>
      <c r="B2" s="139"/>
      <c r="C2" s="139"/>
      <c r="D2" s="139"/>
      <c r="E2" s="139"/>
      <c r="F2" s="139"/>
      <c r="H2" s="7"/>
    </row>
    <row r="3" spans="1:8" s="2" customFormat="1" ht="18.75">
      <c r="A3" s="140" t="s">
        <v>29</v>
      </c>
      <c r="B3" s="141"/>
      <c r="C3" s="141"/>
      <c r="D3" s="141"/>
      <c r="E3" s="141"/>
      <c r="F3" s="141"/>
      <c r="H3" s="7"/>
    </row>
    <row r="4" spans="1:6" ht="24" customHeight="1" thickBot="1">
      <c r="A4" s="142"/>
      <c r="B4" s="142"/>
      <c r="C4" s="142"/>
      <c r="D4" s="142"/>
      <c r="E4" s="142"/>
      <c r="F4" s="142"/>
    </row>
    <row r="5" spans="1:6" ht="15" customHeight="1" thickTop="1">
      <c r="A5" s="143" t="s">
        <v>7</v>
      </c>
      <c r="B5" s="145" t="s">
        <v>0</v>
      </c>
      <c r="C5" s="23" t="s">
        <v>6</v>
      </c>
      <c r="D5" s="24"/>
      <c r="E5" s="159" t="s">
        <v>8</v>
      </c>
      <c r="F5" s="130" t="s">
        <v>9</v>
      </c>
    </row>
    <row r="6" spans="1:10" s="4" customFormat="1" ht="45.75" customHeight="1" thickBot="1">
      <c r="A6" s="144"/>
      <c r="B6" s="146"/>
      <c r="C6" s="55" t="s">
        <v>1</v>
      </c>
      <c r="D6" s="56" t="s">
        <v>2</v>
      </c>
      <c r="E6" s="160"/>
      <c r="F6" s="131"/>
      <c r="H6" s="9"/>
      <c r="J6" s="3"/>
    </row>
    <row r="7" spans="1:6" s="10" customFormat="1" ht="15" customHeight="1" thickBot="1">
      <c r="A7" s="57">
        <v>1</v>
      </c>
      <c r="B7" s="58">
        <v>3</v>
      </c>
      <c r="C7" s="59">
        <v>4</v>
      </c>
      <c r="D7" s="59">
        <v>5</v>
      </c>
      <c r="E7" s="59">
        <v>6</v>
      </c>
      <c r="F7" s="60">
        <v>7</v>
      </c>
    </row>
    <row r="8" spans="1:6" s="10" customFormat="1" ht="19.5" customHeight="1" thickBot="1">
      <c r="A8" s="147" t="s">
        <v>11</v>
      </c>
      <c r="B8" s="148"/>
      <c r="C8" s="148"/>
      <c r="D8" s="148"/>
      <c r="E8" s="148"/>
      <c r="F8" s="149"/>
    </row>
    <row r="9" spans="1:6" s="10" customFormat="1" ht="21.75" customHeight="1">
      <c r="A9" s="42">
        <v>1</v>
      </c>
      <c r="B9" s="43" t="s">
        <v>13</v>
      </c>
      <c r="C9" s="62" t="s">
        <v>3</v>
      </c>
      <c r="D9" s="62">
        <v>320</v>
      </c>
      <c r="E9" s="118"/>
      <c r="F9" s="121">
        <f>D9*E9</f>
        <v>0</v>
      </c>
    </row>
    <row r="10" spans="1:6" s="10" customFormat="1" ht="18" customHeight="1">
      <c r="A10" s="44">
        <v>2</v>
      </c>
      <c r="B10" s="45" t="s">
        <v>12</v>
      </c>
      <c r="C10" s="63" t="s">
        <v>18</v>
      </c>
      <c r="D10" s="63">
        <v>230</v>
      </c>
      <c r="E10" s="65"/>
      <c r="F10" s="122">
        <f>D10*E10</f>
        <v>0</v>
      </c>
    </row>
    <row r="11" spans="1:6" s="10" customFormat="1" ht="19.5" customHeight="1">
      <c r="A11" s="44">
        <v>3</v>
      </c>
      <c r="B11" s="45" t="s">
        <v>4</v>
      </c>
      <c r="C11" s="63" t="s">
        <v>19</v>
      </c>
      <c r="D11" s="63">
        <v>930</v>
      </c>
      <c r="E11" s="65"/>
      <c r="F11" s="122">
        <f>D11*E11</f>
        <v>0</v>
      </c>
    </row>
    <row r="12" spans="1:6" ht="21" customHeight="1">
      <c r="A12" s="53">
        <v>4</v>
      </c>
      <c r="B12" s="54" t="s">
        <v>14</v>
      </c>
      <c r="C12" s="69" t="s">
        <v>20</v>
      </c>
      <c r="D12" s="70">
        <v>960</v>
      </c>
      <c r="E12" s="119"/>
      <c r="F12" s="122">
        <f aca="true" t="shared" si="0" ref="F12:F18">D12*E12</f>
        <v>0</v>
      </c>
    </row>
    <row r="13" spans="1:6" ht="20.25" customHeight="1">
      <c r="A13" s="46">
        <v>5</v>
      </c>
      <c r="B13" s="61" t="s">
        <v>15</v>
      </c>
      <c r="C13" s="69" t="s">
        <v>20</v>
      </c>
      <c r="D13" s="71">
        <v>960</v>
      </c>
      <c r="E13" s="120"/>
      <c r="F13" s="122">
        <f t="shared" si="0"/>
        <v>0</v>
      </c>
    </row>
    <row r="14" spans="1:7" ht="15" customHeight="1">
      <c r="A14" s="47">
        <v>6</v>
      </c>
      <c r="B14" s="48" t="s">
        <v>5</v>
      </c>
      <c r="C14" s="69" t="s">
        <v>20</v>
      </c>
      <c r="D14" s="67">
        <v>1180</v>
      </c>
      <c r="E14" s="120"/>
      <c r="F14" s="122">
        <f t="shared" si="0"/>
        <v>0</v>
      </c>
      <c r="G14" s="5"/>
    </row>
    <row r="15" spans="1:6" ht="18" customHeight="1">
      <c r="A15" s="47">
        <v>7</v>
      </c>
      <c r="B15" s="50" t="s">
        <v>16</v>
      </c>
      <c r="C15" s="68" t="s">
        <v>18</v>
      </c>
      <c r="D15" s="67">
        <v>4</v>
      </c>
      <c r="E15" s="66"/>
      <c r="F15" s="122">
        <f t="shared" si="0"/>
        <v>0</v>
      </c>
    </row>
    <row r="16" spans="1:7" ht="29.25" customHeight="1">
      <c r="A16" s="51">
        <v>8</v>
      </c>
      <c r="B16" s="48" t="s">
        <v>17</v>
      </c>
      <c r="C16" s="68" t="s">
        <v>18</v>
      </c>
      <c r="D16" s="67">
        <v>10</v>
      </c>
      <c r="E16" s="49"/>
      <c r="F16" s="122">
        <f t="shared" si="0"/>
        <v>0</v>
      </c>
      <c r="G16" s="5"/>
    </row>
    <row r="17" spans="1:6" ht="20.25" customHeight="1">
      <c r="A17" s="47">
        <v>9</v>
      </c>
      <c r="B17" s="52" t="s">
        <v>21</v>
      </c>
      <c r="C17" s="64" t="s">
        <v>18</v>
      </c>
      <c r="D17" s="72">
        <v>8</v>
      </c>
      <c r="E17" s="49"/>
      <c r="F17" s="122">
        <f t="shared" si="0"/>
        <v>0</v>
      </c>
    </row>
    <row r="18" spans="1:9" ht="58.5" customHeight="1" thickBot="1">
      <c r="A18" s="25">
        <v>10</v>
      </c>
      <c r="B18" s="29" t="s">
        <v>27</v>
      </c>
      <c r="C18" s="26" t="s">
        <v>10</v>
      </c>
      <c r="D18" s="73">
        <v>1</v>
      </c>
      <c r="E18" s="27"/>
      <c r="F18" s="122">
        <f t="shared" si="0"/>
        <v>0</v>
      </c>
      <c r="G18" s="5"/>
      <c r="I18" s="5"/>
    </row>
    <row r="19" spans="1:6" ht="23.25" customHeight="1">
      <c r="A19" s="150" t="s">
        <v>22</v>
      </c>
      <c r="B19" s="151"/>
      <c r="C19" s="151"/>
      <c r="D19" s="151"/>
      <c r="E19" s="152"/>
      <c r="F19" s="124">
        <f>SUM(F9:F18)</f>
        <v>0</v>
      </c>
    </row>
    <row r="20" spans="1:6" ht="18" customHeight="1">
      <c r="A20" s="153" t="s">
        <v>23</v>
      </c>
      <c r="B20" s="154"/>
      <c r="C20" s="154"/>
      <c r="D20" s="154"/>
      <c r="E20" s="155"/>
      <c r="F20" s="125">
        <f>F19*0.23</f>
        <v>0</v>
      </c>
    </row>
    <row r="21" spans="1:6" ht="24.75" customHeight="1" thickBot="1">
      <c r="A21" s="156" t="s">
        <v>24</v>
      </c>
      <c r="B21" s="157"/>
      <c r="C21" s="157"/>
      <c r="D21" s="157"/>
      <c r="E21" s="158"/>
      <c r="F21" s="126">
        <f>F19+F20</f>
        <v>0</v>
      </c>
    </row>
    <row r="22" spans="1:6" ht="19.5" customHeight="1">
      <c r="A22" s="136"/>
      <c r="B22" s="137"/>
      <c r="C22" s="137"/>
      <c r="D22" s="137"/>
      <c r="E22" s="137"/>
      <c r="F22" s="137"/>
    </row>
    <row r="23" spans="1:6" ht="18" customHeight="1">
      <c r="A23" s="74"/>
      <c r="B23" s="28"/>
      <c r="C23" s="75"/>
      <c r="D23" s="41"/>
      <c r="E23" s="76"/>
      <c r="F23" s="76"/>
    </row>
    <row r="24" spans="1:6" ht="20.25" customHeight="1">
      <c r="A24" s="74"/>
      <c r="B24" s="31"/>
      <c r="C24" s="77"/>
      <c r="D24" s="78"/>
      <c r="E24" s="38"/>
      <c r="F24" s="38"/>
    </row>
    <row r="25" spans="1:6" ht="20.25" customHeight="1">
      <c r="A25" s="74"/>
      <c r="B25" s="28"/>
      <c r="C25" s="75"/>
      <c r="D25" s="41"/>
      <c r="E25" s="76"/>
      <c r="F25" s="76"/>
    </row>
    <row r="26" spans="1:6" ht="18" customHeight="1">
      <c r="A26" s="74"/>
      <c r="B26" s="31"/>
      <c r="C26" s="77"/>
      <c r="D26" s="78"/>
      <c r="E26" s="38"/>
      <c r="F26" s="38"/>
    </row>
    <row r="27" spans="1:6" ht="19.5" customHeight="1">
      <c r="A27" s="74"/>
      <c r="B27" s="28"/>
      <c r="C27" s="75"/>
      <c r="D27" s="41"/>
      <c r="E27" s="76"/>
      <c r="F27" s="76"/>
    </row>
    <row r="28" spans="1:6" ht="15" customHeight="1">
      <c r="A28" s="79"/>
      <c r="B28" s="80"/>
      <c r="C28" s="75"/>
      <c r="D28" s="81"/>
      <c r="E28" s="82"/>
      <c r="F28" s="82"/>
    </row>
    <row r="29" spans="1:6" s="1" customFormat="1" ht="14.25" customHeight="1">
      <c r="A29" s="83"/>
      <c r="B29" s="84"/>
      <c r="C29" s="77"/>
      <c r="D29" s="78"/>
      <c r="E29" s="38"/>
      <c r="F29" s="38"/>
    </row>
    <row r="30" spans="1:6" s="1" customFormat="1" ht="30" customHeight="1">
      <c r="A30" s="83"/>
      <c r="B30" s="30"/>
      <c r="C30" s="85"/>
      <c r="D30" s="86"/>
      <c r="E30" s="87"/>
      <c r="F30" s="76"/>
    </row>
    <row r="31" spans="1:6" s="1" customFormat="1" ht="15" customHeight="1">
      <c r="A31" s="83"/>
      <c r="B31" s="84"/>
      <c r="C31" s="85"/>
      <c r="D31" s="88"/>
      <c r="E31" s="87"/>
      <c r="F31" s="87"/>
    </row>
    <row r="32" spans="1:6" s="1" customFormat="1" ht="30" customHeight="1">
      <c r="A32" s="83"/>
      <c r="B32" s="30"/>
      <c r="C32" s="85"/>
      <c r="D32" s="88"/>
      <c r="E32" s="87"/>
      <c r="F32" s="76"/>
    </row>
    <row r="33" spans="1:6" ht="15" customHeight="1">
      <c r="A33" s="74"/>
      <c r="B33" s="80"/>
      <c r="C33" s="89"/>
      <c r="D33" s="89"/>
      <c r="E33" s="38"/>
      <c r="F33" s="38"/>
    </row>
    <row r="34" spans="1:6" ht="15" customHeight="1">
      <c r="A34" s="74"/>
      <c r="B34" s="90"/>
      <c r="C34" s="77"/>
      <c r="D34" s="78"/>
      <c r="E34" s="38"/>
      <c r="F34" s="38"/>
    </row>
    <row r="35" spans="1:6" ht="15" customHeight="1">
      <c r="A35" s="74"/>
      <c r="B35" s="91"/>
      <c r="C35" s="89"/>
      <c r="D35" s="92"/>
      <c r="E35" s="93"/>
      <c r="F35" s="76"/>
    </row>
    <row r="36" spans="1:6" s="1" customFormat="1" ht="15.75" customHeight="1">
      <c r="A36" s="74"/>
      <c r="B36" s="90"/>
      <c r="C36" s="77"/>
      <c r="D36" s="78"/>
      <c r="E36" s="38"/>
      <c r="F36" s="38"/>
    </row>
    <row r="37" spans="1:6" s="1" customFormat="1" ht="15.75" customHeight="1">
      <c r="A37" s="74"/>
      <c r="B37" s="94"/>
      <c r="C37" s="77"/>
      <c r="D37" s="95"/>
      <c r="E37" s="93"/>
      <c r="F37" s="76"/>
    </row>
    <row r="38" spans="1:6" ht="14.25" customHeight="1">
      <c r="A38" s="74"/>
      <c r="B38" s="96"/>
      <c r="C38" s="89"/>
      <c r="D38" s="97"/>
      <c r="E38" s="38"/>
      <c r="F38" s="38"/>
    </row>
    <row r="39" spans="1:6" ht="24" customHeight="1">
      <c r="A39" s="74"/>
      <c r="B39" s="98"/>
      <c r="C39" s="77"/>
      <c r="D39" s="78"/>
      <c r="E39" s="38"/>
      <c r="F39" s="38"/>
    </row>
    <row r="40" spans="1:6" ht="21.75" customHeight="1">
      <c r="A40" s="74"/>
      <c r="B40" s="99"/>
      <c r="C40" s="75"/>
      <c r="D40" s="41"/>
      <c r="E40" s="76"/>
      <c r="F40" s="76"/>
    </row>
    <row r="41" spans="1:6" ht="26.25" customHeight="1">
      <c r="A41" s="74"/>
      <c r="B41" s="98"/>
      <c r="C41" s="77"/>
      <c r="D41" s="78"/>
      <c r="E41" s="38"/>
      <c r="F41" s="38"/>
    </row>
    <row r="42" spans="1:6" ht="30" customHeight="1">
      <c r="A42" s="74"/>
      <c r="B42" s="99"/>
      <c r="C42" s="75"/>
      <c r="D42" s="41"/>
      <c r="E42" s="76"/>
      <c r="F42" s="76"/>
    </row>
    <row r="43" spans="1:6" ht="26.25" customHeight="1">
      <c r="A43" s="74"/>
      <c r="B43" s="98"/>
      <c r="C43" s="77"/>
      <c r="D43" s="78"/>
      <c r="E43" s="38"/>
      <c r="F43" s="38"/>
    </row>
    <row r="44" spans="1:6" ht="28.5" customHeight="1">
      <c r="A44" s="74"/>
      <c r="B44" s="99"/>
      <c r="C44" s="75"/>
      <c r="D44" s="41"/>
      <c r="E44" s="76"/>
      <c r="F44" s="76"/>
    </row>
    <row r="45" spans="1:6" ht="17.25" customHeight="1">
      <c r="A45" s="74"/>
      <c r="B45" s="99"/>
      <c r="C45" s="77"/>
      <c r="D45" s="78"/>
      <c r="E45" s="38"/>
      <c r="F45" s="38"/>
    </row>
    <row r="46" spans="1:6" ht="21.75" customHeight="1">
      <c r="A46" s="74"/>
      <c r="B46" s="99"/>
      <c r="C46" s="75"/>
      <c r="D46" s="41"/>
      <c r="E46" s="76"/>
      <c r="F46" s="76"/>
    </row>
    <row r="47" spans="1:6" ht="15.75" customHeight="1">
      <c r="A47" s="74"/>
      <c r="B47" s="99"/>
      <c r="C47" s="77"/>
      <c r="D47" s="78"/>
      <c r="E47" s="38"/>
      <c r="F47" s="38"/>
    </row>
    <row r="48" spans="1:6" ht="17.25" customHeight="1">
      <c r="A48" s="74"/>
      <c r="B48" s="99"/>
      <c r="C48" s="75"/>
      <c r="D48" s="41"/>
      <c r="E48" s="76"/>
      <c r="F48" s="76"/>
    </row>
    <row r="49" spans="1:6" ht="17.25" customHeight="1">
      <c r="A49" s="74"/>
      <c r="B49" s="99"/>
      <c r="C49" s="77"/>
      <c r="D49" s="78"/>
      <c r="E49" s="38"/>
      <c r="F49" s="38"/>
    </row>
    <row r="50" spans="1:6" ht="30.75" customHeight="1">
      <c r="A50" s="74"/>
      <c r="B50" s="99"/>
      <c r="C50" s="75"/>
      <c r="D50" s="41"/>
      <c r="E50" s="76"/>
      <c r="F50" s="76"/>
    </row>
    <row r="51" spans="1:6" ht="15" customHeight="1">
      <c r="A51" s="74"/>
      <c r="B51" s="96"/>
      <c r="C51" s="75"/>
      <c r="D51" s="75"/>
      <c r="E51" s="82"/>
      <c r="F51" s="82"/>
    </row>
    <row r="52" spans="1:6" ht="26.25" customHeight="1">
      <c r="A52" s="74"/>
      <c r="B52" s="98"/>
      <c r="C52" s="77"/>
      <c r="D52" s="78"/>
      <c r="E52" s="38"/>
      <c r="F52" s="38"/>
    </row>
    <row r="53" spans="1:6" ht="18" customHeight="1">
      <c r="A53" s="74"/>
      <c r="B53" s="28"/>
      <c r="C53" s="75"/>
      <c r="D53" s="100"/>
      <c r="E53" s="101"/>
      <c r="F53" s="76"/>
    </row>
    <row r="54" spans="1:6" ht="26.25" customHeight="1">
      <c r="A54" s="74"/>
      <c r="B54" s="31"/>
      <c r="C54" s="77"/>
      <c r="D54" s="78"/>
      <c r="E54" s="38"/>
      <c r="F54" s="38"/>
    </row>
    <row r="55" spans="1:6" ht="18.75" customHeight="1">
      <c r="A55" s="74"/>
      <c r="B55" s="28"/>
      <c r="C55" s="75"/>
      <c r="D55" s="100"/>
      <c r="E55" s="101"/>
      <c r="F55" s="76"/>
    </row>
    <row r="56" spans="1:6" ht="18.75" customHeight="1">
      <c r="A56" s="83"/>
      <c r="B56" s="84"/>
      <c r="C56" s="77"/>
      <c r="D56" s="78"/>
      <c r="E56" s="38"/>
      <c r="F56" s="38"/>
    </row>
    <row r="57" spans="1:6" ht="35.25" customHeight="1">
      <c r="A57" s="83"/>
      <c r="B57" s="30"/>
      <c r="C57" s="85"/>
      <c r="D57" s="102"/>
      <c r="E57" s="87"/>
      <c r="F57" s="76"/>
    </row>
    <row r="58" spans="1:6" ht="15" customHeight="1">
      <c r="A58" s="74"/>
      <c r="B58" s="103"/>
      <c r="C58" s="75"/>
      <c r="D58" s="75"/>
      <c r="E58" s="82"/>
      <c r="F58" s="82"/>
    </row>
    <row r="59" spans="1:6" ht="15" customHeight="1">
      <c r="A59" s="74"/>
      <c r="B59" s="28"/>
      <c r="C59" s="77"/>
      <c r="D59" s="78"/>
      <c r="E59" s="38"/>
      <c r="F59" s="38"/>
    </row>
    <row r="60" spans="1:6" ht="12.75">
      <c r="A60" s="74"/>
      <c r="B60" s="28"/>
      <c r="C60" s="75"/>
      <c r="D60" s="41"/>
      <c r="E60" s="76"/>
      <c r="F60" s="76"/>
    </row>
    <row r="61" spans="1:6" ht="12.75" customHeight="1">
      <c r="A61" s="74"/>
      <c r="B61" s="104"/>
      <c r="C61" s="77"/>
      <c r="D61" s="78"/>
      <c r="E61" s="38"/>
      <c r="F61" s="38"/>
    </row>
    <row r="62" spans="1:6" ht="18.75" customHeight="1">
      <c r="A62" s="74"/>
      <c r="B62" s="105"/>
      <c r="C62" s="75"/>
      <c r="D62" s="41"/>
      <c r="E62" s="76"/>
      <c r="F62" s="76"/>
    </row>
    <row r="63" spans="1:6" ht="13.5" customHeight="1">
      <c r="A63" s="74"/>
      <c r="B63" s="106"/>
      <c r="C63" s="75"/>
      <c r="D63" s="75"/>
      <c r="E63" s="82"/>
      <c r="F63" s="82"/>
    </row>
    <row r="64" spans="1:6" ht="13.5" customHeight="1">
      <c r="A64" s="74"/>
      <c r="B64" s="31"/>
      <c r="C64" s="77"/>
      <c r="D64" s="78"/>
      <c r="E64" s="38"/>
      <c r="F64" s="38"/>
    </row>
    <row r="65" spans="1:6" ht="30" customHeight="1">
      <c r="A65" s="74"/>
      <c r="B65" s="30"/>
      <c r="C65" s="85"/>
      <c r="D65" s="88"/>
      <c r="E65" s="87"/>
      <c r="F65" s="76"/>
    </row>
    <row r="66" spans="1:6" ht="14.25" customHeight="1">
      <c r="A66" s="74"/>
      <c r="B66" s="84"/>
      <c r="C66" s="77"/>
      <c r="D66" s="78"/>
      <c r="E66" s="38"/>
      <c r="F66" s="38"/>
    </row>
    <row r="67" spans="1:6" ht="14.25" customHeight="1">
      <c r="A67" s="74"/>
      <c r="B67" s="32"/>
      <c r="C67" s="85"/>
      <c r="D67" s="88"/>
      <c r="E67" s="87"/>
      <c r="F67" s="76"/>
    </row>
    <row r="68" spans="1:6" ht="14.25" customHeight="1">
      <c r="A68" s="74"/>
      <c r="B68" s="84"/>
      <c r="C68" s="77"/>
      <c r="D68" s="78"/>
      <c r="E68" s="38"/>
      <c r="F68" s="38"/>
    </row>
    <row r="69" spans="1:6" ht="14.25" customHeight="1">
      <c r="A69" s="74"/>
      <c r="B69" s="32"/>
      <c r="C69" s="85"/>
      <c r="D69" s="88"/>
      <c r="E69" s="87"/>
      <c r="F69" s="76"/>
    </row>
    <row r="70" spans="1:6" ht="14.25" customHeight="1">
      <c r="A70" s="74"/>
      <c r="B70" s="80"/>
      <c r="C70" s="89"/>
      <c r="D70" s="89"/>
      <c r="E70" s="38"/>
      <c r="F70" s="38"/>
    </row>
    <row r="71" spans="1:6" ht="14.25" customHeight="1">
      <c r="A71" s="74"/>
      <c r="B71" s="31"/>
      <c r="C71" s="77"/>
      <c r="D71" s="78"/>
      <c r="E71" s="38"/>
      <c r="F71" s="38"/>
    </row>
    <row r="72" spans="1:6" ht="45" customHeight="1">
      <c r="A72" s="74"/>
      <c r="B72" s="28"/>
      <c r="C72" s="75"/>
      <c r="D72" s="41"/>
      <c r="E72" s="76"/>
      <c r="F72" s="76"/>
    </row>
    <row r="73" spans="1:6" ht="16.5" customHeight="1">
      <c r="A73" s="83"/>
      <c r="B73" s="107"/>
      <c r="C73" s="77"/>
      <c r="D73" s="78"/>
      <c r="E73" s="38"/>
      <c r="F73" s="38"/>
    </row>
    <row r="74" spans="1:7" ht="29.25" customHeight="1">
      <c r="A74" s="83"/>
      <c r="B74" s="108"/>
      <c r="C74" s="85"/>
      <c r="D74" s="95"/>
      <c r="E74" s="109"/>
      <c r="F74" s="76"/>
      <c r="G74" s="40"/>
    </row>
    <row r="75" spans="1:6" ht="14.25" customHeight="1">
      <c r="A75" s="74"/>
      <c r="B75" s="31"/>
      <c r="C75" s="77"/>
      <c r="D75" s="78"/>
      <c r="E75" s="38"/>
      <c r="F75" s="38"/>
    </row>
    <row r="76" spans="1:6" ht="28.5" customHeight="1">
      <c r="A76" s="74"/>
      <c r="B76" s="28"/>
      <c r="C76" s="75"/>
      <c r="D76" s="41"/>
      <c r="E76" s="76"/>
      <c r="F76" s="76"/>
    </row>
    <row r="77" spans="1:6" ht="15" customHeight="1">
      <c r="A77" s="74"/>
      <c r="B77" s="110"/>
      <c r="C77" s="75"/>
      <c r="D77" s="81"/>
      <c r="E77" s="82"/>
      <c r="F77" s="82"/>
    </row>
    <row r="78" spans="1:6" ht="12.75" customHeight="1">
      <c r="A78" s="74"/>
      <c r="B78" s="84"/>
      <c r="C78" s="77"/>
      <c r="D78" s="111"/>
      <c r="E78" s="78"/>
      <c r="F78" s="78"/>
    </row>
    <row r="79" spans="1:6" ht="17.25" customHeight="1">
      <c r="A79" s="74"/>
      <c r="B79" s="30"/>
      <c r="C79" s="85"/>
      <c r="D79" s="88"/>
      <c r="E79" s="87"/>
      <c r="F79" s="76"/>
    </row>
    <row r="80" spans="1:8" s="6" customFormat="1" ht="21" customHeight="1">
      <c r="A80" s="132"/>
      <c r="B80" s="134"/>
      <c r="C80" s="133"/>
      <c r="D80" s="133"/>
      <c r="E80" s="133"/>
      <c r="F80" s="112"/>
      <c r="G80" s="11"/>
      <c r="H80" s="12"/>
    </row>
    <row r="81" spans="1:8" s="6" customFormat="1" ht="21" customHeight="1">
      <c r="A81" s="132"/>
      <c r="B81" s="133"/>
      <c r="C81" s="133"/>
      <c r="D81" s="133"/>
      <c r="E81" s="133"/>
      <c r="F81" s="112"/>
      <c r="G81" s="11"/>
      <c r="H81" s="12"/>
    </row>
    <row r="82" spans="1:8" s="6" customFormat="1" ht="21" customHeight="1">
      <c r="A82" s="132"/>
      <c r="B82" s="133"/>
      <c r="C82" s="133"/>
      <c r="D82" s="133"/>
      <c r="E82" s="133"/>
      <c r="F82" s="112"/>
      <c r="G82" s="11"/>
      <c r="H82" s="12"/>
    </row>
    <row r="83" spans="1:7" ht="21.75" customHeight="1">
      <c r="A83" s="132"/>
      <c r="B83" s="135"/>
      <c r="C83" s="135"/>
      <c r="D83" s="135"/>
      <c r="E83" s="135"/>
      <c r="F83" s="112"/>
      <c r="G83" s="5"/>
    </row>
    <row r="84" spans="1:7" ht="21" customHeight="1">
      <c r="A84" s="132"/>
      <c r="B84" s="135"/>
      <c r="C84" s="135"/>
      <c r="D84" s="135"/>
      <c r="E84" s="135"/>
      <c r="F84" s="112"/>
      <c r="G84" s="5"/>
    </row>
    <row r="85" spans="1:6" ht="15" customHeight="1">
      <c r="A85" s="37"/>
      <c r="B85" s="37"/>
      <c r="C85" s="37"/>
      <c r="D85" s="37"/>
      <c r="E85" s="38"/>
      <c r="F85" s="39"/>
    </row>
    <row r="86" spans="1:6" ht="15" customHeight="1">
      <c r="A86" s="33"/>
      <c r="B86" s="34"/>
      <c r="C86" s="35"/>
      <c r="D86" s="36"/>
      <c r="E86" s="36"/>
      <c r="F86" s="36"/>
    </row>
    <row r="87" spans="1:3" ht="29.25" customHeight="1">
      <c r="A87" s="19"/>
      <c r="C87" s="21"/>
    </row>
    <row r="88" spans="1:3" ht="15" customHeight="1">
      <c r="A88" s="19"/>
      <c r="C88" s="21"/>
    </row>
    <row r="89" spans="1:3" ht="12.75">
      <c r="A89" s="19"/>
      <c r="C89" s="21"/>
    </row>
    <row r="90" spans="1:3" ht="12.75">
      <c r="A90" s="19"/>
      <c r="C90" s="21"/>
    </row>
    <row r="91" spans="1:3" ht="12.75">
      <c r="A91" s="19"/>
      <c r="C91" s="21"/>
    </row>
    <row r="92" spans="1:3" ht="12.75">
      <c r="A92" s="19"/>
      <c r="C92" s="21"/>
    </row>
    <row r="93" spans="1:3" ht="12.75">
      <c r="A93" s="19"/>
      <c r="C93" s="21"/>
    </row>
    <row r="94" spans="1:3" ht="12.75">
      <c r="A94" s="19"/>
      <c r="C94" s="21"/>
    </row>
    <row r="95" spans="1:3" ht="12.75">
      <c r="A95" s="19"/>
      <c r="C95" s="21"/>
    </row>
    <row r="96" spans="1:3" ht="13.5" customHeight="1">
      <c r="A96" s="19"/>
      <c r="C96" s="21"/>
    </row>
    <row r="97" spans="1:3" ht="12.75">
      <c r="A97" s="19"/>
      <c r="C97" s="21"/>
    </row>
    <row r="98" spans="1:3" ht="12.75">
      <c r="A98" s="19"/>
      <c r="C98" s="21"/>
    </row>
    <row r="99" spans="1:3" ht="12.75">
      <c r="A99" s="19"/>
      <c r="C99" s="21"/>
    </row>
    <row r="100" spans="1:3" ht="12.75">
      <c r="A100" s="19"/>
      <c r="C100" s="21"/>
    </row>
    <row r="101" spans="1:3" ht="38.25" customHeight="1">
      <c r="A101" s="19"/>
      <c r="C101" s="21"/>
    </row>
    <row r="102" spans="1:3" ht="12.75">
      <c r="A102" s="19"/>
      <c r="C102" s="21"/>
    </row>
    <row r="103" spans="1:3" ht="12.75">
      <c r="A103" s="19"/>
      <c r="C103" s="21"/>
    </row>
    <row r="104" spans="1:3" ht="12.75">
      <c r="A104" s="19"/>
      <c r="C104" s="21"/>
    </row>
    <row r="105" spans="1:3" ht="12.75">
      <c r="A105" s="19"/>
      <c r="C105" s="21"/>
    </row>
    <row r="106" spans="1:3" ht="42" customHeight="1">
      <c r="A106" s="19"/>
      <c r="C106" s="21"/>
    </row>
    <row r="107" spans="1:3" ht="12.75">
      <c r="A107" s="19"/>
      <c r="C107" s="21"/>
    </row>
    <row r="108" spans="1:3" ht="12.75">
      <c r="A108" s="19"/>
      <c r="C108" s="21"/>
    </row>
    <row r="109" spans="1:3" ht="12.75">
      <c r="A109" s="19"/>
      <c r="C109" s="21"/>
    </row>
    <row r="110" spans="1:3" ht="12.75">
      <c r="A110" s="19"/>
      <c r="C110" s="21"/>
    </row>
    <row r="111" spans="1:3" ht="12.75">
      <c r="A111" s="19"/>
      <c r="C111" s="21"/>
    </row>
    <row r="112" spans="1:3" ht="12.75">
      <c r="A112" s="19"/>
      <c r="C112" s="21"/>
    </row>
    <row r="113" spans="1:3" ht="12.75">
      <c r="A113" s="19"/>
      <c r="C113" s="21"/>
    </row>
    <row r="114" spans="1:3" ht="12.75">
      <c r="A114" s="19"/>
      <c r="C114" s="21"/>
    </row>
    <row r="115" spans="1:3" ht="12.75">
      <c r="A115" s="19"/>
      <c r="C115" s="21"/>
    </row>
    <row r="116" spans="1:3" ht="12.75">
      <c r="A116" s="19"/>
      <c r="C116" s="21"/>
    </row>
    <row r="117" spans="1:3" ht="12.75">
      <c r="A117" s="19"/>
      <c r="C117" s="21"/>
    </row>
    <row r="118" spans="1:3" ht="12.75">
      <c r="A118" s="19"/>
      <c r="C118" s="21"/>
    </row>
    <row r="119" spans="1:3" ht="12.75">
      <c r="A119" s="19"/>
      <c r="C119" s="21"/>
    </row>
    <row r="120" spans="1:3" ht="12.75">
      <c r="A120" s="19"/>
      <c r="C120" s="21"/>
    </row>
    <row r="121" spans="1:3" ht="12.75">
      <c r="A121" s="19"/>
      <c r="C121" s="21"/>
    </row>
    <row r="122" spans="1:3" ht="12.75">
      <c r="A122" s="19"/>
      <c r="C122" s="21"/>
    </row>
    <row r="123" spans="1:3" ht="12.75">
      <c r="A123" s="19"/>
      <c r="C123" s="21"/>
    </row>
    <row r="124" spans="1:3" ht="12.75">
      <c r="A124" s="19"/>
      <c r="C124" s="21"/>
    </row>
    <row r="125" spans="1:3" ht="12.75">
      <c r="A125" s="19"/>
      <c r="C125" s="21"/>
    </row>
    <row r="126" spans="1:3" ht="12.75">
      <c r="A126" s="19"/>
      <c r="C126" s="21"/>
    </row>
    <row r="127" spans="1:3" ht="12.75">
      <c r="A127" s="19"/>
      <c r="C127" s="21"/>
    </row>
    <row r="128" spans="1:3" ht="12.75">
      <c r="A128" s="19"/>
      <c r="C128" s="21"/>
    </row>
    <row r="129" spans="1:3" ht="12.75">
      <c r="A129" s="19"/>
      <c r="C129" s="21"/>
    </row>
    <row r="130" spans="1:3" ht="12.75">
      <c r="A130" s="19"/>
      <c r="C130" s="21"/>
    </row>
    <row r="131" spans="1:3" ht="12.75">
      <c r="A131" s="19"/>
      <c r="C131" s="21"/>
    </row>
    <row r="132" spans="1:3" ht="12.75">
      <c r="A132" s="19"/>
      <c r="C132" s="21"/>
    </row>
    <row r="133" spans="1:3" ht="12.75">
      <c r="A133" s="19"/>
      <c r="C133" s="21"/>
    </row>
    <row r="134" spans="1:3" ht="12.75">
      <c r="A134" s="19"/>
      <c r="C134" s="21"/>
    </row>
    <row r="135" spans="1:3" ht="12.75">
      <c r="A135" s="19"/>
      <c r="C135" s="21"/>
    </row>
    <row r="136" spans="1:3" ht="12.75">
      <c r="A136" s="19"/>
      <c r="C136" s="21"/>
    </row>
    <row r="137" spans="1:3" ht="12.75">
      <c r="A137" s="19"/>
      <c r="C137" s="21"/>
    </row>
    <row r="138" spans="1:3" ht="12.75">
      <c r="A138" s="19"/>
      <c r="C138" s="21"/>
    </row>
    <row r="139" spans="1:3" ht="12.75">
      <c r="A139" s="19"/>
      <c r="C139" s="21"/>
    </row>
    <row r="140" spans="1:3" ht="12.75">
      <c r="A140" s="19"/>
      <c r="C140" s="21"/>
    </row>
    <row r="141" spans="1:3" ht="12.75">
      <c r="A141" s="19"/>
      <c r="C141" s="21"/>
    </row>
    <row r="142" spans="1:3" ht="12.75">
      <c r="A142" s="19"/>
      <c r="C142" s="21"/>
    </row>
    <row r="143" spans="1:3" ht="12.75">
      <c r="A143" s="19"/>
      <c r="C143" s="21"/>
    </row>
    <row r="144" spans="1:3" ht="12.75">
      <c r="A144" s="19"/>
      <c r="C144" s="21"/>
    </row>
    <row r="145" spans="1:3" ht="12.75">
      <c r="A145" s="19"/>
      <c r="C145" s="21"/>
    </row>
    <row r="146" spans="1:3" ht="12.75">
      <c r="A146" s="19"/>
      <c r="C146" s="21"/>
    </row>
    <row r="147" spans="1:3" ht="12.75">
      <c r="A147" s="19"/>
      <c r="C147" s="21"/>
    </row>
    <row r="148" spans="1:3" ht="12.75">
      <c r="A148" s="19"/>
      <c r="C148" s="21"/>
    </row>
    <row r="149" spans="1:3" ht="12.75">
      <c r="A149" s="19"/>
      <c r="C149" s="21"/>
    </row>
    <row r="150" spans="1:3" ht="12.75">
      <c r="A150" s="19"/>
      <c r="C150" s="21"/>
    </row>
    <row r="151" spans="1:3" ht="12.75">
      <c r="A151" s="19"/>
      <c r="C151" s="21"/>
    </row>
    <row r="152" spans="1:3" ht="12.75">
      <c r="A152" s="19"/>
      <c r="C152" s="21"/>
    </row>
    <row r="153" spans="1:3" ht="12.75">
      <c r="A153" s="19"/>
      <c r="C153" s="21"/>
    </row>
    <row r="154" spans="1:3" ht="12.75">
      <c r="A154" s="19"/>
      <c r="C154" s="21"/>
    </row>
    <row r="155" spans="1:3" ht="12.75">
      <c r="A155" s="19"/>
      <c r="C155" s="21"/>
    </row>
    <row r="156" spans="1:3" ht="12.75">
      <c r="A156" s="19"/>
      <c r="C156" s="21"/>
    </row>
    <row r="157" spans="1:3" ht="12.75">
      <c r="A157" s="19"/>
      <c r="C157" s="21"/>
    </row>
    <row r="158" spans="1:3" ht="12.75">
      <c r="A158" s="19"/>
      <c r="C158" s="21"/>
    </row>
    <row r="159" spans="1:3" ht="12.75">
      <c r="A159" s="19"/>
      <c r="C159" s="21"/>
    </row>
    <row r="160" spans="1:3" ht="12.75">
      <c r="A160" s="19"/>
      <c r="C160" s="21"/>
    </row>
    <row r="161" spans="1:3" ht="12.75">
      <c r="A161" s="19"/>
      <c r="C161" s="21"/>
    </row>
    <row r="162" spans="1:3" ht="12.75">
      <c r="A162" s="19"/>
      <c r="C162" s="21"/>
    </row>
    <row r="163" spans="1:3" ht="12.75">
      <c r="A163" s="19"/>
      <c r="C163" s="21"/>
    </row>
    <row r="164" spans="1:3" ht="12.75">
      <c r="A164" s="19"/>
      <c r="C164" s="21"/>
    </row>
    <row r="165" spans="1:3" ht="12.75">
      <c r="A165" s="19"/>
      <c r="C165" s="21"/>
    </row>
    <row r="166" spans="1:3" ht="12.75">
      <c r="A166" s="19"/>
      <c r="C166" s="21"/>
    </row>
    <row r="167" spans="1:3" ht="12.75">
      <c r="A167" s="19"/>
      <c r="C167" s="21"/>
    </row>
    <row r="168" spans="1:3" ht="12.75">
      <c r="A168" s="19"/>
      <c r="C168" s="21"/>
    </row>
    <row r="169" spans="1:3" ht="12.75">
      <c r="A169" s="19"/>
      <c r="C169" s="21"/>
    </row>
    <row r="170" spans="1:3" ht="12.75">
      <c r="A170" s="19"/>
      <c r="C170" s="21"/>
    </row>
    <row r="171" spans="1:3" ht="12.75">
      <c r="A171" s="19"/>
      <c r="C171" s="21"/>
    </row>
    <row r="172" spans="1:3" ht="12.75">
      <c r="A172" s="19"/>
      <c r="C172" s="21"/>
    </row>
    <row r="173" spans="1:3" ht="12.75">
      <c r="A173" s="19"/>
      <c r="C173" s="21"/>
    </row>
    <row r="174" spans="1:3" ht="12.75">
      <c r="A174" s="19"/>
      <c r="C174" s="21"/>
    </row>
    <row r="175" spans="1:3" ht="12.75">
      <c r="A175" s="19"/>
      <c r="C175" s="21"/>
    </row>
    <row r="176" spans="1:3" ht="12.75">
      <c r="A176" s="19"/>
      <c r="C176" s="21"/>
    </row>
    <row r="177" spans="1:3" ht="12.75">
      <c r="A177" s="19"/>
      <c r="C177" s="21"/>
    </row>
    <row r="178" spans="1:3" ht="12.75">
      <c r="A178" s="19"/>
      <c r="C178" s="21"/>
    </row>
    <row r="179" spans="1:3" ht="12.75">
      <c r="A179" s="19"/>
      <c r="C179" s="21"/>
    </row>
    <row r="180" spans="1:3" ht="12.75">
      <c r="A180" s="19"/>
      <c r="C180" s="21"/>
    </row>
    <row r="181" spans="1:3" ht="12.75">
      <c r="A181" s="19"/>
      <c r="C181" s="21"/>
    </row>
    <row r="182" spans="1:3" ht="12.75">
      <c r="A182" s="19"/>
      <c r="C182" s="21"/>
    </row>
    <row r="183" spans="1:3" ht="12.75">
      <c r="A183" s="19"/>
      <c r="C183" s="21"/>
    </row>
    <row r="184" spans="1:3" ht="12.75">
      <c r="A184" s="19"/>
      <c r="C184" s="21"/>
    </row>
    <row r="185" spans="1:3" ht="12.75">
      <c r="A185" s="19"/>
      <c r="C185" s="21"/>
    </row>
    <row r="186" spans="1:3" ht="12.75">
      <c r="A186" s="19"/>
      <c r="C186" s="21"/>
    </row>
    <row r="187" spans="1:3" ht="12.75">
      <c r="A187" s="19"/>
      <c r="C187" s="21"/>
    </row>
    <row r="188" spans="1:3" ht="12.75">
      <c r="A188" s="19"/>
      <c r="C188" s="21"/>
    </row>
    <row r="189" spans="1:3" ht="12.75">
      <c r="A189" s="19"/>
      <c r="C189" s="21"/>
    </row>
    <row r="190" spans="1:3" ht="12.75">
      <c r="A190" s="19"/>
      <c r="C190" s="21"/>
    </row>
    <row r="191" spans="1:3" ht="12.75">
      <c r="A191" s="19"/>
      <c r="C191" s="21"/>
    </row>
    <row r="192" spans="1:3" ht="12.75">
      <c r="A192" s="19"/>
      <c r="C192" s="21"/>
    </row>
    <row r="193" spans="1:3" ht="12.75">
      <c r="A193" s="19"/>
      <c r="C193" s="21"/>
    </row>
    <row r="194" spans="1:3" ht="12.75">
      <c r="A194" s="19"/>
      <c r="C194" s="21"/>
    </row>
    <row r="195" spans="1:3" ht="12.75">
      <c r="A195" s="19"/>
      <c r="C195" s="21"/>
    </row>
    <row r="196" spans="1:3" ht="12.75">
      <c r="A196" s="19"/>
      <c r="C196" s="21"/>
    </row>
    <row r="197" spans="1:3" ht="12.75">
      <c r="A197" s="19"/>
      <c r="C197" s="21"/>
    </row>
    <row r="198" spans="1:3" ht="12.75">
      <c r="A198" s="19"/>
      <c r="C198" s="21"/>
    </row>
    <row r="199" spans="1:3" ht="12.75">
      <c r="A199" s="19"/>
      <c r="C199" s="21"/>
    </row>
    <row r="200" spans="1:3" ht="12.75">
      <c r="A200" s="19"/>
      <c r="C200" s="21"/>
    </row>
    <row r="201" spans="1:3" ht="12.75">
      <c r="A201" s="19"/>
      <c r="C201" s="21"/>
    </row>
    <row r="202" spans="1:3" ht="12.75">
      <c r="A202" s="19"/>
      <c r="C202" s="21"/>
    </row>
    <row r="203" spans="1:3" ht="12.75">
      <c r="A203" s="19"/>
      <c r="C203" s="21"/>
    </row>
    <row r="204" spans="1:3" ht="12.75">
      <c r="A204" s="19"/>
      <c r="C204" s="21"/>
    </row>
    <row r="205" spans="1:3" ht="12.75">
      <c r="A205" s="19"/>
      <c r="C205" s="21"/>
    </row>
    <row r="206" spans="1:3" ht="12.75">
      <c r="A206" s="19"/>
      <c r="C206" s="21"/>
    </row>
    <row r="207" spans="1:3" ht="12.75">
      <c r="A207" s="19"/>
      <c r="C207" s="21"/>
    </row>
    <row r="208" spans="1:3" ht="12.75">
      <c r="A208" s="19"/>
      <c r="C208" s="21"/>
    </row>
    <row r="209" spans="1:3" ht="12.75">
      <c r="A209" s="19"/>
      <c r="C209" s="21"/>
    </row>
    <row r="210" spans="1:3" ht="12.75">
      <c r="A210" s="19"/>
      <c r="C210" s="21"/>
    </row>
    <row r="211" spans="1:3" ht="12.75">
      <c r="A211" s="19"/>
      <c r="C211" s="21"/>
    </row>
    <row r="212" spans="1:3" ht="12.75">
      <c r="A212" s="19"/>
      <c r="C212" s="21"/>
    </row>
    <row r="213" spans="1:3" ht="12.75">
      <c r="A213" s="19"/>
      <c r="C213" s="21"/>
    </row>
    <row r="214" spans="1:3" ht="12.75">
      <c r="A214" s="19"/>
      <c r="C214" s="21"/>
    </row>
    <row r="215" spans="1:3" ht="12.75">
      <c r="A215" s="19"/>
      <c r="C215" s="21"/>
    </row>
    <row r="216" spans="1:3" ht="12.75">
      <c r="A216" s="19"/>
      <c r="C216" s="21"/>
    </row>
    <row r="217" spans="1:3" ht="12.75">
      <c r="A217" s="19"/>
      <c r="C217" s="21"/>
    </row>
    <row r="218" spans="1:3" ht="12.75">
      <c r="A218" s="19"/>
      <c r="C218" s="21"/>
    </row>
    <row r="219" spans="1:3" ht="12.75">
      <c r="A219" s="19"/>
      <c r="C219" s="21"/>
    </row>
    <row r="220" spans="1:3" ht="12.75">
      <c r="A220" s="19"/>
      <c r="C220" s="21"/>
    </row>
    <row r="221" spans="1:3" ht="12.75">
      <c r="A221" s="19"/>
      <c r="C221" s="21"/>
    </row>
    <row r="222" spans="1:3" ht="12.75">
      <c r="A222" s="19"/>
      <c r="C222" s="21"/>
    </row>
    <row r="223" spans="1:3" ht="12.75">
      <c r="A223" s="19"/>
      <c r="C223" s="21"/>
    </row>
    <row r="224" spans="1:3" ht="12.75">
      <c r="A224" s="19"/>
      <c r="C224" s="21"/>
    </row>
    <row r="225" spans="1:3" ht="12.75">
      <c r="A225" s="19"/>
      <c r="C225" s="21"/>
    </row>
    <row r="226" spans="1:3" ht="12.75">
      <c r="A226" s="19"/>
      <c r="C226" s="21"/>
    </row>
    <row r="227" spans="1:3" ht="12.75">
      <c r="A227" s="19"/>
      <c r="C227" s="21"/>
    </row>
    <row r="228" spans="1:3" ht="12.75">
      <c r="A228" s="19"/>
      <c r="C228" s="21"/>
    </row>
    <row r="229" spans="1:3" ht="12.75">
      <c r="A229" s="19"/>
      <c r="C229" s="21"/>
    </row>
    <row r="230" spans="1:3" ht="12.75">
      <c r="A230" s="19"/>
      <c r="C230" s="21"/>
    </row>
    <row r="231" spans="1:3" ht="12.75">
      <c r="A231" s="19"/>
      <c r="C231" s="21"/>
    </row>
    <row r="232" spans="1:3" ht="12.75">
      <c r="A232" s="19"/>
      <c r="C232" s="21"/>
    </row>
    <row r="233" spans="1:3" ht="12.75">
      <c r="A233" s="19"/>
      <c r="C233" s="21"/>
    </row>
    <row r="234" spans="1:3" ht="12.75">
      <c r="A234" s="19"/>
      <c r="C234" s="21"/>
    </row>
    <row r="235" spans="1:3" ht="12.75">
      <c r="A235" s="19"/>
      <c r="C235" s="21"/>
    </row>
    <row r="236" spans="1:3" ht="12.75">
      <c r="A236" s="19"/>
      <c r="C236" s="21"/>
    </row>
    <row r="237" spans="1:3" ht="12.75">
      <c r="A237" s="19"/>
      <c r="C237" s="21"/>
    </row>
    <row r="238" spans="1:3" ht="12.75">
      <c r="A238" s="19"/>
      <c r="C238" s="21"/>
    </row>
    <row r="239" spans="1:3" ht="12.75">
      <c r="A239" s="19"/>
      <c r="C239" s="21"/>
    </row>
    <row r="240" spans="1:3" ht="12.75">
      <c r="A240" s="19"/>
      <c r="C240" s="21"/>
    </row>
    <row r="241" spans="1:3" ht="12.75">
      <c r="A241" s="19"/>
      <c r="C241" s="21"/>
    </row>
    <row r="242" spans="1:3" ht="12.75">
      <c r="A242" s="19"/>
      <c r="C242" s="21"/>
    </row>
    <row r="243" spans="1:3" ht="12.75">
      <c r="A243" s="19"/>
      <c r="C243" s="21"/>
    </row>
    <row r="244" spans="1:3" ht="12.75">
      <c r="A244" s="19"/>
      <c r="C244" s="21"/>
    </row>
    <row r="245" spans="1:3" ht="12.75">
      <c r="A245" s="19"/>
      <c r="C245" s="21"/>
    </row>
    <row r="246" spans="1:3" ht="12.75">
      <c r="A246" s="19"/>
      <c r="C246" s="21"/>
    </row>
    <row r="247" spans="1:3" ht="12.75">
      <c r="A247" s="19"/>
      <c r="C247" s="21"/>
    </row>
    <row r="248" spans="1:3" ht="12.75">
      <c r="A248" s="19"/>
      <c r="C248" s="21"/>
    </row>
    <row r="249" spans="1:3" ht="12.75">
      <c r="A249" s="19"/>
      <c r="C249" s="21"/>
    </row>
    <row r="250" spans="1:3" ht="12.75">
      <c r="A250" s="19"/>
      <c r="C250" s="21"/>
    </row>
    <row r="251" spans="1:3" ht="12.75">
      <c r="A251" s="19"/>
      <c r="C251" s="21"/>
    </row>
    <row r="252" spans="1:3" ht="12.75">
      <c r="A252" s="19"/>
      <c r="C252" s="21"/>
    </row>
    <row r="253" spans="1:3" ht="12.75">
      <c r="A253" s="19"/>
      <c r="C253" s="21"/>
    </row>
    <row r="254" spans="1:3" ht="12.75">
      <c r="A254" s="19"/>
      <c r="C254" s="21"/>
    </row>
    <row r="255" spans="1:3" ht="12.75">
      <c r="A255" s="19"/>
      <c r="C255" s="21"/>
    </row>
    <row r="256" spans="1:3" ht="12.75">
      <c r="A256" s="19"/>
      <c r="C256" s="21"/>
    </row>
    <row r="257" spans="1:3" ht="12.75">
      <c r="A257" s="19"/>
      <c r="C257" s="21"/>
    </row>
    <row r="258" spans="1:3" ht="12.75">
      <c r="A258" s="19"/>
      <c r="C258" s="21"/>
    </row>
    <row r="259" spans="1:3" ht="12.75">
      <c r="A259" s="19"/>
      <c r="C259" s="21"/>
    </row>
    <row r="260" spans="1:3" ht="12.75">
      <c r="A260" s="19"/>
      <c r="C260" s="21"/>
    </row>
    <row r="261" spans="1:3" ht="12.75">
      <c r="A261" s="19"/>
      <c r="C261" s="21"/>
    </row>
    <row r="262" spans="1:3" ht="12.75">
      <c r="A262" s="19"/>
      <c r="C262" s="21"/>
    </row>
    <row r="263" spans="1:3" ht="12.75">
      <c r="A263" s="19"/>
      <c r="C263" s="21"/>
    </row>
    <row r="264" spans="1:3" ht="12.75">
      <c r="A264" s="19"/>
      <c r="C264" s="21"/>
    </row>
    <row r="265" spans="1:3" ht="12.75">
      <c r="A265" s="19"/>
      <c r="C265" s="21"/>
    </row>
    <row r="266" spans="1:3" ht="12.75">
      <c r="A266" s="19"/>
      <c r="C266" s="21"/>
    </row>
    <row r="267" spans="1:3" ht="12.75">
      <c r="A267" s="19"/>
      <c r="C267" s="21"/>
    </row>
    <row r="268" spans="1:3" ht="12.75">
      <c r="A268" s="19"/>
      <c r="C268" s="21"/>
    </row>
    <row r="269" spans="1:3" ht="12.75">
      <c r="A269" s="19"/>
      <c r="C269" s="21"/>
    </row>
    <row r="270" spans="1:3" ht="12.75">
      <c r="A270" s="19"/>
      <c r="C270" s="21"/>
    </row>
    <row r="271" spans="1:3" ht="12.75">
      <c r="A271" s="19"/>
      <c r="C271" s="21"/>
    </row>
    <row r="272" spans="1:3" ht="12.75">
      <c r="A272" s="19"/>
      <c r="C272" s="21"/>
    </row>
    <row r="273" spans="1:3" ht="12.75">
      <c r="A273" s="19"/>
      <c r="C273" s="21"/>
    </row>
    <row r="274" spans="1:3" ht="12.75">
      <c r="A274" s="19"/>
      <c r="C274" s="21"/>
    </row>
    <row r="275" spans="1:3" ht="12.75">
      <c r="A275" s="19"/>
      <c r="C275" s="21"/>
    </row>
    <row r="276" spans="1:3" ht="12.75">
      <c r="A276" s="19"/>
      <c r="C276" s="21"/>
    </row>
    <row r="277" spans="1:3" ht="12.75">
      <c r="A277" s="19"/>
      <c r="C277" s="21"/>
    </row>
    <row r="278" spans="1:3" ht="12.75">
      <c r="A278" s="19"/>
      <c r="C278" s="21"/>
    </row>
    <row r="279" spans="1:3" ht="12.75">
      <c r="A279" s="19"/>
      <c r="C279" s="21"/>
    </row>
    <row r="280" spans="1:3" ht="12.75">
      <c r="A280" s="19"/>
      <c r="C280" s="21"/>
    </row>
    <row r="281" spans="1:3" ht="12.75">
      <c r="A281" s="19"/>
      <c r="C281" s="21"/>
    </row>
    <row r="282" spans="1:3" ht="12.75">
      <c r="A282" s="19"/>
      <c r="C282" s="21"/>
    </row>
    <row r="283" spans="1:3" ht="12.75">
      <c r="A283" s="19"/>
      <c r="C283" s="21"/>
    </row>
    <row r="284" spans="1:3" ht="12.75">
      <c r="A284" s="19"/>
      <c r="C284" s="21"/>
    </row>
    <row r="285" spans="1:3" ht="12.75">
      <c r="A285" s="19"/>
      <c r="C285" s="21"/>
    </row>
    <row r="286" spans="1:3" ht="12.75">
      <c r="A286" s="19"/>
      <c r="C286" s="21"/>
    </row>
    <row r="287" spans="1:3" ht="12.75">
      <c r="A287" s="19"/>
      <c r="C287" s="21"/>
    </row>
    <row r="288" spans="1:3" ht="12.75">
      <c r="A288" s="19"/>
      <c r="C288" s="21"/>
    </row>
    <row r="289" spans="1:3" ht="12.75">
      <c r="A289" s="19"/>
      <c r="C289" s="21"/>
    </row>
    <row r="290" spans="1:3" ht="12.75">
      <c r="A290" s="19"/>
      <c r="C290" s="21"/>
    </row>
    <row r="291" spans="1:3" ht="12.75">
      <c r="A291" s="19"/>
      <c r="C291" s="21"/>
    </row>
    <row r="292" spans="1:3" ht="12.75">
      <c r="A292" s="19"/>
      <c r="C292" s="21"/>
    </row>
    <row r="293" spans="1:3" ht="12.75">
      <c r="A293" s="19"/>
      <c r="C293" s="21"/>
    </row>
    <row r="294" spans="1:3" ht="12.75">
      <c r="A294" s="19"/>
      <c r="C294" s="21"/>
    </row>
    <row r="295" spans="1:3" ht="12.75">
      <c r="A295" s="19"/>
      <c r="C295" s="21"/>
    </row>
    <row r="296" spans="1:3" ht="12.75">
      <c r="A296" s="19"/>
      <c r="C296" s="21"/>
    </row>
    <row r="297" spans="1:3" ht="12.75">
      <c r="A297" s="19"/>
      <c r="C297" s="21"/>
    </row>
    <row r="298" spans="1:3" ht="12.75">
      <c r="A298" s="19"/>
      <c r="C298" s="21"/>
    </row>
    <row r="299" spans="1:3" ht="12.75">
      <c r="A299" s="19"/>
      <c r="C299" s="21"/>
    </row>
    <row r="300" spans="1:3" ht="12.75">
      <c r="A300" s="19"/>
      <c r="C300" s="21"/>
    </row>
    <row r="301" spans="1:3" ht="12.75">
      <c r="A301" s="19"/>
      <c r="C301" s="21"/>
    </row>
    <row r="302" spans="1:3" ht="12.75">
      <c r="A302" s="19"/>
      <c r="C302" s="21"/>
    </row>
    <row r="303" spans="1:3" ht="12.75">
      <c r="A303" s="19"/>
      <c r="C303" s="21"/>
    </row>
    <row r="304" spans="1:3" ht="12.75">
      <c r="A304" s="19"/>
      <c r="C304" s="21"/>
    </row>
    <row r="305" spans="1:3" ht="12.75">
      <c r="A305" s="19"/>
      <c r="C305" s="21"/>
    </row>
    <row r="306" spans="1:3" ht="12.75">
      <c r="A306" s="19"/>
      <c r="C306" s="21"/>
    </row>
    <row r="307" spans="1:3" ht="12.75">
      <c r="A307" s="19"/>
      <c r="C307" s="21"/>
    </row>
    <row r="308" spans="1:3" ht="12.75">
      <c r="A308" s="19"/>
      <c r="C308" s="21"/>
    </row>
    <row r="309" spans="1:3" ht="12.75">
      <c r="A309" s="19"/>
      <c r="C309" s="21"/>
    </row>
    <row r="310" spans="1:3" ht="12.75">
      <c r="A310" s="19"/>
      <c r="C310" s="21"/>
    </row>
    <row r="311" spans="1:3" ht="12.75">
      <c r="A311" s="19"/>
      <c r="C311" s="21"/>
    </row>
    <row r="312" spans="1:3" ht="12.75">
      <c r="A312" s="19"/>
      <c r="C312" s="21"/>
    </row>
    <row r="313" spans="1:3" ht="12.75">
      <c r="A313" s="19"/>
      <c r="C313" s="21"/>
    </row>
    <row r="314" spans="1:3" ht="12.75">
      <c r="A314" s="19"/>
      <c r="C314" s="21"/>
    </row>
    <row r="315" spans="1:3" ht="12.75">
      <c r="A315" s="19"/>
      <c r="C315" s="21"/>
    </row>
    <row r="316" spans="1:3" ht="12.75">
      <c r="A316" s="19"/>
      <c r="C316" s="21"/>
    </row>
    <row r="317" spans="1:3" ht="12.75">
      <c r="A317" s="19"/>
      <c r="C317" s="21"/>
    </row>
    <row r="318" spans="1:3" ht="12.75">
      <c r="A318" s="19"/>
      <c r="C318" s="21"/>
    </row>
    <row r="319" spans="1:3" ht="12.75">
      <c r="A319" s="19"/>
      <c r="C319" s="21"/>
    </row>
    <row r="320" spans="1:3" ht="12.75">
      <c r="A320" s="19"/>
      <c r="C320" s="21"/>
    </row>
    <row r="321" spans="1:3" ht="12.75">
      <c r="A321" s="19"/>
      <c r="C321" s="21"/>
    </row>
    <row r="322" spans="1:3" ht="12.75">
      <c r="A322" s="19"/>
      <c r="C322" s="21"/>
    </row>
    <row r="323" spans="1:3" ht="12.75">
      <c r="A323" s="19"/>
      <c r="C323" s="21"/>
    </row>
    <row r="324" spans="1:3" ht="12.75">
      <c r="A324" s="19"/>
      <c r="C324" s="21"/>
    </row>
    <row r="325" spans="1:3" ht="12.75">
      <c r="A325" s="19"/>
      <c r="C325" s="21"/>
    </row>
    <row r="326" spans="1:3" ht="12.75">
      <c r="A326" s="19"/>
      <c r="C326" s="21"/>
    </row>
    <row r="327" spans="1:3" ht="12.75">
      <c r="A327" s="19"/>
      <c r="C327" s="21"/>
    </row>
    <row r="328" spans="1:3" ht="12.75">
      <c r="A328" s="19"/>
      <c r="C328" s="21"/>
    </row>
    <row r="329" spans="1:3" ht="12.75">
      <c r="A329" s="19"/>
      <c r="C329" s="21"/>
    </row>
    <row r="330" spans="1:3" ht="12.75">
      <c r="A330" s="19"/>
      <c r="C330" s="21"/>
    </row>
    <row r="331" spans="1:3" ht="12.75">
      <c r="A331" s="19"/>
      <c r="C331" s="21"/>
    </row>
    <row r="332" spans="1:3" ht="12.75">
      <c r="A332" s="19"/>
      <c r="C332" s="21"/>
    </row>
    <row r="333" spans="1:3" ht="12.75">
      <c r="A333" s="19"/>
      <c r="C333" s="21"/>
    </row>
    <row r="334" spans="1:3" ht="12.75">
      <c r="A334" s="19"/>
      <c r="C334" s="21"/>
    </row>
    <row r="335" spans="1:3" ht="12.75">
      <c r="A335" s="19"/>
      <c r="C335" s="21"/>
    </row>
    <row r="336" spans="1:3" ht="12.75">
      <c r="A336" s="19"/>
      <c r="C336" s="21"/>
    </row>
    <row r="337" spans="1:3" ht="12.75">
      <c r="A337" s="19"/>
      <c r="C337" s="21"/>
    </row>
    <row r="338" spans="1:3" ht="12.75">
      <c r="A338" s="19"/>
      <c r="C338" s="21"/>
    </row>
    <row r="339" spans="1:3" ht="12.75">
      <c r="A339" s="19"/>
      <c r="C339" s="21"/>
    </row>
    <row r="340" spans="1:3" ht="12.75">
      <c r="A340" s="19"/>
      <c r="C340" s="21"/>
    </row>
    <row r="341" spans="1:3" ht="12.75">
      <c r="A341" s="19"/>
      <c r="C341" s="21"/>
    </row>
    <row r="342" spans="1:3" ht="12.75">
      <c r="A342" s="19"/>
      <c r="C342" s="21"/>
    </row>
    <row r="343" spans="1:3" ht="12.75">
      <c r="A343" s="19"/>
      <c r="C343" s="21"/>
    </row>
    <row r="344" spans="1:3" ht="12.75">
      <c r="A344" s="19"/>
      <c r="C344" s="21"/>
    </row>
    <row r="345" spans="1:3" ht="12.75">
      <c r="A345" s="19"/>
      <c r="C345" s="21"/>
    </row>
    <row r="346" spans="1:3" ht="12.75">
      <c r="A346" s="19"/>
      <c r="C346" s="21"/>
    </row>
    <row r="347" spans="1:3" ht="12.75">
      <c r="A347" s="19"/>
      <c r="C347" s="21"/>
    </row>
    <row r="348" spans="1:3" ht="12.75">
      <c r="A348" s="19"/>
      <c r="C348" s="21"/>
    </row>
    <row r="349" spans="1:3" ht="12.75">
      <c r="A349" s="19"/>
      <c r="C349" s="21"/>
    </row>
    <row r="350" spans="1:3" ht="12.75">
      <c r="A350" s="19"/>
      <c r="C350" s="21"/>
    </row>
    <row r="351" spans="1:3" ht="12.75">
      <c r="A351" s="19"/>
      <c r="C351" s="21"/>
    </row>
    <row r="352" spans="1:3" ht="12.75">
      <c r="A352" s="19"/>
      <c r="C352" s="21"/>
    </row>
    <row r="353" spans="1:3" ht="12.75">
      <c r="A353" s="19"/>
      <c r="C353" s="21"/>
    </row>
    <row r="354" spans="1:3" ht="12.75">
      <c r="A354" s="19"/>
      <c r="C354" s="21"/>
    </row>
    <row r="355" spans="1:3" ht="12.75">
      <c r="A355" s="19"/>
      <c r="C355" s="21"/>
    </row>
    <row r="356" spans="1:3" ht="12.75">
      <c r="A356" s="19"/>
      <c r="C356" s="21"/>
    </row>
    <row r="357" spans="1:3" ht="12.75">
      <c r="A357" s="19"/>
      <c r="C357" s="21"/>
    </row>
    <row r="358" spans="1:3" ht="12.75">
      <c r="A358" s="19"/>
      <c r="C358" s="21"/>
    </row>
    <row r="359" spans="1:3" ht="12.75">
      <c r="A359" s="19"/>
      <c r="C359" s="21"/>
    </row>
    <row r="360" spans="1:3" ht="12.75">
      <c r="A360" s="19"/>
      <c r="C360" s="21"/>
    </row>
    <row r="361" spans="1:3" ht="12.75">
      <c r="A361" s="19"/>
      <c r="C361" s="21"/>
    </row>
    <row r="362" spans="1:3" ht="12.75">
      <c r="A362" s="19"/>
      <c r="C362" s="21"/>
    </row>
    <row r="363" spans="1:3" ht="12.75">
      <c r="A363" s="19"/>
      <c r="C363" s="21"/>
    </row>
    <row r="364" spans="1:3" ht="12.75">
      <c r="A364" s="19"/>
      <c r="C364" s="21"/>
    </row>
    <row r="365" spans="1:3" ht="12.75">
      <c r="A365" s="19"/>
      <c r="C365" s="21"/>
    </row>
    <row r="366" spans="1:3" ht="12.75">
      <c r="A366" s="19"/>
      <c r="C366" s="21"/>
    </row>
    <row r="367" spans="1:3" ht="12.75">
      <c r="A367" s="19"/>
      <c r="C367" s="21"/>
    </row>
    <row r="368" spans="1:3" ht="12.75">
      <c r="A368" s="19"/>
      <c r="C368" s="21"/>
    </row>
    <row r="369" spans="1:3" ht="12.75">
      <c r="A369" s="19"/>
      <c r="C369" s="21"/>
    </row>
    <row r="370" spans="1:3" ht="12.75">
      <c r="A370" s="19"/>
      <c r="C370" s="21"/>
    </row>
    <row r="371" spans="1:3" ht="12.75">
      <c r="A371" s="19"/>
      <c r="C371" s="21"/>
    </row>
    <row r="372" spans="1:3" ht="12.75">
      <c r="A372" s="19"/>
      <c r="C372" s="21"/>
    </row>
    <row r="373" spans="1:3" ht="12.75">
      <c r="A373" s="19"/>
      <c r="C373" s="21"/>
    </row>
    <row r="374" spans="1:3" ht="12.75">
      <c r="A374" s="19"/>
      <c r="C374" s="21"/>
    </row>
    <row r="375" spans="1:3" ht="12.75">
      <c r="A375" s="19"/>
      <c r="C375" s="21"/>
    </row>
    <row r="376" spans="1:3" ht="12.75">
      <c r="A376" s="19"/>
      <c r="C376" s="21"/>
    </row>
    <row r="377" spans="1:3" ht="12.75">
      <c r="A377" s="19"/>
      <c r="C377" s="21"/>
    </row>
    <row r="378" spans="1:3" ht="12.75">
      <c r="A378" s="19"/>
      <c r="C378" s="21"/>
    </row>
    <row r="379" spans="1:3" ht="12.75">
      <c r="A379" s="19"/>
      <c r="C379" s="21"/>
    </row>
    <row r="380" spans="1:3" ht="12.75">
      <c r="A380" s="19"/>
      <c r="C380" s="21"/>
    </row>
    <row r="381" spans="1:3" ht="12.75">
      <c r="A381" s="19"/>
      <c r="C381" s="21"/>
    </row>
    <row r="382" spans="1:3" ht="12.75">
      <c r="A382" s="19"/>
      <c r="C382" s="21"/>
    </row>
    <row r="383" spans="1:3" ht="12.75">
      <c r="A383" s="19"/>
      <c r="C383" s="21"/>
    </row>
    <row r="384" spans="1:3" ht="12.75">
      <c r="A384" s="19"/>
      <c r="C384" s="21"/>
    </row>
    <row r="385" spans="1:3" ht="12.75">
      <c r="A385" s="19"/>
      <c r="C385" s="21"/>
    </row>
    <row r="386" spans="1:3" ht="12.75">
      <c r="A386" s="19"/>
      <c r="C386" s="21"/>
    </row>
    <row r="387" spans="1:3" ht="12.75">
      <c r="A387" s="19"/>
      <c r="C387" s="21"/>
    </row>
    <row r="388" spans="1:3" ht="12.75">
      <c r="A388" s="19"/>
      <c r="C388" s="21"/>
    </row>
    <row r="389" spans="1:3" ht="12.75">
      <c r="A389" s="19"/>
      <c r="C389" s="21"/>
    </row>
    <row r="390" spans="1:3" ht="12.75">
      <c r="A390" s="19"/>
      <c r="C390" s="21"/>
    </row>
    <row r="391" spans="1:3" ht="12.75">
      <c r="A391" s="19"/>
      <c r="C391" s="21"/>
    </row>
    <row r="392" spans="1:3" ht="12.75">
      <c r="A392" s="19"/>
      <c r="C392" s="21"/>
    </row>
    <row r="393" spans="1:3" ht="12.75">
      <c r="A393" s="19"/>
      <c r="C393" s="21"/>
    </row>
    <row r="394" spans="1:3" ht="12.75">
      <c r="A394" s="19"/>
      <c r="C394" s="21"/>
    </row>
    <row r="395" spans="1:3" ht="12.75">
      <c r="A395" s="19"/>
      <c r="C395" s="21"/>
    </row>
    <row r="396" spans="1:3" ht="12.75">
      <c r="A396" s="19"/>
      <c r="C396" s="21"/>
    </row>
    <row r="397" spans="1:3" ht="12.75">
      <c r="A397" s="19"/>
      <c r="C397" s="21"/>
    </row>
    <row r="398" spans="1:3" ht="12.75">
      <c r="A398" s="19"/>
      <c r="C398" s="21"/>
    </row>
    <row r="399" spans="1:3" ht="12.75">
      <c r="A399" s="19"/>
      <c r="C399" s="21"/>
    </row>
    <row r="400" spans="1:3" ht="12.75">
      <c r="A400" s="19"/>
      <c r="C400" s="21"/>
    </row>
    <row r="401" spans="1:3" ht="12.75">
      <c r="A401" s="19"/>
      <c r="C401" s="21"/>
    </row>
    <row r="402" spans="1:3" ht="12.75">
      <c r="A402" s="19"/>
      <c r="C402" s="21"/>
    </row>
    <row r="403" spans="1:3" ht="12.75">
      <c r="A403" s="19"/>
      <c r="C403" s="21"/>
    </row>
    <row r="404" spans="1:3" ht="12.75">
      <c r="A404" s="19"/>
      <c r="C404" s="21"/>
    </row>
    <row r="405" spans="1:3" ht="12.75">
      <c r="A405" s="19"/>
      <c r="C405" s="21"/>
    </row>
    <row r="406" spans="1:3" ht="12.75">
      <c r="A406" s="19"/>
      <c r="C406" s="21"/>
    </row>
    <row r="407" spans="1:3" ht="12.75">
      <c r="A407" s="19"/>
      <c r="C407" s="21"/>
    </row>
    <row r="408" spans="1:3" ht="12.75">
      <c r="A408" s="19"/>
      <c r="C408" s="21"/>
    </row>
    <row r="409" spans="1:3" ht="12.75">
      <c r="A409" s="19"/>
      <c r="C409" s="21"/>
    </row>
    <row r="410" spans="1:3" ht="12.75">
      <c r="A410" s="19"/>
      <c r="C410" s="21"/>
    </row>
    <row r="411" spans="1:3" ht="12.75">
      <c r="A411" s="19"/>
      <c r="C411" s="21"/>
    </row>
    <row r="412" spans="1:3" ht="12.75">
      <c r="A412" s="19"/>
      <c r="C412" s="21"/>
    </row>
    <row r="413" spans="1:3" ht="12.75">
      <c r="A413" s="19"/>
      <c r="C413" s="21"/>
    </row>
    <row r="414" spans="1:3" ht="12.75">
      <c r="A414" s="19"/>
      <c r="C414" s="21"/>
    </row>
    <row r="415" spans="1:3" ht="12.75">
      <c r="A415" s="19"/>
      <c r="C415" s="21"/>
    </row>
    <row r="416" spans="1:3" ht="12.75">
      <c r="A416" s="19"/>
      <c r="C416" s="21"/>
    </row>
    <row r="417" spans="1:3" ht="12.75">
      <c r="A417" s="19"/>
      <c r="C417" s="21"/>
    </row>
    <row r="418" spans="1:3" ht="12.75">
      <c r="A418" s="19"/>
      <c r="C418" s="21"/>
    </row>
    <row r="419" spans="1:3" ht="12.75">
      <c r="A419" s="19"/>
      <c r="C419" s="21"/>
    </row>
    <row r="420" spans="1:3" ht="12.75">
      <c r="A420" s="19"/>
      <c r="C420" s="21"/>
    </row>
    <row r="421" spans="1:3" ht="12.75">
      <c r="A421" s="19"/>
      <c r="C421" s="21"/>
    </row>
    <row r="422" spans="1:3" ht="12.75">
      <c r="A422" s="19"/>
      <c r="C422" s="21"/>
    </row>
    <row r="423" spans="1:3" ht="12.75">
      <c r="A423" s="19"/>
      <c r="C423" s="21"/>
    </row>
    <row r="424" spans="1:3" ht="12.75">
      <c r="A424" s="19"/>
      <c r="C424" s="21"/>
    </row>
    <row r="425" spans="1:3" ht="12.75">
      <c r="A425" s="19"/>
      <c r="C425" s="21"/>
    </row>
    <row r="426" spans="1:3" ht="12.75">
      <c r="A426" s="19"/>
      <c r="C426" s="21"/>
    </row>
    <row r="427" spans="1:3" ht="12.75">
      <c r="A427" s="19"/>
      <c r="C427" s="21"/>
    </row>
    <row r="428" spans="1:3" ht="12.75">
      <c r="A428" s="19"/>
      <c r="C428" s="21"/>
    </row>
    <row r="429" spans="1:3" ht="12.75">
      <c r="A429" s="19"/>
      <c r="C429" s="21"/>
    </row>
    <row r="430" spans="1:3" ht="12.75">
      <c r="A430" s="19"/>
      <c r="C430" s="21"/>
    </row>
    <row r="431" spans="1:3" ht="12.75">
      <c r="A431" s="19"/>
      <c r="C431" s="21"/>
    </row>
    <row r="432" spans="1:3" ht="12.75">
      <c r="A432" s="19"/>
      <c r="C432" s="21"/>
    </row>
    <row r="433" spans="1:3" ht="12.75">
      <c r="A433" s="19"/>
      <c r="C433" s="21"/>
    </row>
    <row r="434" spans="1:3" ht="12.75">
      <c r="A434" s="19"/>
      <c r="C434" s="21"/>
    </row>
    <row r="435" spans="1:3" ht="12.75">
      <c r="A435" s="19"/>
      <c r="C435" s="21"/>
    </row>
    <row r="436" spans="1:3" ht="12.75">
      <c r="A436" s="19"/>
      <c r="C436" s="21"/>
    </row>
    <row r="437" spans="1:3" ht="12.75">
      <c r="A437" s="19"/>
      <c r="C437" s="21"/>
    </row>
    <row r="438" spans="1:3" ht="12.75">
      <c r="A438" s="19"/>
      <c r="C438" s="21"/>
    </row>
    <row r="439" spans="1:3" ht="12.75">
      <c r="A439" s="19"/>
      <c r="C439" s="21"/>
    </row>
    <row r="440" spans="1:3" ht="12.75">
      <c r="A440" s="19"/>
      <c r="C440" s="21"/>
    </row>
    <row r="441" spans="1:3" ht="12.75">
      <c r="A441" s="19"/>
      <c r="C441" s="21"/>
    </row>
    <row r="442" spans="1:3" ht="12.75">
      <c r="A442" s="19"/>
      <c r="C442" s="21"/>
    </row>
    <row r="443" spans="1:3" ht="12.75">
      <c r="A443" s="19"/>
      <c r="C443" s="21"/>
    </row>
    <row r="444" spans="1:3" ht="12.75">
      <c r="A444" s="19"/>
      <c r="C444" s="21"/>
    </row>
    <row r="445" spans="1:3" ht="12.75">
      <c r="A445" s="19"/>
      <c r="C445" s="21"/>
    </row>
    <row r="446" spans="1:3" ht="12.75">
      <c r="A446" s="19"/>
      <c r="C446" s="21"/>
    </row>
    <row r="447" spans="1:3" ht="12.75">
      <c r="A447" s="19"/>
      <c r="C447" s="21"/>
    </row>
    <row r="448" spans="1:3" ht="12.75">
      <c r="A448" s="19"/>
      <c r="C448" s="21"/>
    </row>
    <row r="449" spans="1:3" ht="12.75">
      <c r="A449" s="19"/>
      <c r="C449" s="21"/>
    </row>
    <row r="450" spans="1:3" ht="12.75">
      <c r="A450" s="19"/>
      <c r="C450" s="21"/>
    </row>
    <row r="451" spans="1:3" ht="12.75">
      <c r="A451" s="19"/>
      <c r="C451" s="21"/>
    </row>
    <row r="452" spans="1:3" ht="12.75">
      <c r="A452" s="19"/>
      <c r="C452" s="21"/>
    </row>
    <row r="453" spans="1:3" ht="12.75">
      <c r="A453" s="19"/>
      <c r="C453" s="21"/>
    </row>
    <row r="454" spans="1:3" ht="12.75">
      <c r="A454" s="19"/>
      <c r="C454" s="21"/>
    </row>
    <row r="455" spans="1:3" ht="12.75">
      <c r="A455" s="19"/>
      <c r="C455" s="21"/>
    </row>
    <row r="456" spans="1:3" ht="12.75">
      <c r="A456" s="19"/>
      <c r="C456" s="21"/>
    </row>
    <row r="457" spans="1:3" ht="12.75">
      <c r="A457" s="19"/>
      <c r="C457" s="21"/>
    </row>
    <row r="458" spans="1:3" ht="12.75">
      <c r="A458" s="19"/>
      <c r="C458" s="21"/>
    </row>
    <row r="459" spans="1:3" ht="12.75">
      <c r="A459" s="19"/>
      <c r="C459" s="21"/>
    </row>
    <row r="460" spans="1:3" ht="12.75">
      <c r="A460" s="19"/>
      <c r="C460" s="21"/>
    </row>
    <row r="461" spans="1:3" ht="12.75">
      <c r="A461" s="19"/>
      <c r="C461" s="21"/>
    </row>
    <row r="462" spans="1:3" ht="12.75">
      <c r="A462" s="19"/>
      <c r="C462" s="21"/>
    </row>
    <row r="463" spans="1:3" ht="12.75">
      <c r="A463" s="19"/>
      <c r="C463" s="21"/>
    </row>
    <row r="464" spans="1:3" ht="12.75">
      <c r="A464" s="19"/>
      <c r="C464" s="21"/>
    </row>
    <row r="465" spans="1:3" ht="12.75">
      <c r="A465" s="19"/>
      <c r="C465" s="21"/>
    </row>
    <row r="466" spans="1:3" ht="12.75">
      <c r="A466" s="19"/>
      <c r="C466" s="21"/>
    </row>
    <row r="467" spans="1:3" ht="12.75">
      <c r="A467" s="19"/>
      <c r="C467" s="21"/>
    </row>
    <row r="468" spans="1:3" ht="12.75">
      <c r="A468" s="19"/>
      <c r="C468" s="21"/>
    </row>
    <row r="469" spans="1:3" ht="12.75">
      <c r="A469" s="19"/>
      <c r="C469" s="21"/>
    </row>
    <row r="470" spans="1:3" ht="12.75">
      <c r="A470" s="19"/>
      <c r="C470" s="21"/>
    </row>
    <row r="471" spans="1:3" ht="12.75">
      <c r="A471" s="19"/>
      <c r="C471" s="21"/>
    </row>
    <row r="472" spans="1:3" ht="12.75">
      <c r="A472" s="19"/>
      <c r="C472" s="21"/>
    </row>
    <row r="473" spans="1:3" ht="12.75">
      <c r="A473" s="19"/>
      <c r="C473" s="21"/>
    </row>
    <row r="474" spans="1:3" ht="12.75">
      <c r="A474" s="19"/>
      <c r="C474" s="21"/>
    </row>
    <row r="475" spans="1:3" ht="12.75">
      <c r="A475" s="19"/>
      <c r="C475" s="21"/>
    </row>
    <row r="476" spans="1:3" ht="12.75">
      <c r="A476" s="19"/>
      <c r="C476" s="21"/>
    </row>
    <row r="477" spans="1:3" ht="12.75">
      <c r="A477" s="19"/>
      <c r="C477" s="21"/>
    </row>
    <row r="478" spans="1:3" ht="12.75">
      <c r="A478" s="19"/>
      <c r="C478" s="21"/>
    </row>
    <row r="479" spans="1:3" ht="12.75">
      <c r="A479" s="19"/>
      <c r="C479" s="21"/>
    </row>
    <row r="480" spans="1:3" ht="12.75">
      <c r="A480" s="19"/>
      <c r="C480" s="21"/>
    </row>
    <row r="481" spans="1:3" ht="12.75">
      <c r="A481" s="19"/>
      <c r="C481" s="21"/>
    </row>
    <row r="482" spans="1:3" ht="12.75">
      <c r="A482" s="19"/>
      <c r="C482" s="21"/>
    </row>
    <row r="483" spans="1:3" ht="12.75">
      <c r="A483" s="19"/>
      <c r="C483" s="21"/>
    </row>
    <row r="484" spans="1:3" ht="12.75">
      <c r="A484" s="19"/>
      <c r="C484" s="21"/>
    </row>
    <row r="485" spans="1:3" ht="12.75">
      <c r="A485" s="19"/>
      <c r="C485" s="21"/>
    </row>
    <row r="486" spans="1:3" ht="12.75">
      <c r="A486" s="19"/>
      <c r="C486" s="21"/>
    </row>
    <row r="487" spans="1:3" ht="12.75">
      <c r="A487" s="19"/>
      <c r="C487" s="21"/>
    </row>
    <row r="488" spans="1:3" ht="12.75">
      <c r="A488" s="19"/>
      <c r="C488" s="21"/>
    </row>
    <row r="489" spans="1:3" ht="12.75">
      <c r="A489" s="19"/>
      <c r="C489" s="21"/>
    </row>
    <row r="490" spans="1:3" ht="12.75">
      <c r="A490" s="19"/>
      <c r="C490" s="21"/>
    </row>
    <row r="491" spans="1:3" ht="12.75">
      <c r="A491" s="19"/>
      <c r="C491" s="21"/>
    </row>
    <row r="492" spans="1:3" ht="12.75">
      <c r="A492" s="19"/>
      <c r="C492" s="21"/>
    </row>
    <row r="493" spans="1:3" ht="12.75">
      <c r="A493" s="19"/>
      <c r="C493" s="21"/>
    </row>
    <row r="494" spans="1:3" ht="12.75">
      <c r="A494" s="19"/>
      <c r="C494" s="21"/>
    </row>
    <row r="495" spans="1:3" ht="12.75">
      <c r="A495" s="19"/>
      <c r="C495" s="21"/>
    </row>
    <row r="496" spans="1:3" ht="12.75">
      <c r="A496" s="19"/>
      <c r="C496" s="21"/>
    </row>
    <row r="497" spans="1:3" ht="12.75">
      <c r="A497" s="19"/>
      <c r="C497" s="21"/>
    </row>
    <row r="498" spans="1:3" ht="12.75">
      <c r="A498" s="19"/>
      <c r="C498" s="21"/>
    </row>
    <row r="499" spans="1:3" ht="12.75">
      <c r="A499" s="19"/>
      <c r="C499" s="21"/>
    </row>
    <row r="500" spans="1:3" ht="12.75">
      <c r="A500" s="19"/>
      <c r="C500" s="21"/>
    </row>
    <row r="501" spans="1:3" ht="12.75">
      <c r="A501" s="19"/>
      <c r="C501" s="21"/>
    </row>
    <row r="502" spans="1:3" ht="12.75">
      <c r="A502" s="19"/>
      <c r="C502" s="21"/>
    </row>
    <row r="503" spans="1:3" ht="12.75">
      <c r="A503" s="19"/>
      <c r="C503" s="21"/>
    </row>
    <row r="504" spans="1:3" ht="12.75">
      <c r="A504" s="19"/>
      <c r="C504" s="21"/>
    </row>
    <row r="505" spans="1:3" ht="12.75">
      <c r="A505" s="19"/>
      <c r="C505" s="21"/>
    </row>
    <row r="506" spans="1:3" ht="12.75">
      <c r="A506" s="19"/>
      <c r="C506" s="21"/>
    </row>
    <row r="507" spans="1:3" ht="12.75">
      <c r="A507" s="19"/>
      <c r="C507" s="21"/>
    </row>
    <row r="508" spans="1:3" ht="12.75">
      <c r="A508" s="19"/>
      <c r="C508" s="21"/>
    </row>
    <row r="509" spans="1:3" ht="12.75">
      <c r="A509" s="19"/>
      <c r="C509" s="21"/>
    </row>
    <row r="510" spans="1:3" ht="12.75">
      <c r="A510" s="19"/>
      <c r="C510" s="21"/>
    </row>
    <row r="511" spans="1:3" ht="12.75">
      <c r="A511" s="19"/>
      <c r="C511" s="21"/>
    </row>
    <row r="512" spans="1:3" ht="12.75">
      <c r="A512" s="19"/>
      <c r="C512" s="21"/>
    </row>
    <row r="513" spans="1:3" ht="12.75">
      <c r="A513" s="19"/>
      <c r="C513" s="21"/>
    </row>
    <row r="514" spans="1:3" ht="12.75">
      <c r="A514" s="19"/>
      <c r="C514" s="21"/>
    </row>
    <row r="515" spans="1:3" ht="12.75">
      <c r="A515" s="19"/>
      <c r="C515" s="21"/>
    </row>
    <row r="516" spans="1:3" ht="12.75">
      <c r="A516" s="19"/>
      <c r="C516" s="21"/>
    </row>
    <row r="517" spans="1:3" ht="12.75">
      <c r="A517" s="19"/>
      <c r="C517" s="21"/>
    </row>
    <row r="518" spans="1:3" ht="12.75">
      <c r="A518" s="19"/>
      <c r="C518" s="21"/>
    </row>
    <row r="519" spans="1:3" ht="12.75">
      <c r="A519" s="19"/>
      <c r="C519" s="21"/>
    </row>
    <row r="520" spans="1:3" ht="12.75">
      <c r="A520" s="19"/>
      <c r="C520" s="21"/>
    </row>
    <row r="521" spans="1:3" ht="12.75">
      <c r="A521" s="19"/>
      <c r="C521" s="21"/>
    </row>
    <row r="522" spans="1:3" ht="12.75">
      <c r="A522" s="19"/>
      <c r="C522" s="21"/>
    </row>
    <row r="523" spans="1:3" ht="12.75">
      <c r="A523" s="19"/>
      <c r="C523" s="21"/>
    </row>
    <row r="524" spans="1:3" ht="12.75">
      <c r="A524" s="19"/>
      <c r="C524" s="21"/>
    </row>
    <row r="525" spans="1:3" ht="12.75">
      <c r="A525" s="19"/>
      <c r="C525" s="21"/>
    </row>
    <row r="526" spans="1:3" ht="12.75">
      <c r="A526" s="19"/>
      <c r="C526" s="21"/>
    </row>
    <row r="527" spans="1:3" ht="12.75">
      <c r="A527" s="19"/>
      <c r="C527" s="21"/>
    </row>
    <row r="528" spans="1:3" ht="12.75">
      <c r="A528" s="19"/>
      <c r="C528" s="21"/>
    </row>
    <row r="529" spans="1:3" ht="12.75">
      <c r="A529" s="19"/>
      <c r="C529" s="21"/>
    </row>
    <row r="530" spans="1:3" ht="12.75">
      <c r="A530" s="19"/>
      <c r="C530" s="21"/>
    </row>
    <row r="531" spans="1:3" ht="12.75">
      <c r="A531" s="19"/>
      <c r="C531" s="21"/>
    </row>
    <row r="532" spans="1:3" ht="12.75">
      <c r="A532" s="19"/>
      <c r="C532" s="21"/>
    </row>
    <row r="533" spans="1:3" ht="12.75">
      <c r="A533" s="19"/>
      <c r="C533" s="21"/>
    </row>
    <row r="534" spans="1:3" ht="12.75">
      <c r="A534" s="19"/>
      <c r="C534" s="21"/>
    </row>
    <row r="535" spans="1:3" ht="12.75">
      <c r="A535" s="19"/>
      <c r="C535" s="21"/>
    </row>
    <row r="536" spans="1:3" ht="12.75">
      <c r="A536" s="19"/>
      <c r="C536" s="21"/>
    </row>
    <row r="537" spans="1:3" ht="12.75">
      <c r="A537" s="19"/>
      <c r="C537" s="21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</sheetData>
  <sheetProtection/>
  <mergeCells count="16">
    <mergeCell ref="A84:E84"/>
    <mergeCell ref="A2:F2"/>
    <mergeCell ref="A3:F4"/>
    <mergeCell ref="A5:A6"/>
    <mergeCell ref="B5:B6"/>
    <mergeCell ref="A8:F8"/>
    <mergeCell ref="A19:E19"/>
    <mergeCell ref="A20:E20"/>
    <mergeCell ref="A21:E21"/>
    <mergeCell ref="E5:E6"/>
    <mergeCell ref="F5:F6"/>
    <mergeCell ref="A81:E81"/>
    <mergeCell ref="A82:E82"/>
    <mergeCell ref="A80:E80"/>
    <mergeCell ref="A83:E83"/>
    <mergeCell ref="A22:F22"/>
  </mergeCells>
  <printOptions gridLines="1"/>
  <pageMargins left="0.7086614173228347" right="0.3937007874015748" top="0.984251968503937" bottom="0.984251968503937" header="0.5118110236220472" footer="0.5118110236220472"/>
  <pageSetup firstPageNumber="1" useFirstPageNumber="1" horizontalDpi="600" verticalDpi="600" orientation="portrait" paperSize="9" scale="90" r:id="rId1"/>
  <headerFooter alignWithMargins="0">
    <oddFooter>&amp;C&amp;P/3</oddFooter>
  </headerFooter>
  <rowBreaks count="2" manualBreakCount="2">
    <brk id="37" max="6" man="1"/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058"/>
  <sheetViews>
    <sheetView view="pageBreakPreview" zoomScale="110" zoomScaleSheetLayoutView="110" zoomScalePageLayoutView="0" workbookViewId="0" topLeftCell="A2">
      <selection activeCell="A3" sqref="A3:F4"/>
    </sheetView>
  </sheetViews>
  <sheetFormatPr defaultColWidth="9.00390625" defaultRowHeight="12.75"/>
  <cols>
    <col min="1" max="1" width="4.125" style="22" customWidth="1"/>
    <col min="2" max="2" width="45.25390625" style="20" customWidth="1"/>
    <col min="3" max="3" width="8.875" style="13" customWidth="1"/>
    <col min="4" max="4" width="10.25390625" style="18" customWidth="1"/>
    <col min="5" max="5" width="16.00390625" style="18" customWidth="1"/>
    <col min="6" max="6" width="18.875" style="18" customWidth="1"/>
    <col min="7" max="7" width="13.25390625" style="3" customWidth="1"/>
    <col min="8" max="8" width="20.75390625" style="8" customWidth="1"/>
    <col min="9" max="9" width="12.75390625" style="3" customWidth="1"/>
    <col min="10" max="16384" width="9.125" style="3" customWidth="1"/>
  </cols>
  <sheetData>
    <row r="1" spans="1:8" s="2" customFormat="1" ht="18.75" hidden="1">
      <c r="A1" s="14"/>
      <c r="B1" s="16"/>
      <c r="C1" s="15"/>
      <c r="D1" s="17"/>
      <c r="E1" s="17"/>
      <c r="F1" s="17"/>
      <c r="H1" s="7"/>
    </row>
    <row r="2" spans="1:8" s="2" customFormat="1" ht="18.75">
      <c r="A2" s="138"/>
      <c r="B2" s="139"/>
      <c r="C2" s="139"/>
      <c r="D2" s="139"/>
      <c r="E2" s="139"/>
      <c r="F2" s="139"/>
      <c r="H2" s="7"/>
    </row>
    <row r="3" spans="1:8" s="2" customFormat="1" ht="18.75">
      <c r="A3" s="140" t="s">
        <v>28</v>
      </c>
      <c r="B3" s="141"/>
      <c r="C3" s="141"/>
      <c r="D3" s="141"/>
      <c r="E3" s="141"/>
      <c r="F3" s="141"/>
      <c r="H3" s="7"/>
    </row>
    <row r="4" spans="1:6" ht="24" customHeight="1" thickBot="1">
      <c r="A4" s="142"/>
      <c r="B4" s="142"/>
      <c r="C4" s="142"/>
      <c r="D4" s="142"/>
      <c r="E4" s="142"/>
      <c r="F4" s="142"/>
    </row>
    <row r="5" spans="1:6" ht="15" customHeight="1" thickTop="1">
      <c r="A5" s="143" t="s">
        <v>7</v>
      </c>
      <c r="B5" s="145" t="s">
        <v>0</v>
      </c>
      <c r="C5" s="23" t="s">
        <v>6</v>
      </c>
      <c r="D5" s="24"/>
      <c r="E5" s="159" t="s">
        <v>8</v>
      </c>
      <c r="F5" s="130" t="s">
        <v>9</v>
      </c>
    </row>
    <row r="6" spans="1:10" s="4" customFormat="1" ht="45.75" customHeight="1" thickBot="1">
      <c r="A6" s="144"/>
      <c r="B6" s="146"/>
      <c r="C6" s="55" t="s">
        <v>1</v>
      </c>
      <c r="D6" s="56" t="s">
        <v>2</v>
      </c>
      <c r="E6" s="160"/>
      <c r="F6" s="131"/>
      <c r="H6" s="9"/>
      <c r="J6" s="3"/>
    </row>
    <row r="7" spans="1:6" s="10" customFormat="1" ht="15" customHeight="1" thickBot="1">
      <c r="A7" s="57">
        <v>1</v>
      </c>
      <c r="B7" s="58">
        <v>3</v>
      </c>
      <c r="C7" s="59">
        <v>4</v>
      </c>
      <c r="D7" s="59">
        <v>5</v>
      </c>
      <c r="E7" s="59">
        <v>6</v>
      </c>
      <c r="F7" s="60">
        <v>7</v>
      </c>
    </row>
    <row r="8" spans="1:6" s="10" customFormat="1" ht="19.5" customHeight="1" thickBot="1">
      <c r="A8" s="147" t="s">
        <v>26</v>
      </c>
      <c r="B8" s="148"/>
      <c r="C8" s="148"/>
      <c r="D8" s="148"/>
      <c r="E8" s="148"/>
      <c r="F8" s="161"/>
    </row>
    <row r="9" spans="1:6" s="10" customFormat="1" ht="21.75" customHeight="1">
      <c r="A9" s="42">
        <v>1</v>
      </c>
      <c r="B9" s="43" t="s">
        <v>13</v>
      </c>
      <c r="C9" s="62" t="s">
        <v>3</v>
      </c>
      <c r="D9" s="62">
        <v>420</v>
      </c>
      <c r="E9" s="118"/>
      <c r="F9" s="121">
        <f>D9*E9</f>
        <v>0</v>
      </c>
    </row>
    <row r="10" spans="1:6" s="10" customFormat="1" ht="18" customHeight="1">
      <c r="A10" s="44">
        <v>2</v>
      </c>
      <c r="B10" s="45" t="s">
        <v>12</v>
      </c>
      <c r="C10" s="63" t="s">
        <v>18</v>
      </c>
      <c r="D10" s="63">
        <v>166</v>
      </c>
      <c r="E10" s="65"/>
      <c r="F10" s="122">
        <f aca="true" t="shared" si="0" ref="F10:F18">D10*E10</f>
        <v>0</v>
      </c>
    </row>
    <row r="11" spans="1:6" s="10" customFormat="1" ht="19.5" customHeight="1">
      <c r="A11" s="44">
        <v>3</v>
      </c>
      <c r="B11" s="45" t="s">
        <v>4</v>
      </c>
      <c r="C11" s="63" t="s">
        <v>19</v>
      </c>
      <c r="D11" s="65">
        <v>1010</v>
      </c>
      <c r="E11" s="65"/>
      <c r="F11" s="122">
        <f t="shared" si="0"/>
        <v>0</v>
      </c>
    </row>
    <row r="12" spans="1:6" ht="21" customHeight="1">
      <c r="A12" s="53">
        <v>4</v>
      </c>
      <c r="B12" s="54" t="s">
        <v>14</v>
      </c>
      <c r="C12" s="69" t="s">
        <v>20</v>
      </c>
      <c r="D12" s="70">
        <v>1055</v>
      </c>
      <c r="E12" s="119"/>
      <c r="F12" s="122">
        <f t="shared" si="0"/>
        <v>0</v>
      </c>
    </row>
    <row r="13" spans="1:6" ht="20.25" customHeight="1">
      <c r="A13" s="46">
        <v>5</v>
      </c>
      <c r="B13" s="61" t="s">
        <v>15</v>
      </c>
      <c r="C13" s="69" t="s">
        <v>20</v>
      </c>
      <c r="D13" s="71">
        <v>1055</v>
      </c>
      <c r="E13" s="120"/>
      <c r="F13" s="122">
        <f t="shared" si="0"/>
        <v>0</v>
      </c>
    </row>
    <row r="14" spans="1:7" ht="15" customHeight="1">
      <c r="A14" s="47">
        <v>6</v>
      </c>
      <c r="B14" s="48" t="s">
        <v>5</v>
      </c>
      <c r="C14" s="69" t="s">
        <v>20</v>
      </c>
      <c r="D14" s="67">
        <v>1200</v>
      </c>
      <c r="E14" s="120"/>
      <c r="F14" s="122">
        <f t="shared" si="0"/>
        <v>0</v>
      </c>
      <c r="G14" s="5"/>
    </row>
    <row r="15" spans="1:6" ht="18" customHeight="1">
      <c r="A15" s="47">
        <v>7</v>
      </c>
      <c r="B15" s="50" t="s">
        <v>16</v>
      </c>
      <c r="C15" s="68" t="s">
        <v>18</v>
      </c>
      <c r="D15" s="67">
        <v>5</v>
      </c>
      <c r="E15" s="66"/>
      <c r="F15" s="122">
        <f t="shared" si="0"/>
        <v>0</v>
      </c>
    </row>
    <row r="16" spans="1:7" ht="29.25" customHeight="1">
      <c r="A16" s="51">
        <v>8</v>
      </c>
      <c r="B16" s="48" t="s">
        <v>17</v>
      </c>
      <c r="C16" s="68" t="s">
        <v>18</v>
      </c>
      <c r="D16" s="67">
        <v>12</v>
      </c>
      <c r="E16" s="49"/>
      <c r="F16" s="122">
        <f t="shared" si="0"/>
        <v>0</v>
      </c>
      <c r="G16" s="5"/>
    </row>
    <row r="17" spans="1:6" ht="20.25" customHeight="1">
      <c r="A17" s="47">
        <v>9</v>
      </c>
      <c r="B17" s="52" t="s">
        <v>21</v>
      </c>
      <c r="C17" s="64" t="s">
        <v>18</v>
      </c>
      <c r="D17" s="72">
        <v>10</v>
      </c>
      <c r="E17" s="49"/>
      <c r="F17" s="122">
        <f t="shared" si="0"/>
        <v>0</v>
      </c>
    </row>
    <row r="18" spans="1:7" ht="62.25" customHeight="1" thickBot="1">
      <c r="A18" s="25">
        <v>10</v>
      </c>
      <c r="B18" s="29" t="s">
        <v>27</v>
      </c>
      <c r="C18" s="26" t="s">
        <v>10</v>
      </c>
      <c r="D18" s="73">
        <v>1</v>
      </c>
      <c r="E18" s="27"/>
      <c r="F18" s="123">
        <f t="shared" si="0"/>
        <v>0</v>
      </c>
      <c r="G18" s="5"/>
    </row>
    <row r="19" spans="1:6" ht="23.25" customHeight="1">
      <c r="A19" s="150" t="s">
        <v>22</v>
      </c>
      <c r="B19" s="151"/>
      <c r="C19" s="151"/>
      <c r="D19" s="151"/>
      <c r="E19" s="152"/>
      <c r="F19" s="127">
        <f>SUM(F9:F18)</f>
        <v>0</v>
      </c>
    </row>
    <row r="20" spans="1:6" ht="18" customHeight="1">
      <c r="A20" s="153" t="s">
        <v>23</v>
      </c>
      <c r="B20" s="154"/>
      <c r="C20" s="154"/>
      <c r="D20" s="154"/>
      <c r="E20" s="155"/>
      <c r="F20" s="125">
        <f>F19*0.23</f>
        <v>0</v>
      </c>
    </row>
    <row r="21" spans="1:6" ht="24.75" customHeight="1" thickBot="1">
      <c r="A21" s="156" t="s">
        <v>24</v>
      </c>
      <c r="B21" s="157"/>
      <c r="C21" s="157"/>
      <c r="D21" s="157"/>
      <c r="E21" s="158"/>
      <c r="F21" s="126">
        <f>F19+F20</f>
        <v>0</v>
      </c>
    </row>
    <row r="22" spans="1:6" ht="19.5" customHeight="1">
      <c r="A22" s="113"/>
      <c r="B22" s="114"/>
      <c r="C22" s="115"/>
      <c r="D22" s="116"/>
      <c r="E22" s="117"/>
      <c r="F22" s="117"/>
    </row>
    <row r="23" spans="1:6" ht="18" customHeight="1">
      <c r="A23" s="74"/>
      <c r="B23" s="28"/>
      <c r="C23" s="75"/>
      <c r="D23" s="41"/>
      <c r="E23" s="76"/>
      <c r="F23" s="76"/>
    </row>
    <row r="24" spans="1:6" ht="20.25" customHeight="1">
      <c r="A24" s="74"/>
      <c r="B24" s="31"/>
      <c r="C24" s="77"/>
      <c r="D24" s="78"/>
      <c r="E24" s="38"/>
      <c r="F24" s="38"/>
    </row>
    <row r="25" spans="1:6" ht="20.25" customHeight="1">
      <c r="A25" s="74"/>
      <c r="B25" s="28"/>
      <c r="C25" s="75"/>
      <c r="D25" s="41"/>
      <c r="E25" s="76"/>
      <c r="F25" s="76"/>
    </row>
    <row r="26" spans="1:6" ht="18" customHeight="1">
      <c r="A26" s="74"/>
      <c r="B26" s="31"/>
      <c r="C26" s="77"/>
      <c r="D26" s="78"/>
      <c r="E26" s="38"/>
      <c r="F26" s="38"/>
    </row>
    <row r="27" spans="1:6" ht="19.5" customHeight="1">
      <c r="A27" s="74"/>
      <c r="B27" s="28"/>
      <c r="C27" s="75"/>
      <c r="D27" s="41"/>
      <c r="E27" s="76"/>
      <c r="F27" s="76"/>
    </row>
    <row r="28" spans="1:6" ht="15" customHeight="1">
      <c r="A28" s="79"/>
      <c r="B28" s="80"/>
      <c r="C28" s="75"/>
      <c r="D28" s="81"/>
      <c r="E28" s="82"/>
      <c r="F28" s="82"/>
    </row>
    <row r="29" spans="1:6" s="1" customFormat="1" ht="14.25" customHeight="1">
      <c r="A29" s="83"/>
      <c r="B29" s="84"/>
      <c r="C29" s="77"/>
      <c r="D29" s="78"/>
      <c r="E29" s="38"/>
      <c r="F29" s="38"/>
    </row>
    <row r="30" spans="1:6" s="1" customFormat="1" ht="30" customHeight="1">
      <c r="A30" s="83"/>
      <c r="B30" s="30"/>
      <c r="C30" s="85"/>
      <c r="D30" s="86"/>
      <c r="E30" s="87"/>
      <c r="F30" s="76"/>
    </row>
    <row r="31" spans="1:6" s="1" customFormat="1" ht="15" customHeight="1">
      <c r="A31" s="83"/>
      <c r="B31" s="84"/>
      <c r="C31" s="85"/>
      <c r="D31" s="88"/>
      <c r="E31" s="87"/>
      <c r="F31" s="87"/>
    </row>
    <row r="32" spans="1:6" s="1" customFormat="1" ht="30" customHeight="1">
      <c r="A32" s="83"/>
      <c r="B32" s="30"/>
      <c r="C32" s="85"/>
      <c r="D32" s="88"/>
      <c r="E32" s="87"/>
      <c r="F32" s="76"/>
    </row>
    <row r="33" spans="1:6" ht="15" customHeight="1">
      <c r="A33" s="74"/>
      <c r="B33" s="80"/>
      <c r="C33" s="89"/>
      <c r="D33" s="89"/>
      <c r="E33" s="38"/>
      <c r="F33" s="38"/>
    </row>
    <row r="34" spans="1:6" ht="15" customHeight="1">
      <c r="A34" s="74"/>
      <c r="B34" s="90"/>
      <c r="C34" s="77"/>
      <c r="D34" s="78"/>
      <c r="E34" s="38"/>
      <c r="F34" s="38"/>
    </row>
    <row r="35" spans="1:6" ht="15" customHeight="1">
      <c r="A35" s="74"/>
      <c r="B35" s="91"/>
      <c r="C35" s="89"/>
      <c r="D35" s="92"/>
      <c r="E35" s="93"/>
      <c r="F35" s="76"/>
    </row>
    <row r="36" spans="1:6" s="1" customFormat="1" ht="15.75" customHeight="1">
      <c r="A36" s="74"/>
      <c r="B36" s="90"/>
      <c r="C36" s="77"/>
      <c r="D36" s="78"/>
      <c r="E36" s="38"/>
      <c r="F36" s="38"/>
    </row>
    <row r="37" spans="1:6" s="1" customFormat="1" ht="15.75" customHeight="1">
      <c r="A37" s="74"/>
      <c r="B37" s="94"/>
      <c r="C37" s="77"/>
      <c r="D37" s="95"/>
      <c r="E37" s="93"/>
      <c r="F37" s="76"/>
    </row>
    <row r="38" spans="1:6" ht="14.25" customHeight="1">
      <c r="A38" s="74"/>
      <c r="B38" s="96"/>
      <c r="C38" s="89"/>
      <c r="D38" s="97"/>
      <c r="E38" s="38"/>
      <c r="F38" s="38"/>
    </row>
    <row r="39" spans="1:6" ht="24" customHeight="1">
      <c r="A39" s="74"/>
      <c r="B39" s="98"/>
      <c r="C39" s="77"/>
      <c r="D39" s="78"/>
      <c r="E39" s="38"/>
      <c r="F39" s="38"/>
    </row>
    <row r="40" spans="1:6" ht="21.75" customHeight="1">
      <c r="A40" s="74"/>
      <c r="B40" s="99"/>
      <c r="C40" s="75"/>
      <c r="D40" s="41"/>
      <c r="E40" s="76"/>
      <c r="F40" s="76"/>
    </row>
    <row r="41" spans="1:6" ht="26.25" customHeight="1">
      <c r="A41" s="74"/>
      <c r="B41" s="98"/>
      <c r="C41" s="77"/>
      <c r="D41" s="78"/>
      <c r="E41" s="38"/>
      <c r="F41" s="38"/>
    </row>
    <row r="42" spans="1:6" ht="30" customHeight="1">
      <c r="A42" s="74"/>
      <c r="B42" s="99"/>
      <c r="C42" s="75"/>
      <c r="D42" s="41"/>
      <c r="E42" s="76"/>
      <c r="F42" s="76"/>
    </row>
    <row r="43" spans="1:6" ht="26.25" customHeight="1">
      <c r="A43" s="74"/>
      <c r="B43" s="98"/>
      <c r="C43" s="77"/>
      <c r="D43" s="78"/>
      <c r="E43" s="38"/>
      <c r="F43" s="38"/>
    </row>
    <row r="44" spans="1:6" ht="28.5" customHeight="1">
      <c r="A44" s="74"/>
      <c r="B44" s="99"/>
      <c r="C44" s="75"/>
      <c r="D44" s="41"/>
      <c r="E44" s="76"/>
      <c r="F44" s="76"/>
    </row>
    <row r="45" spans="1:6" ht="17.25" customHeight="1">
      <c r="A45" s="74"/>
      <c r="B45" s="99"/>
      <c r="C45" s="77"/>
      <c r="D45" s="78"/>
      <c r="E45" s="38"/>
      <c r="F45" s="38"/>
    </row>
    <row r="46" spans="1:6" ht="21.75" customHeight="1">
      <c r="A46" s="74"/>
      <c r="B46" s="99"/>
      <c r="C46" s="75"/>
      <c r="D46" s="41"/>
      <c r="E46" s="76"/>
      <c r="F46" s="76"/>
    </row>
    <row r="47" spans="1:6" ht="15.75" customHeight="1">
      <c r="A47" s="74"/>
      <c r="B47" s="99"/>
      <c r="C47" s="77"/>
      <c r="D47" s="78"/>
      <c r="E47" s="38"/>
      <c r="F47" s="38"/>
    </row>
    <row r="48" spans="1:6" ht="17.25" customHeight="1">
      <c r="A48" s="74"/>
      <c r="B48" s="99"/>
      <c r="C48" s="75"/>
      <c r="D48" s="41"/>
      <c r="E48" s="76"/>
      <c r="F48" s="76"/>
    </row>
    <row r="49" spans="1:6" ht="17.25" customHeight="1">
      <c r="A49" s="74"/>
      <c r="B49" s="99"/>
      <c r="C49" s="77"/>
      <c r="D49" s="78"/>
      <c r="E49" s="38"/>
      <c r="F49" s="38"/>
    </row>
    <row r="50" spans="1:6" ht="30.75" customHeight="1">
      <c r="A50" s="74"/>
      <c r="B50" s="99"/>
      <c r="C50" s="75"/>
      <c r="D50" s="41"/>
      <c r="E50" s="76"/>
      <c r="F50" s="76"/>
    </row>
    <row r="51" spans="1:6" ht="15" customHeight="1">
      <c r="A51" s="74"/>
      <c r="B51" s="96"/>
      <c r="C51" s="75"/>
      <c r="D51" s="75"/>
      <c r="E51" s="82"/>
      <c r="F51" s="82"/>
    </row>
    <row r="52" spans="1:6" ht="26.25" customHeight="1">
      <c r="A52" s="74"/>
      <c r="B52" s="98"/>
      <c r="C52" s="77"/>
      <c r="D52" s="78"/>
      <c r="E52" s="38"/>
      <c r="F52" s="38"/>
    </row>
    <row r="53" spans="1:6" ht="18" customHeight="1">
      <c r="A53" s="74"/>
      <c r="B53" s="28"/>
      <c r="C53" s="75"/>
      <c r="D53" s="100"/>
      <c r="E53" s="101"/>
      <c r="F53" s="76"/>
    </row>
    <row r="54" spans="1:6" ht="26.25" customHeight="1">
      <c r="A54" s="74"/>
      <c r="B54" s="31"/>
      <c r="C54" s="77"/>
      <c r="D54" s="78"/>
      <c r="E54" s="38"/>
      <c r="F54" s="38"/>
    </row>
    <row r="55" spans="1:6" ht="18.75" customHeight="1">
      <c r="A55" s="74"/>
      <c r="B55" s="28"/>
      <c r="C55" s="75"/>
      <c r="D55" s="100"/>
      <c r="E55" s="101"/>
      <c r="F55" s="76"/>
    </row>
    <row r="56" spans="1:6" ht="18.75" customHeight="1">
      <c r="A56" s="83"/>
      <c r="B56" s="84"/>
      <c r="C56" s="77"/>
      <c r="D56" s="78"/>
      <c r="E56" s="38"/>
      <c r="F56" s="38"/>
    </row>
    <row r="57" spans="1:6" ht="35.25" customHeight="1">
      <c r="A57" s="83"/>
      <c r="B57" s="30"/>
      <c r="C57" s="85"/>
      <c r="D57" s="102"/>
      <c r="E57" s="87"/>
      <c r="F57" s="76"/>
    </row>
    <row r="58" spans="1:6" ht="15" customHeight="1">
      <c r="A58" s="74"/>
      <c r="B58" s="103"/>
      <c r="C58" s="75"/>
      <c r="D58" s="75"/>
      <c r="E58" s="82"/>
      <c r="F58" s="82"/>
    </row>
    <row r="59" spans="1:6" ht="15" customHeight="1">
      <c r="A59" s="74"/>
      <c r="B59" s="28"/>
      <c r="C59" s="77"/>
      <c r="D59" s="78"/>
      <c r="E59" s="38"/>
      <c r="F59" s="38"/>
    </row>
    <row r="60" spans="1:6" ht="12.75">
      <c r="A60" s="74"/>
      <c r="B60" s="28"/>
      <c r="C60" s="75"/>
      <c r="D60" s="41"/>
      <c r="E60" s="76"/>
      <c r="F60" s="76"/>
    </row>
    <row r="61" spans="1:6" ht="12.75" customHeight="1">
      <c r="A61" s="74"/>
      <c r="B61" s="104"/>
      <c r="C61" s="77"/>
      <c r="D61" s="78"/>
      <c r="E61" s="38"/>
      <c r="F61" s="38"/>
    </row>
    <row r="62" spans="1:6" ht="18.75" customHeight="1">
      <c r="A62" s="74"/>
      <c r="B62" s="105"/>
      <c r="C62" s="75"/>
      <c r="D62" s="41"/>
      <c r="E62" s="76"/>
      <c r="F62" s="76"/>
    </row>
    <row r="63" spans="1:6" ht="13.5" customHeight="1">
      <c r="A63" s="74"/>
      <c r="B63" s="106"/>
      <c r="C63" s="75"/>
      <c r="D63" s="75"/>
      <c r="E63" s="82"/>
      <c r="F63" s="82"/>
    </row>
    <row r="64" spans="1:6" ht="13.5" customHeight="1">
      <c r="A64" s="74"/>
      <c r="B64" s="31"/>
      <c r="C64" s="77"/>
      <c r="D64" s="78"/>
      <c r="E64" s="38"/>
      <c r="F64" s="38"/>
    </row>
    <row r="65" spans="1:6" ht="30" customHeight="1">
      <c r="A65" s="74"/>
      <c r="B65" s="30"/>
      <c r="C65" s="85"/>
      <c r="D65" s="88"/>
      <c r="E65" s="87"/>
      <c r="F65" s="76"/>
    </row>
    <row r="66" spans="1:6" ht="14.25" customHeight="1">
      <c r="A66" s="74"/>
      <c r="B66" s="84"/>
      <c r="C66" s="77"/>
      <c r="D66" s="78"/>
      <c r="E66" s="38"/>
      <c r="F66" s="38"/>
    </row>
    <row r="67" spans="1:6" ht="14.25" customHeight="1">
      <c r="A67" s="74"/>
      <c r="B67" s="32"/>
      <c r="C67" s="85"/>
      <c r="D67" s="88"/>
      <c r="E67" s="87"/>
      <c r="F67" s="76"/>
    </row>
    <row r="68" spans="1:6" ht="14.25" customHeight="1">
      <c r="A68" s="74"/>
      <c r="B68" s="84"/>
      <c r="C68" s="77"/>
      <c r="D68" s="78"/>
      <c r="E68" s="38"/>
      <c r="F68" s="38"/>
    </row>
    <row r="69" spans="1:6" ht="14.25" customHeight="1">
      <c r="A69" s="74"/>
      <c r="B69" s="32"/>
      <c r="C69" s="85"/>
      <c r="D69" s="88"/>
      <c r="E69" s="87"/>
      <c r="F69" s="76"/>
    </row>
    <row r="70" spans="1:6" ht="14.25" customHeight="1">
      <c r="A70" s="74"/>
      <c r="B70" s="80"/>
      <c r="C70" s="89"/>
      <c r="D70" s="89"/>
      <c r="E70" s="38"/>
      <c r="F70" s="38"/>
    </row>
    <row r="71" spans="1:6" ht="14.25" customHeight="1">
      <c r="A71" s="74"/>
      <c r="B71" s="31"/>
      <c r="C71" s="77"/>
      <c r="D71" s="78"/>
      <c r="E71" s="38"/>
      <c r="F71" s="38"/>
    </row>
    <row r="72" spans="1:6" ht="45" customHeight="1">
      <c r="A72" s="74"/>
      <c r="B72" s="28"/>
      <c r="C72" s="75"/>
      <c r="D72" s="41"/>
      <c r="E72" s="76"/>
      <c r="F72" s="76"/>
    </row>
    <row r="73" spans="1:6" ht="16.5" customHeight="1">
      <c r="A73" s="83"/>
      <c r="B73" s="107"/>
      <c r="C73" s="77"/>
      <c r="D73" s="78"/>
      <c r="E73" s="38"/>
      <c r="F73" s="38"/>
    </row>
    <row r="74" spans="1:7" ht="29.25" customHeight="1">
      <c r="A74" s="83"/>
      <c r="B74" s="108"/>
      <c r="C74" s="85"/>
      <c r="D74" s="95"/>
      <c r="E74" s="109"/>
      <c r="F74" s="76"/>
      <c r="G74" s="40"/>
    </row>
    <row r="75" spans="1:6" ht="14.25" customHeight="1">
      <c r="A75" s="74"/>
      <c r="B75" s="31"/>
      <c r="C75" s="77"/>
      <c r="D75" s="78"/>
      <c r="E75" s="38"/>
      <c r="F75" s="38"/>
    </row>
    <row r="76" spans="1:6" ht="28.5" customHeight="1">
      <c r="A76" s="74"/>
      <c r="B76" s="28"/>
      <c r="C76" s="75"/>
      <c r="D76" s="41"/>
      <c r="E76" s="76"/>
      <c r="F76" s="76"/>
    </row>
    <row r="77" spans="1:6" ht="15" customHeight="1">
      <c r="A77" s="74"/>
      <c r="B77" s="110"/>
      <c r="C77" s="75"/>
      <c r="D77" s="81"/>
      <c r="E77" s="82"/>
      <c r="F77" s="82"/>
    </row>
    <row r="78" spans="1:6" ht="12.75" customHeight="1">
      <c r="A78" s="74"/>
      <c r="B78" s="84"/>
      <c r="C78" s="77"/>
      <c r="D78" s="111"/>
      <c r="E78" s="78"/>
      <c r="F78" s="78"/>
    </row>
    <row r="79" spans="1:6" ht="17.25" customHeight="1">
      <c r="A79" s="74"/>
      <c r="B79" s="30"/>
      <c r="C79" s="85"/>
      <c r="D79" s="88"/>
      <c r="E79" s="87"/>
      <c r="F79" s="76"/>
    </row>
    <row r="80" spans="1:8" s="6" customFormat="1" ht="21" customHeight="1">
      <c r="A80" s="132"/>
      <c r="B80" s="134"/>
      <c r="C80" s="133"/>
      <c r="D80" s="133"/>
      <c r="E80" s="133"/>
      <c r="F80" s="112"/>
      <c r="G80" s="11"/>
      <c r="H80" s="12"/>
    </row>
    <row r="81" spans="1:8" s="6" customFormat="1" ht="21" customHeight="1">
      <c r="A81" s="132"/>
      <c r="B81" s="133"/>
      <c r="C81" s="133"/>
      <c r="D81" s="133"/>
      <c r="E81" s="133"/>
      <c r="F81" s="112"/>
      <c r="G81" s="11"/>
      <c r="H81" s="12"/>
    </row>
    <row r="82" spans="1:8" s="6" customFormat="1" ht="21" customHeight="1">
      <c r="A82" s="132"/>
      <c r="B82" s="133"/>
      <c r="C82" s="133"/>
      <c r="D82" s="133"/>
      <c r="E82" s="133"/>
      <c r="F82" s="112"/>
      <c r="G82" s="11"/>
      <c r="H82" s="12"/>
    </row>
    <row r="83" spans="1:7" ht="21.75" customHeight="1">
      <c r="A83" s="132"/>
      <c r="B83" s="135"/>
      <c r="C83" s="135"/>
      <c r="D83" s="135"/>
      <c r="E83" s="135"/>
      <c r="F83" s="112"/>
      <c r="G83" s="5"/>
    </row>
    <row r="84" spans="1:7" ht="21" customHeight="1">
      <c r="A84" s="132"/>
      <c r="B84" s="135"/>
      <c r="C84" s="135"/>
      <c r="D84" s="135"/>
      <c r="E84" s="135"/>
      <c r="F84" s="112"/>
      <c r="G84" s="5"/>
    </row>
    <row r="85" spans="1:6" ht="15" customHeight="1">
      <c r="A85" s="37"/>
      <c r="B85" s="37"/>
      <c r="C85" s="37"/>
      <c r="D85" s="37"/>
      <c r="E85" s="38"/>
      <c r="F85" s="39"/>
    </row>
    <row r="86" spans="1:6" ht="15" customHeight="1">
      <c r="A86" s="33"/>
      <c r="B86" s="34"/>
      <c r="C86" s="35"/>
      <c r="D86" s="36"/>
      <c r="E86" s="36"/>
      <c r="F86" s="36"/>
    </row>
    <row r="87" spans="1:3" ht="29.25" customHeight="1">
      <c r="A87" s="19"/>
      <c r="C87" s="21"/>
    </row>
    <row r="88" spans="1:3" ht="15" customHeight="1">
      <c r="A88" s="19"/>
      <c r="C88" s="21"/>
    </row>
    <row r="89" spans="1:3" ht="12.75">
      <c r="A89" s="19"/>
      <c r="C89" s="21"/>
    </row>
    <row r="90" spans="1:3" ht="12.75">
      <c r="A90" s="19"/>
      <c r="C90" s="21"/>
    </row>
    <row r="91" spans="1:3" ht="12.75">
      <c r="A91" s="19"/>
      <c r="C91" s="21"/>
    </row>
    <row r="92" spans="1:3" ht="12.75">
      <c r="A92" s="19"/>
      <c r="C92" s="21"/>
    </row>
    <row r="93" spans="1:3" ht="12.75">
      <c r="A93" s="19"/>
      <c r="C93" s="21"/>
    </row>
    <row r="94" spans="1:3" ht="12.75">
      <c r="A94" s="19"/>
      <c r="C94" s="21"/>
    </row>
    <row r="95" spans="1:3" ht="12.75">
      <c r="A95" s="19"/>
      <c r="C95" s="21"/>
    </row>
    <row r="96" spans="1:3" ht="13.5" customHeight="1">
      <c r="A96" s="19"/>
      <c r="C96" s="21"/>
    </row>
    <row r="97" spans="1:3" ht="12.75">
      <c r="A97" s="19"/>
      <c r="C97" s="21"/>
    </row>
    <row r="98" spans="1:3" ht="12.75">
      <c r="A98" s="19"/>
      <c r="C98" s="21"/>
    </row>
    <row r="99" spans="1:3" ht="12.75">
      <c r="A99" s="19"/>
      <c r="C99" s="21"/>
    </row>
    <row r="100" spans="1:3" ht="12.75">
      <c r="A100" s="19"/>
      <c r="C100" s="21"/>
    </row>
    <row r="101" spans="1:3" ht="38.25" customHeight="1">
      <c r="A101" s="19"/>
      <c r="C101" s="21"/>
    </row>
    <row r="102" spans="1:3" ht="12.75">
      <c r="A102" s="19"/>
      <c r="C102" s="21"/>
    </row>
    <row r="103" spans="1:3" ht="12.75">
      <c r="A103" s="19"/>
      <c r="C103" s="21"/>
    </row>
    <row r="104" spans="1:3" ht="12.75">
      <c r="A104" s="19"/>
      <c r="C104" s="21"/>
    </row>
    <row r="105" spans="1:3" ht="12.75">
      <c r="A105" s="19"/>
      <c r="C105" s="21"/>
    </row>
    <row r="106" spans="1:3" ht="42" customHeight="1">
      <c r="A106" s="19"/>
      <c r="C106" s="21"/>
    </row>
    <row r="107" spans="1:3" ht="12.75">
      <c r="A107" s="19"/>
      <c r="C107" s="21"/>
    </row>
    <row r="108" spans="1:3" ht="12.75">
      <c r="A108" s="19"/>
      <c r="C108" s="21"/>
    </row>
    <row r="109" spans="1:3" ht="12.75">
      <c r="A109" s="19"/>
      <c r="C109" s="21"/>
    </row>
    <row r="110" spans="1:3" ht="12.75">
      <c r="A110" s="19"/>
      <c r="C110" s="21"/>
    </row>
    <row r="111" spans="1:3" ht="12.75">
      <c r="A111" s="19"/>
      <c r="C111" s="21"/>
    </row>
    <row r="112" spans="1:3" ht="12.75">
      <c r="A112" s="19"/>
      <c r="C112" s="21"/>
    </row>
    <row r="113" spans="1:3" ht="12.75">
      <c r="A113" s="19"/>
      <c r="C113" s="21"/>
    </row>
    <row r="114" spans="1:3" ht="12.75">
      <c r="A114" s="19"/>
      <c r="C114" s="21"/>
    </row>
    <row r="115" spans="1:3" ht="12.75">
      <c r="A115" s="19"/>
      <c r="C115" s="21"/>
    </row>
    <row r="116" spans="1:3" ht="12.75">
      <c r="A116" s="19"/>
      <c r="C116" s="21"/>
    </row>
    <row r="117" spans="1:3" ht="12.75">
      <c r="A117" s="19"/>
      <c r="C117" s="21"/>
    </row>
    <row r="118" spans="1:3" ht="12.75">
      <c r="A118" s="19"/>
      <c r="C118" s="21"/>
    </row>
    <row r="119" spans="1:3" ht="12.75">
      <c r="A119" s="19"/>
      <c r="C119" s="21"/>
    </row>
    <row r="120" spans="1:3" ht="12.75">
      <c r="A120" s="19"/>
      <c r="C120" s="21"/>
    </row>
    <row r="121" spans="1:3" ht="12.75">
      <c r="A121" s="19"/>
      <c r="C121" s="21"/>
    </row>
    <row r="122" spans="1:3" ht="12.75">
      <c r="A122" s="19"/>
      <c r="C122" s="21"/>
    </row>
    <row r="123" spans="1:3" ht="12.75">
      <c r="A123" s="19"/>
      <c r="C123" s="21"/>
    </row>
    <row r="124" spans="1:3" ht="12.75">
      <c r="A124" s="19"/>
      <c r="C124" s="21"/>
    </row>
    <row r="125" spans="1:3" ht="12.75">
      <c r="A125" s="19"/>
      <c r="C125" s="21"/>
    </row>
    <row r="126" spans="1:3" ht="12.75">
      <c r="A126" s="19"/>
      <c r="C126" s="21"/>
    </row>
    <row r="127" spans="1:3" ht="12.75">
      <c r="A127" s="19"/>
      <c r="C127" s="21"/>
    </row>
    <row r="128" spans="1:3" ht="12.75">
      <c r="A128" s="19"/>
      <c r="C128" s="21"/>
    </row>
    <row r="129" spans="1:3" ht="12.75">
      <c r="A129" s="19"/>
      <c r="C129" s="21"/>
    </row>
    <row r="130" spans="1:3" ht="12.75">
      <c r="A130" s="19"/>
      <c r="C130" s="21"/>
    </row>
    <row r="131" spans="1:3" ht="12.75">
      <c r="A131" s="19"/>
      <c r="C131" s="21"/>
    </row>
    <row r="132" spans="1:3" ht="12.75">
      <c r="A132" s="19"/>
      <c r="C132" s="21"/>
    </row>
    <row r="133" spans="1:3" ht="12.75">
      <c r="A133" s="19"/>
      <c r="C133" s="21"/>
    </row>
    <row r="134" spans="1:3" ht="12.75">
      <c r="A134" s="19"/>
      <c r="C134" s="21"/>
    </row>
    <row r="135" spans="1:3" ht="12.75">
      <c r="A135" s="19"/>
      <c r="C135" s="21"/>
    </row>
    <row r="136" spans="1:3" ht="12.75">
      <c r="A136" s="19"/>
      <c r="C136" s="21"/>
    </row>
    <row r="137" spans="1:3" ht="12.75">
      <c r="A137" s="19"/>
      <c r="C137" s="21"/>
    </row>
    <row r="138" spans="1:3" ht="12.75">
      <c r="A138" s="19"/>
      <c r="C138" s="21"/>
    </row>
    <row r="139" spans="1:3" ht="12.75">
      <c r="A139" s="19"/>
      <c r="C139" s="21"/>
    </row>
    <row r="140" spans="1:3" ht="12.75">
      <c r="A140" s="19"/>
      <c r="C140" s="21"/>
    </row>
    <row r="141" spans="1:3" ht="12.75">
      <c r="A141" s="19"/>
      <c r="C141" s="21"/>
    </row>
    <row r="142" spans="1:3" ht="12.75">
      <c r="A142" s="19"/>
      <c r="C142" s="21"/>
    </row>
    <row r="143" spans="1:3" ht="12.75">
      <c r="A143" s="19"/>
      <c r="C143" s="21"/>
    </row>
    <row r="144" spans="1:3" ht="12.75">
      <c r="A144" s="19"/>
      <c r="C144" s="21"/>
    </row>
    <row r="145" spans="1:3" ht="12.75">
      <c r="A145" s="19"/>
      <c r="C145" s="21"/>
    </row>
    <row r="146" spans="1:3" ht="12.75">
      <c r="A146" s="19"/>
      <c r="C146" s="21"/>
    </row>
    <row r="147" spans="1:3" ht="12.75">
      <c r="A147" s="19"/>
      <c r="C147" s="21"/>
    </row>
    <row r="148" spans="1:3" ht="12.75">
      <c r="A148" s="19"/>
      <c r="C148" s="21"/>
    </row>
    <row r="149" spans="1:3" ht="12.75">
      <c r="A149" s="19"/>
      <c r="C149" s="21"/>
    </row>
    <row r="150" spans="1:3" ht="12.75">
      <c r="A150" s="19"/>
      <c r="C150" s="21"/>
    </row>
    <row r="151" spans="1:3" ht="12.75">
      <c r="A151" s="19"/>
      <c r="C151" s="21"/>
    </row>
    <row r="152" spans="1:3" ht="12.75">
      <c r="A152" s="19"/>
      <c r="C152" s="21"/>
    </row>
    <row r="153" spans="1:3" ht="12.75">
      <c r="A153" s="19"/>
      <c r="C153" s="21"/>
    </row>
    <row r="154" spans="1:3" ht="12.75">
      <c r="A154" s="19"/>
      <c r="C154" s="21"/>
    </row>
    <row r="155" spans="1:3" ht="12.75">
      <c r="A155" s="19"/>
      <c r="C155" s="21"/>
    </row>
    <row r="156" spans="1:3" ht="12.75">
      <c r="A156" s="19"/>
      <c r="C156" s="21"/>
    </row>
    <row r="157" spans="1:3" ht="12.75">
      <c r="A157" s="19"/>
      <c r="C157" s="21"/>
    </row>
    <row r="158" spans="1:3" ht="12.75">
      <c r="A158" s="19"/>
      <c r="C158" s="21"/>
    </row>
    <row r="159" spans="1:3" ht="12.75">
      <c r="A159" s="19"/>
      <c r="C159" s="21"/>
    </row>
    <row r="160" spans="1:3" ht="12.75">
      <c r="A160" s="19"/>
      <c r="C160" s="21"/>
    </row>
    <row r="161" spans="1:3" ht="12.75">
      <c r="A161" s="19"/>
      <c r="C161" s="21"/>
    </row>
    <row r="162" spans="1:3" ht="12.75">
      <c r="A162" s="19"/>
      <c r="C162" s="21"/>
    </row>
    <row r="163" spans="1:3" ht="12.75">
      <c r="A163" s="19"/>
      <c r="C163" s="21"/>
    </row>
    <row r="164" spans="1:3" ht="12.75">
      <c r="A164" s="19"/>
      <c r="C164" s="21"/>
    </row>
    <row r="165" spans="1:3" ht="12.75">
      <c r="A165" s="19"/>
      <c r="C165" s="21"/>
    </row>
    <row r="166" spans="1:3" ht="12.75">
      <c r="A166" s="19"/>
      <c r="C166" s="21"/>
    </row>
    <row r="167" spans="1:3" ht="12.75">
      <c r="A167" s="19"/>
      <c r="C167" s="21"/>
    </row>
    <row r="168" spans="1:3" ht="12.75">
      <c r="A168" s="19"/>
      <c r="C168" s="21"/>
    </row>
    <row r="169" spans="1:3" ht="12.75">
      <c r="A169" s="19"/>
      <c r="C169" s="21"/>
    </row>
    <row r="170" spans="1:3" ht="12.75">
      <c r="A170" s="19"/>
      <c r="C170" s="21"/>
    </row>
    <row r="171" spans="1:3" ht="12.75">
      <c r="A171" s="19"/>
      <c r="C171" s="21"/>
    </row>
    <row r="172" spans="1:3" ht="12.75">
      <c r="A172" s="19"/>
      <c r="C172" s="21"/>
    </row>
    <row r="173" spans="1:3" ht="12.75">
      <c r="A173" s="19"/>
      <c r="C173" s="21"/>
    </row>
    <row r="174" spans="1:3" ht="12.75">
      <c r="A174" s="19"/>
      <c r="C174" s="21"/>
    </row>
    <row r="175" spans="1:3" ht="12.75">
      <c r="A175" s="19"/>
      <c r="C175" s="21"/>
    </row>
    <row r="176" spans="1:3" ht="12.75">
      <c r="A176" s="19"/>
      <c r="C176" s="21"/>
    </row>
    <row r="177" spans="1:3" ht="12.75">
      <c r="A177" s="19"/>
      <c r="C177" s="21"/>
    </row>
    <row r="178" spans="1:3" ht="12.75">
      <c r="A178" s="19"/>
      <c r="C178" s="21"/>
    </row>
    <row r="179" spans="1:3" ht="12.75">
      <c r="A179" s="19"/>
      <c r="C179" s="21"/>
    </row>
    <row r="180" spans="1:3" ht="12.75">
      <c r="A180" s="19"/>
      <c r="C180" s="21"/>
    </row>
    <row r="181" spans="1:3" ht="12.75">
      <c r="A181" s="19"/>
      <c r="C181" s="21"/>
    </row>
    <row r="182" spans="1:3" ht="12.75">
      <c r="A182" s="19"/>
      <c r="C182" s="21"/>
    </row>
    <row r="183" spans="1:3" ht="12.75">
      <c r="A183" s="19"/>
      <c r="C183" s="21"/>
    </row>
    <row r="184" spans="1:3" ht="12.75">
      <c r="A184" s="19"/>
      <c r="C184" s="21"/>
    </row>
    <row r="185" spans="1:3" ht="12.75">
      <c r="A185" s="19"/>
      <c r="C185" s="21"/>
    </row>
    <row r="186" spans="1:3" ht="12.75">
      <c r="A186" s="19"/>
      <c r="C186" s="21"/>
    </row>
    <row r="187" spans="1:3" ht="12.75">
      <c r="A187" s="19"/>
      <c r="C187" s="21"/>
    </row>
    <row r="188" spans="1:3" ht="12.75">
      <c r="A188" s="19"/>
      <c r="C188" s="21"/>
    </row>
    <row r="189" spans="1:3" ht="12.75">
      <c r="A189" s="19"/>
      <c r="C189" s="21"/>
    </row>
    <row r="190" spans="1:3" ht="12.75">
      <c r="A190" s="19"/>
      <c r="C190" s="21"/>
    </row>
    <row r="191" spans="1:3" ht="12.75">
      <c r="A191" s="19"/>
      <c r="C191" s="21"/>
    </row>
    <row r="192" spans="1:3" ht="12.75">
      <c r="A192" s="19"/>
      <c r="C192" s="21"/>
    </row>
    <row r="193" spans="1:3" ht="12.75">
      <c r="A193" s="19"/>
      <c r="C193" s="21"/>
    </row>
    <row r="194" spans="1:3" ht="12.75">
      <c r="A194" s="19"/>
      <c r="C194" s="21"/>
    </row>
    <row r="195" spans="1:3" ht="12.75">
      <c r="A195" s="19"/>
      <c r="C195" s="21"/>
    </row>
    <row r="196" spans="1:3" ht="12.75">
      <c r="A196" s="19"/>
      <c r="C196" s="21"/>
    </row>
    <row r="197" spans="1:3" ht="12.75">
      <c r="A197" s="19"/>
      <c r="C197" s="21"/>
    </row>
    <row r="198" spans="1:3" ht="12.75">
      <c r="A198" s="19"/>
      <c r="C198" s="21"/>
    </row>
    <row r="199" spans="1:3" ht="12.75">
      <c r="A199" s="19"/>
      <c r="C199" s="21"/>
    </row>
    <row r="200" spans="1:3" ht="12.75">
      <c r="A200" s="19"/>
      <c r="C200" s="21"/>
    </row>
    <row r="201" spans="1:3" ht="12.75">
      <c r="A201" s="19"/>
      <c r="C201" s="21"/>
    </row>
    <row r="202" spans="1:3" ht="12.75">
      <c r="A202" s="19"/>
      <c r="C202" s="21"/>
    </row>
    <row r="203" spans="1:3" ht="12.75">
      <c r="A203" s="19"/>
      <c r="C203" s="21"/>
    </row>
    <row r="204" spans="1:3" ht="12.75">
      <c r="A204" s="19"/>
      <c r="C204" s="21"/>
    </row>
    <row r="205" spans="1:3" ht="12.75">
      <c r="A205" s="19"/>
      <c r="C205" s="21"/>
    </row>
    <row r="206" spans="1:3" ht="12.75">
      <c r="A206" s="19"/>
      <c r="C206" s="21"/>
    </row>
    <row r="207" spans="1:3" ht="12.75">
      <c r="A207" s="19"/>
      <c r="C207" s="21"/>
    </row>
    <row r="208" spans="1:3" ht="12.75">
      <c r="A208" s="19"/>
      <c r="C208" s="21"/>
    </row>
    <row r="209" spans="1:3" ht="12.75">
      <c r="A209" s="19"/>
      <c r="C209" s="21"/>
    </row>
    <row r="210" spans="1:3" ht="12.75">
      <c r="A210" s="19"/>
      <c r="C210" s="21"/>
    </row>
    <row r="211" spans="1:3" ht="12.75">
      <c r="A211" s="19"/>
      <c r="C211" s="21"/>
    </row>
    <row r="212" spans="1:3" ht="12.75">
      <c r="A212" s="19"/>
      <c r="C212" s="21"/>
    </row>
    <row r="213" spans="1:3" ht="12.75">
      <c r="A213" s="19"/>
      <c r="C213" s="21"/>
    </row>
    <row r="214" spans="1:3" ht="12.75">
      <c r="A214" s="19"/>
      <c r="C214" s="21"/>
    </row>
    <row r="215" spans="1:3" ht="12.75">
      <c r="A215" s="19"/>
      <c r="C215" s="21"/>
    </row>
    <row r="216" spans="1:3" ht="12.75">
      <c r="A216" s="19"/>
      <c r="C216" s="21"/>
    </row>
    <row r="217" spans="1:3" ht="12.75">
      <c r="A217" s="19"/>
      <c r="C217" s="21"/>
    </row>
    <row r="218" spans="1:3" ht="12.75">
      <c r="A218" s="19"/>
      <c r="C218" s="21"/>
    </row>
    <row r="219" spans="1:3" ht="12.75">
      <c r="A219" s="19"/>
      <c r="C219" s="21"/>
    </row>
    <row r="220" spans="1:3" ht="12.75">
      <c r="A220" s="19"/>
      <c r="C220" s="21"/>
    </row>
    <row r="221" spans="1:3" ht="12.75">
      <c r="A221" s="19"/>
      <c r="C221" s="21"/>
    </row>
    <row r="222" spans="1:3" ht="12.75">
      <c r="A222" s="19"/>
      <c r="C222" s="21"/>
    </row>
    <row r="223" spans="1:3" ht="12.75">
      <c r="A223" s="19"/>
      <c r="C223" s="21"/>
    </row>
    <row r="224" spans="1:3" ht="12.75">
      <c r="A224" s="19"/>
      <c r="C224" s="21"/>
    </row>
    <row r="225" spans="1:3" ht="12.75">
      <c r="A225" s="19"/>
      <c r="C225" s="21"/>
    </row>
    <row r="226" spans="1:3" ht="12.75">
      <c r="A226" s="19"/>
      <c r="C226" s="21"/>
    </row>
    <row r="227" spans="1:3" ht="12.75">
      <c r="A227" s="19"/>
      <c r="C227" s="21"/>
    </row>
    <row r="228" spans="1:3" ht="12.75">
      <c r="A228" s="19"/>
      <c r="C228" s="21"/>
    </row>
    <row r="229" spans="1:3" ht="12.75">
      <c r="A229" s="19"/>
      <c r="C229" s="21"/>
    </row>
    <row r="230" spans="1:3" ht="12.75">
      <c r="A230" s="19"/>
      <c r="C230" s="21"/>
    </row>
    <row r="231" spans="1:3" ht="12.75">
      <c r="A231" s="19"/>
      <c r="C231" s="21"/>
    </row>
    <row r="232" spans="1:3" ht="12.75">
      <c r="A232" s="19"/>
      <c r="C232" s="21"/>
    </row>
    <row r="233" spans="1:3" ht="12.75">
      <c r="A233" s="19"/>
      <c r="C233" s="21"/>
    </row>
    <row r="234" spans="1:3" ht="12.75">
      <c r="A234" s="19"/>
      <c r="C234" s="21"/>
    </row>
    <row r="235" spans="1:3" ht="12.75">
      <c r="A235" s="19"/>
      <c r="C235" s="21"/>
    </row>
    <row r="236" spans="1:3" ht="12.75">
      <c r="A236" s="19"/>
      <c r="C236" s="21"/>
    </row>
    <row r="237" spans="1:3" ht="12.75">
      <c r="A237" s="19"/>
      <c r="C237" s="21"/>
    </row>
    <row r="238" spans="1:3" ht="12.75">
      <c r="A238" s="19"/>
      <c r="C238" s="21"/>
    </row>
    <row r="239" spans="1:3" ht="12.75">
      <c r="A239" s="19"/>
      <c r="C239" s="21"/>
    </row>
    <row r="240" spans="1:3" ht="12.75">
      <c r="A240" s="19"/>
      <c r="C240" s="21"/>
    </row>
    <row r="241" spans="1:3" ht="12.75">
      <c r="A241" s="19"/>
      <c r="C241" s="21"/>
    </row>
    <row r="242" spans="1:3" ht="12.75">
      <c r="A242" s="19"/>
      <c r="C242" s="21"/>
    </row>
    <row r="243" spans="1:3" ht="12.75">
      <c r="A243" s="19"/>
      <c r="C243" s="21"/>
    </row>
    <row r="244" spans="1:3" ht="12.75">
      <c r="A244" s="19"/>
      <c r="C244" s="21"/>
    </row>
    <row r="245" spans="1:3" ht="12.75">
      <c r="A245" s="19"/>
      <c r="C245" s="21"/>
    </row>
    <row r="246" spans="1:3" ht="12.75">
      <c r="A246" s="19"/>
      <c r="C246" s="21"/>
    </row>
    <row r="247" spans="1:3" ht="12.75">
      <c r="A247" s="19"/>
      <c r="C247" s="21"/>
    </row>
    <row r="248" spans="1:3" ht="12.75">
      <c r="A248" s="19"/>
      <c r="C248" s="21"/>
    </row>
    <row r="249" spans="1:3" ht="12.75">
      <c r="A249" s="19"/>
      <c r="C249" s="21"/>
    </row>
    <row r="250" spans="1:3" ht="12.75">
      <c r="A250" s="19"/>
      <c r="C250" s="21"/>
    </row>
    <row r="251" spans="1:3" ht="12.75">
      <c r="A251" s="19"/>
      <c r="C251" s="21"/>
    </row>
    <row r="252" spans="1:3" ht="12.75">
      <c r="A252" s="19"/>
      <c r="C252" s="21"/>
    </row>
    <row r="253" spans="1:3" ht="12.75">
      <c r="A253" s="19"/>
      <c r="C253" s="21"/>
    </row>
    <row r="254" spans="1:3" ht="12.75">
      <c r="A254" s="19"/>
      <c r="C254" s="21"/>
    </row>
    <row r="255" spans="1:3" ht="12.75">
      <c r="A255" s="19"/>
      <c r="C255" s="21"/>
    </row>
    <row r="256" spans="1:3" ht="12.75">
      <c r="A256" s="19"/>
      <c r="C256" s="21"/>
    </row>
    <row r="257" spans="1:3" ht="12.75">
      <c r="A257" s="19"/>
      <c r="C257" s="21"/>
    </row>
    <row r="258" spans="1:3" ht="12.75">
      <c r="A258" s="19"/>
      <c r="C258" s="21"/>
    </row>
    <row r="259" spans="1:3" ht="12.75">
      <c r="A259" s="19"/>
      <c r="C259" s="21"/>
    </row>
    <row r="260" spans="1:3" ht="12.75">
      <c r="A260" s="19"/>
      <c r="C260" s="21"/>
    </row>
    <row r="261" spans="1:3" ht="12.75">
      <c r="A261" s="19"/>
      <c r="C261" s="21"/>
    </row>
    <row r="262" spans="1:3" ht="12.75">
      <c r="A262" s="19"/>
      <c r="C262" s="21"/>
    </row>
    <row r="263" spans="1:3" ht="12.75">
      <c r="A263" s="19"/>
      <c r="C263" s="21"/>
    </row>
    <row r="264" spans="1:3" ht="12.75">
      <c r="A264" s="19"/>
      <c r="C264" s="21"/>
    </row>
    <row r="265" spans="1:3" ht="12.75">
      <c r="A265" s="19"/>
      <c r="C265" s="21"/>
    </row>
    <row r="266" spans="1:3" ht="12.75">
      <c r="A266" s="19"/>
      <c r="C266" s="21"/>
    </row>
    <row r="267" spans="1:3" ht="12.75">
      <c r="A267" s="19"/>
      <c r="C267" s="21"/>
    </row>
    <row r="268" spans="1:3" ht="12.75">
      <c r="A268" s="19"/>
      <c r="C268" s="21"/>
    </row>
    <row r="269" spans="1:3" ht="12.75">
      <c r="A269" s="19"/>
      <c r="C269" s="21"/>
    </row>
    <row r="270" spans="1:3" ht="12.75">
      <c r="A270" s="19"/>
      <c r="C270" s="21"/>
    </row>
    <row r="271" spans="1:3" ht="12.75">
      <c r="A271" s="19"/>
      <c r="C271" s="21"/>
    </row>
    <row r="272" spans="1:3" ht="12.75">
      <c r="A272" s="19"/>
      <c r="C272" s="21"/>
    </row>
    <row r="273" spans="1:3" ht="12.75">
      <c r="A273" s="19"/>
      <c r="C273" s="21"/>
    </row>
    <row r="274" spans="1:3" ht="12.75">
      <c r="A274" s="19"/>
      <c r="C274" s="21"/>
    </row>
    <row r="275" spans="1:3" ht="12.75">
      <c r="A275" s="19"/>
      <c r="C275" s="21"/>
    </row>
    <row r="276" spans="1:3" ht="12.75">
      <c r="A276" s="19"/>
      <c r="C276" s="21"/>
    </row>
    <row r="277" spans="1:3" ht="12.75">
      <c r="A277" s="19"/>
      <c r="C277" s="21"/>
    </row>
    <row r="278" spans="1:3" ht="12.75">
      <c r="A278" s="19"/>
      <c r="C278" s="21"/>
    </row>
    <row r="279" spans="1:3" ht="12.75">
      <c r="A279" s="19"/>
      <c r="C279" s="21"/>
    </row>
    <row r="280" spans="1:3" ht="12.75">
      <c r="A280" s="19"/>
      <c r="C280" s="21"/>
    </row>
    <row r="281" spans="1:3" ht="12.75">
      <c r="A281" s="19"/>
      <c r="C281" s="21"/>
    </row>
    <row r="282" spans="1:3" ht="12.75">
      <c r="A282" s="19"/>
      <c r="C282" s="21"/>
    </row>
    <row r="283" spans="1:3" ht="12.75">
      <c r="A283" s="19"/>
      <c r="C283" s="21"/>
    </row>
    <row r="284" spans="1:3" ht="12.75">
      <c r="A284" s="19"/>
      <c r="C284" s="21"/>
    </row>
    <row r="285" spans="1:3" ht="12.75">
      <c r="A285" s="19"/>
      <c r="C285" s="21"/>
    </row>
    <row r="286" spans="1:3" ht="12.75">
      <c r="A286" s="19"/>
      <c r="C286" s="21"/>
    </row>
    <row r="287" spans="1:3" ht="12.75">
      <c r="A287" s="19"/>
      <c r="C287" s="21"/>
    </row>
    <row r="288" spans="1:3" ht="12.75">
      <c r="A288" s="19"/>
      <c r="C288" s="21"/>
    </row>
    <row r="289" spans="1:3" ht="12.75">
      <c r="A289" s="19"/>
      <c r="C289" s="21"/>
    </row>
    <row r="290" spans="1:3" ht="12.75">
      <c r="A290" s="19"/>
      <c r="C290" s="21"/>
    </row>
    <row r="291" spans="1:3" ht="12.75">
      <c r="A291" s="19"/>
      <c r="C291" s="21"/>
    </row>
    <row r="292" spans="1:3" ht="12.75">
      <c r="A292" s="19"/>
      <c r="C292" s="21"/>
    </row>
    <row r="293" spans="1:3" ht="12.75">
      <c r="A293" s="19"/>
      <c r="C293" s="21"/>
    </row>
    <row r="294" spans="1:3" ht="12.75">
      <c r="A294" s="19"/>
      <c r="C294" s="21"/>
    </row>
    <row r="295" spans="1:3" ht="12.75">
      <c r="A295" s="19"/>
      <c r="C295" s="21"/>
    </row>
    <row r="296" spans="1:3" ht="12.75">
      <c r="A296" s="19"/>
      <c r="C296" s="21"/>
    </row>
    <row r="297" spans="1:3" ht="12.75">
      <c r="A297" s="19"/>
      <c r="C297" s="21"/>
    </row>
    <row r="298" spans="1:3" ht="12.75">
      <c r="A298" s="19"/>
      <c r="C298" s="21"/>
    </row>
    <row r="299" spans="1:3" ht="12.75">
      <c r="A299" s="19"/>
      <c r="C299" s="21"/>
    </row>
    <row r="300" spans="1:3" ht="12.75">
      <c r="A300" s="19"/>
      <c r="C300" s="21"/>
    </row>
    <row r="301" spans="1:3" ht="12.75">
      <c r="A301" s="19"/>
      <c r="C301" s="21"/>
    </row>
    <row r="302" spans="1:3" ht="12.75">
      <c r="A302" s="19"/>
      <c r="C302" s="21"/>
    </row>
    <row r="303" spans="1:3" ht="12.75">
      <c r="A303" s="19"/>
      <c r="C303" s="21"/>
    </row>
    <row r="304" spans="1:3" ht="12.75">
      <c r="A304" s="19"/>
      <c r="C304" s="21"/>
    </row>
    <row r="305" spans="1:3" ht="12.75">
      <c r="A305" s="19"/>
      <c r="C305" s="21"/>
    </row>
    <row r="306" spans="1:3" ht="12.75">
      <c r="A306" s="19"/>
      <c r="C306" s="21"/>
    </row>
    <row r="307" spans="1:3" ht="12.75">
      <c r="A307" s="19"/>
      <c r="C307" s="21"/>
    </row>
    <row r="308" spans="1:3" ht="12.75">
      <c r="A308" s="19"/>
      <c r="C308" s="21"/>
    </row>
    <row r="309" spans="1:3" ht="12.75">
      <c r="A309" s="19"/>
      <c r="C309" s="21"/>
    </row>
    <row r="310" spans="1:3" ht="12.75">
      <c r="A310" s="19"/>
      <c r="C310" s="21"/>
    </row>
    <row r="311" spans="1:3" ht="12.75">
      <c r="A311" s="19"/>
      <c r="C311" s="21"/>
    </row>
    <row r="312" spans="1:3" ht="12.75">
      <c r="A312" s="19"/>
      <c r="C312" s="21"/>
    </row>
    <row r="313" spans="1:3" ht="12.75">
      <c r="A313" s="19"/>
      <c r="C313" s="21"/>
    </row>
    <row r="314" spans="1:3" ht="12.75">
      <c r="A314" s="19"/>
      <c r="C314" s="21"/>
    </row>
    <row r="315" spans="1:3" ht="12.75">
      <c r="A315" s="19"/>
      <c r="C315" s="21"/>
    </row>
    <row r="316" spans="1:3" ht="12.75">
      <c r="A316" s="19"/>
      <c r="C316" s="21"/>
    </row>
    <row r="317" spans="1:3" ht="12.75">
      <c r="A317" s="19"/>
      <c r="C317" s="21"/>
    </row>
    <row r="318" spans="1:3" ht="12.75">
      <c r="A318" s="19"/>
      <c r="C318" s="21"/>
    </row>
    <row r="319" spans="1:3" ht="12.75">
      <c r="A319" s="19"/>
      <c r="C319" s="21"/>
    </row>
    <row r="320" spans="1:3" ht="12.75">
      <c r="A320" s="19"/>
      <c r="C320" s="21"/>
    </row>
    <row r="321" spans="1:3" ht="12.75">
      <c r="A321" s="19"/>
      <c r="C321" s="21"/>
    </row>
    <row r="322" spans="1:3" ht="12.75">
      <c r="A322" s="19"/>
      <c r="C322" s="21"/>
    </row>
    <row r="323" spans="1:3" ht="12.75">
      <c r="A323" s="19"/>
      <c r="C323" s="21"/>
    </row>
    <row r="324" spans="1:3" ht="12.75">
      <c r="A324" s="19"/>
      <c r="C324" s="21"/>
    </row>
    <row r="325" spans="1:3" ht="12.75">
      <c r="A325" s="19"/>
      <c r="C325" s="21"/>
    </row>
    <row r="326" spans="1:3" ht="12.75">
      <c r="A326" s="19"/>
      <c r="C326" s="21"/>
    </row>
    <row r="327" spans="1:3" ht="12.75">
      <c r="A327" s="19"/>
      <c r="C327" s="21"/>
    </row>
    <row r="328" spans="1:3" ht="12.75">
      <c r="A328" s="19"/>
      <c r="C328" s="21"/>
    </row>
    <row r="329" spans="1:3" ht="12.75">
      <c r="A329" s="19"/>
      <c r="C329" s="21"/>
    </row>
    <row r="330" spans="1:3" ht="12.75">
      <c r="A330" s="19"/>
      <c r="C330" s="21"/>
    </row>
    <row r="331" spans="1:3" ht="12.75">
      <c r="A331" s="19"/>
      <c r="C331" s="21"/>
    </row>
    <row r="332" spans="1:3" ht="12.75">
      <c r="A332" s="19"/>
      <c r="C332" s="21"/>
    </row>
    <row r="333" spans="1:3" ht="12.75">
      <c r="A333" s="19"/>
      <c r="C333" s="21"/>
    </row>
    <row r="334" spans="1:3" ht="12.75">
      <c r="A334" s="19"/>
      <c r="C334" s="21"/>
    </row>
    <row r="335" spans="1:3" ht="12.75">
      <c r="A335" s="19"/>
      <c r="C335" s="21"/>
    </row>
    <row r="336" spans="1:3" ht="12.75">
      <c r="A336" s="19"/>
      <c r="C336" s="21"/>
    </row>
    <row r="337" spans="1:3" ht="12.75">
      <c r="A337" s="19"/>
      <c r="C337" s="21"/>
    </row>
    <row r="338" spans="1:3" ht="12.75">
      <c r="A338" s="19"/>
      <c r="C338" s="21"/>
    </row>
    <row r="339" spans="1:3" ht="12.75">
      <c r="A339" s="19"/>
      <c r="C339" s="21"/>
    </row>
    <row r="340" spans="1:3" ht="12.75">
      <c r="A340" s="19"/>
      <c r="C340" s="21"/>
    </row>
    <row r="341" spans="1:3" ht="12.75">
      <c r="A341" s="19"/>
      <c r="C341" s="21"/>
    </row>
    <row r="342" spans="1:3" ht="12.75">
      <c r="A342" s="19"/>
      <c r="C342" s="21"/>
    </row>
    <row r="343" spans="1:3" ht="12.75">
      <c r="A343" s="19"/>
      <c r="C343" s="21"/>
    </row>
    <row r="344" spans="1:3" ht="12.75">
      <c r="A344" s="19"/>
      <c r="C344" s="21"/>
    </row>
    <row r="345" spans="1:3" ht="12.75">
      <c r="A345" s="19"/>
      <c r="C345" s="21"/>
    </row>
    <row r="346" spans="1:3" ht="12.75">
      <c r="A346" s="19"/>
      <c r="C346" s="21"/>
    </row>
    <row r="347" spans="1:3" ht="12.75">
      <c r="A347" s="19"/>
      <c r="C347" s="21"/>
    </row>
    <row r="348" spans="1:3" ht="12.75">
      <c r="A348" s="19"/>
      <c r="C348" s="21"/>
    </row>
    <row r="349" spans="1:3" ht="12.75">
      <c r="A349" s="19"/>
      <c r="C349" s="21"/>
    </row>
    <row r="350" spans="1:3" ht="12.75">
      <c r="A350" s="19"/>
      <c r="C350" s="21"/>
    </row>
    <row r="351" spans="1:3" ht="12.75">
      <c r="A351" s="19"/>
      <c r="C351" s="21"/>
    </row>
    <row r="352" spans="1:3" ht="12.75">
      <c r="A352" s="19"/>
      <c r="C352" s="21"/>
    </row>
    <row r="353" spans="1:3" ht="12.75">
      <c r="A353" s="19"/>
      <c r="C353" s="21"/>
    </row>
    <row r="354" spans="1:3" ht="12.75">
      <c r="A354" s="19"/>
      <c r="C354" s="21"/>
    </row>
    <row r="355" spans="1:3" ht="12.75">
      <c r="A355" s="19"/>
      <c r="C355" s="21"/>
    </row>
    <row r="356" spans="1:3" ht="12.75">
      <c r="A356" s="19"/>
      <c r="C356" s="21"/>
    </row>
    <row r="357" spans="1:3" ht="12.75">
      <c r="A357" s="19"/>
      <c r="C357" s="21"/>
    </row>
    <row r="358" spans="1:3" ht="12.75">
      <c r="A358" s="19"/>
      <c r="C358" s="21"/>
    </row>
    <row r="359" spans="1:3" ht="12.75">
      <c r="A359" s="19"/>
      <c r="C359" s="21"/>
    </row>
    <row r="360" spans="1:3" ht="12.75">
      <c r="A360" s="19"/>
      <c r="C360" s="21"/>
    </row>
    <row r="361" spans="1:3" ht="12.75">
      <c r="A361" s="19"/>
      <c r="C361" s="21"/>
    </row>
    <row r="362" spans="1:3" ht="12.75">
      <c r="A362" s="19"/>
      <c r="C362" s="21"/>
    </row>
    <row r="363" spans="1:3" ht="12.75">
      <c r="A363" s="19"/>
      <c r="C363" s="21"/>
    </row>
    <row r="364" spans="1:3" ht="12.75">
      <c r="A364" s="19"/>
      <c r="C364" s="21"/>
    </row>
    <row r="365" spans="1:3" ht="12.75">
      <c r="A365" s="19"/>
      <c r="C365" s="21"/>
    </row>
    <row r="366" spans="1:3" ht="12.75">
      <c r="A366" s="19"/>
      <c r="C366" s="21"/>
    </row>
    <row r="367" spans="1:3" ht="12.75">
      <c r="A367" s="19"/>
      <c r="C367" s="21"/>
    </row>
    <row r="368" spans="1:3" ht="12.75">
      <c r="A368" s="19"/>
      <c r="C368" s="21"/>
    </row>
    <row r="369" spans="1:3" ht="12.75">
      <c r="A369" s="19"/>
      <c r="C369" s="21"/>
    </row>
    <row r="370" spans="1:3" ht="12.75">
      <c r="A370" s="19"/>
      <c r="C370" s="21"/>
    </row>
    <row r="371" spans="1:3" ht="12.75">
      <c r="A371" s="19"/>
      <c r="C371" s="21"/>
    </row>
    <row r="372" spans="1:3" ht="12.75">
      <c r="A372" s="19"/>
      <c r="C372" s="21"/>
    </row>
    <row r="373" spans="1:3" ht="12.75">
      <c r="A373" s="19"/>
      <c r="C373" s="21"/>
    </row>
    <row r="374" spans="1:3" ht="12.75">
      <c r="A374" s="19"/>
      <c r="C374" s="21"/>
    </row>
    <row r="375" spans="1:3" ht="12.75">
      <c r="A375" s="19"/>
      <c r="C375" s="21"/>
    </row>
    <row r="376" spans="1:3" ht="12.75">
      <c r="A376" s="19"/>
      <c r="C376" s="21"/>
    </row>
    <row r="377" spans="1:3" ht="12.75">
      <c r="A377" s="19"/>
      <c r="C377" s="21"/>
    </row>
    <row r="378" spans="1:3" ht="12.75">
      <c r="A378" s="19"/>
      <c r="C378" s="21"/>
    </row>
    <row r="379" spans="1:3" ht="12.75">
      <c r="A379" s="19"/>
      <c r="C379" s="21"/>
    </row>
    <row r="380" spans="1:3" ht="12.75">
      <c r="A380" s="19"/>
      <c r="C380" s="21"/>
    </row>
    <row r="381" spans="1:3" ht="12.75">
      <c r="A381" s="19"/>
      <c r="C381" s="21"/>
    </row>
    <row r="382" spans="1:3" ht="12.75">
      <c r="A382" s="19"/>
      <c r="C382" s="21"/>
    </row>
    <row r="383" spans="1:3" ht="12.75">
      <c r="A383" s="19"/>
      <c r="C383" s="21"/>
    </row>
    <row r="384" spans="1:3" ht="12.75">
      <c r="A384" s="19"/>
      <c r="C384" s="21"/>
    </row>
    <row r="385" spans="1:3" ht="12.75">
      <c r="A385" s="19"/>
      <c r="C385" s="21"/>
    </row>
    <row r="386" spans="1:3" ht="12.75">
      <c r="A386" s="19"/>
      <c r="C386" s="21"/>
    </row>
    <row r="387" spans="1:3" ht="12.75">
      <c r="A387" s="19"/>
      <c r="C387" s="21"/>
    </row>
    <row r="388" spans="1:3" ht="12.75">
      <c r="A388" s="19"/>
      <c r="C388" s="21"/>
    </row>
    <row r="389" spans="1:3" ht="12.75">
      <c r="A389" s="19"/>
      <c r="C389" s="21"/>
    </row>
    <row r="390" spans="1:3" ht="12.75">
      <c r="A390" s="19"/>
      <c r="C390" s="21"/>
    </row>
    <row r="391" spans="1:3" ht="12.75">
      <c r="A391" s="19"/>
      <c r="C391" s="21"/>
    </row>
    <row r="392" spans="1:3" ht="12.75">
      <c r="A392" s="19"/>
      <c r="C392" s="21"/>
    </row>
    <row r="393" spans="1:3" ht="12.75">
      <c r="A393" s="19"/>
      <c r="C393" s="21"/>
    </row>
    <row r="394" spans="1:3" ht="12.75">
      <c r="A394" s="19"/>
      <c r="C394" s="21"/>
    </row>
    <row r="395" spans="1:3" ht="12.75">
      <c r="A395" s="19"/>
      <c r="C395" s="21"/>
    </row>
    <row r="396" spans="1:3" ht="12.75">
      <c r="A396" s="19"/>
      <c r="C396" s="21"/>
    </row>
    <row r="397" spans="1:3" ht="12.75">
      <c r="A397" s="19"/>
      <c r="C397" s="21"/>
    </row>
    <row r="398" spans="1:3" ht="12.75">
      <c r="A398" s="19"/>
      <c r="C398" s="21"/>
    </row>
    <row r="399" spans="1:3" ht="12.75">
      <c r="A399" s="19"/>
      <c r="C399" s="21"/>
    </row>
    <row r="400" spans="1:3" ht="12.75">
      <c r="A400" s="19"/>
      <c r="C400" s="21"/>
    </row>
    <row r="401" spans="1:3" ht="12.75">
      <c r="A401" s="19"/>
      <c r="C401" s="21"/>
    </row>
    <row r="402" spans="1:3" ht="12.75">
      <c r="A402" s="19"/>
      <c r="C402" s="21"/>
    </row>
    <row r="403" spans="1:3" ht="12.75">
      <c r="A403" s="19"/>
      <c r="C403" s="21"/>
    </row>
    <row r="404" spans="1:3" ht="12.75">
      <c r="A404" s="19"/>
      <c r="C404" s="21"/>
    </row>
    <row r="405" spans="1:3" ht="12.75">
      <c r="A405" s="19"/>
      <c r="C405" s="21"/>
    </row>
    <row r="406" spans="1:3" ht="12.75">
      <c r="A406" s="19"/>
      <c r="C406" s="21"/>
    </row>
    <row r="407" spans="1:3" ht="12.75">
      <c r="A407" s="19"/>
      <c r="C407" s="21"/>
    </row>
    <row r="408" spans="1:3" ht="12.75">
      <c r="A408" s="19"/>
      <c r="C408" s="21"/>
    </row>
    <row r="409" spans="1:3" ht="12.75">
      <c r="A409" s="19"/>
      <c r="C409" s="21"/>
    </row>
    <row r="410" spans="1:3" ht="12.75">
      <c r="A410" s="19"/>
      <c r="C410" s="21"/>
    </row>
    <row r="411" spans="1:3" ht="12.75">
      <c r="A411" s="19"/>
      <c r="C411" s="21"/>
    </row>
    <row r="412" spans="1:3" ht="12.75">
      <c r="A412" s="19"/>
      <c r="C412" s="21"/>
    </row>
    <row r="413" spans="1:3" ht="12.75">
      <c r="A413" s="19"/>
      <c r="C413" s="21"/>
    </row>
    <row r="414" spans="1:3" ht="12.75">
      <c r="A414" s="19"/>
      <c r="C414" s="21"/>
    </row>
    <row r="415" spans="1:3" ht="12.75">
      <c r="A415" s="19"/>
      <c r="C415" s="21"/>
    </row>
    <row r="416" spans="1:3" ht="12.75">
      <c r="A416" s="19"/>
      <c r="C416" s="21"/>
    </row>
    <row r="417" spans="1:3" ht="12.75">
      <c r="A417" s="19"/>
      <c r="C417" s="21"/>
    </row>
    <row r="418" spans="1:3" ht="12.75">
      <c r="A418" s="19"/>
      <c r="C418" s="21"/>
    </row>
    <row r="419" spans="1:3" ht="12.75">
      <c r="A419" s="19"/>
      <c r="C419" s="21"/>
    </row>
    <row r="420" spans="1:3" ht="12.75">
      <c r="A420" s="19"/>
      <c r="C420" s="21"/>
    </row>
    <row r="421" spans="1:3" ht="12.75">
      <c r="A421" s="19"/>
      <c r="C421" s="21"/>
    </row>
    <row r="422" spans="1:3" ht="12.75">
      <c r="A422" s="19"/>
      <c r="C422" s="21"/>
    </row>
    <row r="423" spans="1:3" ht="12.75">
      <c r="A423" s="19"/>
      <c r="C423" s="21"/>
    </row>
    <row r="424" spans="1:3" ht="12.75">
      <c r="A424" s="19"/>
      <c r="C424" s="21"/>
    </row>
    <row r="425" spans="1:3" ht="12.75">
      <c r="A425" s="19"/>
      <c r="C425" s="21"/>
    </row>
    <row r="426" spans="1:3" ht="12.75">
      <c r="A426" s="19"/>
      <c r="C426" s="21"/>
    </row>
    <row r="427" spans="1:3" ht="12.75">
      <c r="A427" s="19"/>
      <c r="C427" s="21"/>
    </row>
    <row r="428" spans="1:3" ht="12.75">
      <c r="A428" s="19"/>
      <c r="C428" s="21"/>
    </row>
    <row r="429" spans="1:3" ht="12.75">
      <c r="A429" s="19"/>
      <c r="C429" s="21"/>
    </row>
    <row r="430" spans="1:3" ht="12.75">
      <c r="A430" s="19"/>
      <c r="C430" s="21"/>
    </row>
    <row r="431" spans="1:3" ht="12.75">
      <c r="A431" s="19"/>
      <c r="C431" s="21"/>
    </row>
    <row r="432" spans="1:3" ht="12.75">
      <c r="A432" s="19"/>
      <c r="C432" s="21"/>
    </row>
    <row r="433" spans="1:3" ht="12.75">
      <c r="A433" s="19"/>
      <c r="C433" s="21"/>
    </row>
    <row r="434" spans="1:3" ht="12.75">
      <c r="A434" s="19"/>
      <c r="C434" s="21"/>
    </row>
    <row r="435" spans="1:3" ht="12.75">
      <c r="A435" s="19"/>
      <c r="C435" s="21"/>
    </row>
    <row r="436" spans="1:3" ht="12.75">
      <c r="A436" s="19"/>
      <c r="C436" s="21"/>
    </row>
    <row r="437" spans="1:3" ht="12.75">
      <c r="A437" s="19"/>
      <c r="C437" s="21"/>
    </row>
    <row r="438" spans="1:3" ht="12.75">
      <c r="A438" s="19"/>
      <c r="C438" s="21"/>
    </row>
    <row r="439" spans="1:3" ht="12.75">
      <c r="A439" s="19"/>
      <c r="C439" s="21"/>
    </row>
    <row r="440" spans="1:3" ht="12.75">
      <c r="A440" s="19"/>
      <c r="C440" s="21"/>
    </row>
    <row r="441" spans="1:3" ht="12.75">
      <c r="A441" s="19"/>
      <c r="C441" s="21"/>
    </row>
    <row r="442" spans="1:3" ht="12.75">
      <c r="A442" s="19"/>
      <c r="C442" s="21"/>
    </row>
    <row r="443" spans="1:3" ht="12.75">
      <c r="A443" s="19"/>
      <c r="C443" s="21"/>
    </row>
    <row r="444" spans="1:3" ht="12.75">
      <c r="A444" s="19"/>
      <c r="C444" s="21"/>
    </row>
    <row r="445" spans="1:3" ht="12.75">
      <c r="A445" s="19"/>
      <c r="C445" s="21"/>
    </row>
    <row r="446" spans="1:3" ht="12.75">
      <c r="A446" s="19"/>
      <c r="C446" s="21"/>
    </row>
    <row r="447" spans="1:3" ht="12.75">
      <c r="A447" s="19"/>
      <c r="C447" s="21"/>
    </row>
    <row r="448" spans="1:3" ht="12.75">
      <c r="A448" s="19"/>
      <c r="C448" s="21"/>
    </row>
    <row r="449" spans="1:3" ht="12.75">
      <c r="A449" s="19"/>
      <c r="C449" s="21"/>
    </row>
    <row r="450" spans="1:3" ht="12.75">
      <c r="A450" s="19"/>
      <c r="C450" s="21"/>
    </row>
    <row r="451" spans="1:3" ht="12.75">
      <c r="A451" s="19"/>
      <c r="C451" s="21"/>
    </row>
    <row r="452" spans="1:3" ht="12.75">
      <c r="A452" s="19"/>
      <c r="C452" s="21"/>
    </row>
    <row r="453" spans="1:3" ht="12.75">
      <c r="A453" s="19"/>
      <c r="C453" s="21"/>
    </row>
    <row r="454" spans="1:3" ht="12.75">
      <c r="A454" s="19"/>
      <c r="C454" s="21"/>
    </row>
    <row r="455" spans="1:3" ht="12.75">
      <c r="A455" s="19"/>
      <c r="C455" s="21"/>
    </row>
    <row r="456" spans="1:3" ht="12.75">
      <c r="A456" s="19"/>
      <c r="C456" s="21"/>
    </row>
    <row r="457" spans="1:3" ht="12.75">
      <c r="A457" s="19"/>
      <c r="C457" s="21"/>
    </row>
    <row r="458" spans="1:3" ht="12.75">
      <c r="A458" s="19"/>
      <c r="C458" s="21"/>
    </row>
    <row r="459" spans="1:3" ht="12.75">
      <c r="A459" s="19"/>
      <c r="C459" s="21"/>
    </row>
    <row r="460" spans="1:3" ht="12.75">
      <c r="A460" s="19"/>
      <c r="C460" s="21"/>
    </row>
    <row r="461" spans="1:3" ht="12.75">
      <c r="A461" s="19"/>
      <c r="C461" s="21"/>
    </row>
    <row r="462" spans="1:3" ht="12.75">
      <c r="A462" s="19"/>
      <c r="C462" s="21"/>
    </row>
    <row r="463" spans="1:3" ht="12.75">
      <c r="A463" s="19"/>
      <c r="C463" s="21"/>
    </row>
    <row r="464" spans="1:3" ht="12.75">
      <c r="A464" s="19"/>
      <c r="C464" s="21"/>
    </row>
    <row r="465" spans="1:3" ht="12.75">
      <c r="A465" s="19"/>
      <c r="C465" s="21"/>
    </row>
    <row r="466" spans="1:3" ht="12.75">
      <c r="A466" s="19"/>
      <c r="C466" s="21"/>
    </row>
    <row r="467" spans="1:3" ht="12.75">
      <c r="A467" s="19"/>
      <c r="C467" s="21"/>
    </row>
    <row r="468" spans="1:3" ht="12.75">
      <c r="A468" s="19"/>
      <c r="C468" s="21"/>
    </row>
    <row r="469" spans="1:3" ht="12.75">
      <c r="A469" s="19"/>
      <c r="C469" s="21"/>
    </row>
    <row r="470" spans="1:3" ht="12.75">
      <c r="A470" s="19"/>
      <c r="C470" s="21"/>
    </row>
    <row r="471" spans="1:3" ht="12.75">
      <c r="A471" s="19"/>
      <c r="C471" s="21"/>
    </row>
    <row r="472" spans="1:3" ht="12.75">
      <c r="A472" s="19"/>
      <c r="C472" s="21"/>
    </row>
    <row r="473" spans="1:3" ht="12.75">
      <c r="A473" s="19"/>
      <c r="C473" s="21"/>
    </row>
    <row r="474" spans="1:3" ht="12.75">
      <c r="A474" s="19"/>
      <c r="C474" s="21"/>
    </row>
    <row r="475" spans="1:3" ht="12.75">
      <c r="A475" s="19"/>
      <c r="C475" s="21"/>
    </row>
    <row r="476" spans="1:3" ht="12.75">
      <c r="A476" s="19"/>
      <c r="C476" s="21"/>
    </row>
    <row r="477" spans="1:3" ht="12.75">
      <c r="A477" s="19"/>
      <c r="C477" s="21"/>
    </row>
    <row r="478" spans="1:3" ht="12.75">
      <c r="A478" s="19"/>
      <c r="C478" s="21"/>
    </row>
    <row r="479" spans="1:3" ht="12.75">
      <c r="A479" s="19"/>
      <c r="C479" s="21"/>
    </row>
    <row r="480" spans="1:3" ht="12.75">
      <c r="A480" s="19"/>
      <c r="C480" s="21"/>
    </row>
    <row r="481" spans="1:3" ht="12.75">
      <c r="A481" s="19"/>
      <c r="C481" s="21"/>
    </row>
    <row r="482" spans="1:3" ht="12.75">
      <c r="A482" s="19"/>
      <c r="C482" s="21"/>
    </row>
    <row r="483" spans="1:3" ht="12.75">
      <c r="A483" s="19"/>
      <c r="C483" s="21"/>
    </row>
    <row r="484" spans="1:3" ht="12.75">
      <c r="A484" s="19"/>
      <c r="C484" s="21"/>
    </row>
    <row r="485" spans="1:3" ht="12.75">
      <c r="A485" s="19"/>
      <c r="C485" s="21"/>
    </row>
    <row r="486" spans="1:3" ht="12.75">
      <c r="A486" s="19"/>
      <c r="C486" s="21"/>
    </row>
    <row r="487" spans="1:3" ht="12.75">
      <c r="A487" s="19"/>
      <c r="C487" s="21"/>
    </row>
    <row r="488" spans="1:3" ht="12.75">
      <c r="A488" s="19"/>
      <c r="C488" s="21"/>
    </row>
    <row r="489" spans="1:3" ht="12.75">
      <c r="A489" s="19"/>
      <c r="C489" s="21"/>
    </row>
    <row r="490" spans="1:3" ht="12.75">
      <c r="A490" s="19"/>
      <c r="C490" s="21"/>
    </row>
    <row r="491" spans="1:3" ht="12.75">
      <c r="A491" s="19"/>
      <c r="C491" s="21"/>
    </row>
    <row r="492" spans="1:3" ht="12.75">
      <c r="A492" s="19"/>
      <c r="C492" s="21"/>
    </row>
    <row r="493" spans="1:3" ht="12.75">
      <c r="A493" s="19"/>
      <c r="C493" s="21"/>
    </row>
    <row r="494" spans="1:3" ht="12.75">
      <c r="A494" s="19"/>
      <c r="C494" s="21"/>
    </row>
    <row r="495" spans="1:3" ht="12.75">
      <c r="A495" s="19"/>
      <c r="C495" s="21"/>
    </row>
    <row r="496" spans="1:3" ht="12.75">
      <c r="A496" s="19"/>
      <c r="C496" s="21"/>
    </row>
    <row r="497" spans="1:3" ht="12.75">
      <c r="A497" s="19"/>
      <c r="C497" s="21"/>
    </row>
    <row r="498" spans="1:3" ht="12.75">
      <c r="A498" s="19"/>
      <c r="C498" s="21"/>
    </row>
    <row r="499" spans="1:3" ht="12.75">
      <c r="A499" s="19"/>
      <c r="C499" s="21"/>
    </row>
    <row r="500" spans="1:3" ht="12.75">
      <c r="A500" s="19"/>
      <c r="C500" s="21"/>
    </row>
    <row r="501" spans="1:3" ht="12.75">
      <c r="A501" s="19"/>
      <c r="C501" s="21"/>
    </row>
    <row r="502" spans="1:3" ht="12.75">
      <c r="A502" s="19"/>
      <c r="C502" s="21"/>
    </row>
    <row r="503" spans="1:3" ht="12.75">
      <c r="A503" s="19"/>
      <c r="C503" s="21"/>
    </row>
    <row r="504" spans="1:3" ht="12.75">
      <c r="A504" s="19"/>
      <c r="C504" s="21"/>
    </row>
    <row r="505" spans="1:3" ht="12.75">
      <c r="A505" s="19"/>
      <c r="C505" s="21"/>
    </row>
    <row r="506" spans="1:3" ht="12.75">
      <c r="A506" s="19"/>
      <c r="C506" s="21"/>
    </row>
    <row r="507" spans="1:3" ht="12.75">
      <c r="A507" s="19"/>
      <c r="C507" s="21"/>
    </row>
    <row r="508" spans="1:3" ht="12.75">
      <c r="A508" s="19"/>
      <c r="C508" s="21"/>
    </row>
    <row r="509" spans="1:3" ht="12.75">
      <c r="A509" s="19"/>
      <c r="C509" s="21"/>
    </row>
    <row r="510" spans="1:3" ht="12.75">
      <c r="A510" s="19"/>
      <c r="C510" s="21"/>
    </row>
    <row r="511" spans="1:3" ht="12.75">
      <c r="A511" s="19"/>
      <c r="C511" s="21"/>
    </row>
    <row r="512" spans="1:3" ht="12.75">
      <c r="A512" s="19"/>
      <c r="C512" s="21"/>
    </row>
    <row r="513" spans="1:3" ht="12.75">
      <c r="A513" s="19"/>
      <c r="C513" s="21"/>
    </row>
    <row r="514" spans="1:3" ht="12.75">
      <c r="A514" s="19"/>
      <c r="C514" s="21"/>
    </row>
    <row r="515" spans="1:3" ht="12.75">
      <c r="A515" s="19"/>
      <c r="C515" s="21"/>
    </row>
    <row r="516" spans="1:3" ht="12.75">
      <c r="A516" s="19"/>
      <c r="C516" s="21"/>
    </row>
    <row r="517" spans="1:3" ht="12.75">
      <c r="A517" s="19"/>
      <c r="C517" s="21"/>
    </row>
    <row r="518" spans="1:3" ht="12.75">
      <c r="A518" s="19"/>
      <c r="C518" s="21"/>
    </row>
    <row r="519" spans="1:3" ht="12.75">
      <c r="A519" s="19"/>
      <c r="C519" s="21"/>
    </row>
    <row r="520" spans="1:3" ht="12.75">
      <c r="A520" s="19"/>
      <c r="C520" s="21"/>
    </row>
    <row r="521" spans="1:3" ht="12.75">
      <c r="A521" s="19"/>
      <c r="C521" s="21"/>
    </row>
    <row r="522" spans="1:3" ht="12.75">
      <c r="A522" s="19"/>
      <c r="C522" s="21"/>
    </row>
    <row r="523" spans="1:3" ht="12.75">
      <c r="A523" s="19"/>
      <c r="C523" s="21"/>
    </row>
    <row r="524" spans="1:3" ht="12.75">
      <c r="A524" s="19"/>
      <c r="C524" s="21"/>
    </row>
    <row r="525" spans="1:3" ht="12.75">
      <c r="A525" s="19"/>
      <c r="C525" s="21"/>
    </row>
    <row r="526" spans="1:3" ht="12.75">
      <c r="A526" s="19"/>
      <c r="C526" s="21"/>
    </row>
    <row r="527" spans="1:3" ht="12.75">
      <c r="A527" s="19"/>
      <c r="C527" s="21"/>
    </row>
    <row r="528" spans="1:3" ht="12.75">
      <c r="A528" s="19"/>
      <c r="C528" s="21"/>
    </row>
    <row r="529" spans="1:3" ht="12.75">
      <c r="A529" s="19"/>
      <c r="C529" s="21"/>
    </row>
    <row r="530" spans="1:3" ht="12.75">
      <c r="A530" s="19"/>
      <c r="C530" s="21"/>
    </row>
    <row r="531" spans="1:3" ht="12.75">
      <c r="A531" s="19"/>
      <c r="C531" s="21"/>
    </row>
    <row r="532" spans="1:3" ht="12.75">
      <c r="A532" s="19"/>
      <c r="C532" s="21"/>
    </row>
    <row r="533" spans="1:3" ht="12.75">
      <c r="A533" s="19"/>
      <c r="C533" s="21"/>
    </row>
    <row r="534" spans="1:3" ht="12.75">
      <c r="A534" s="19"/>
      <c r="C534" s="21"/>
    </row>
    <row r="535" spans="1:3" ht="12.75">
      <c r="A535" s="19"/>
      <c r="C535" s="21"/>
    </row>
    <row r="536" spans="1:3" ht="12.75">
      <c r="A536" s="19"/>
      <c r="C536" s="21"/>
    </row>
    <row r="537" spans="1:3" ht="12.75">
      <c r="A537" s="19"/>
      <c r="C537" s="21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</sheetData>
  <sheetProtection/>
  <mergeCells count="15">
    <mergeCell ref="A82:E82"/>
    <mergeCell ref="A83:E83"/>
    <mergeCell ref="A84:E84"/>
    <mergeCell ref="A8:F8"/>
    <mergeCell ref="A19:E19"/>
    <mergeCell ref="A20:E20"/>
    <mergeCell ref="A21:E21"/>
    <mergeCell ref="A80:E80"/>
    <mergeCell ref="A81:E81"/>
    <mergeCell ref="A2:F2"/>
    <mergeCell ref="A3:F4"/>
    <mergeCell ref="A5:A6"/>
    <mergeCell ref="B5:B6"/>
    <mergeCell ref="E5:E6"/>
    <mergeCell ref="F5:F6"/>
  </mergeCells>
  <printOptions gridLines="1"/>
  <pageMargins left="0.7086614173228347" right="0.3937007874015748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&amp;C&amp;P/3</oddFooter>
  </headerFooter>
  <rowBreaks count="2" manualBreakCount="2">
    <brk id="37" max="6" man="1"/>
    <brk id="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058"/>
  <sheetViews>
    <sheetView view="pageBreakPreview" zoomScaleSheetLayoutView="100" zoomScalePageLayoutView="0" workbookViewId="0" topLeftCell="A2">
      <selection activeCell="A3" sqref="A3:F4"/>
    </sheetView>
  </sheetViews>
  <sheetFormatPr defaultColWidth="9.00390625" defaultRowHeight="12.75"/>
  <cols>
    <col min="1" max="1" width="4.125" style="22" customWidth="1"/>
    <col min="2" max="2" width="45.25390625" style="20" customWidth="1"/>
    <col min="3" max="3" width="8.875" style="13" customWidth="1"/>
    <col min="4" max="4" width="10.25390625" style="18" customWidth="1"/>
    <col min="5" max="5" width="16.00390625" style="18" customWidth="1"/>
    <col min="6" max="6" width="18.875" style="18" customWidth="1"/>
    <col min="7" max="7" width="13.25390625" style="3" customWidth="1"/>
    <col min="8" max="8" width="20.75390625" style="8" customWidth="1"/>
    <col min="9" max="9" width="12.75390625" style="3" customWidth="1"/>
    <col min="10" max="16384" width="9.125" style="3" customWidth="1"/>
  </cols>
  <sheetData>
    <row r="1" spans="1:8" s="2" customFormat="1" ht="18.75" hidden="1">
      <c r="A1" s="14"/>
      <c r="B1" s="16"/>
      <c r="C1" s="15"/>
      <c r="D1" s="17"/>
      <c r="E1" s="17"/>
      <c r="F1" s="17"/>
      <c r="H1" s="7"/>
    </row>
    <row r="2" spans="1:8" s="2" customFormat="1" ht="18.75">
      <c r="A2" s="138"/>
      <c r="B2" s="139"/>
      <c r="C2" s="139"/>
      <c r="D2" s="139"/>
      <c r="E2" s="139"/>
      <c r="F2" s="139"/>
      <c r="H2" s="7"/>
    </row>
    <row r="3" spans="1:8" s="2" customFormat="1" ht="18.75">
      <c r="A3" s="140" t="s">
        <v>28</v>
      </c>
      <c r="B3" s="141"/>
      <c r="C3" s="141"/>
      <c r="D3" s="141"/>
      <c r="E3" s="141"/>
      <c r="F3" s="141"/>
      <c r="H3" s="7"/>
    </row>
    <row r="4" spans="1:6" ht="24" customHeight="1" thickBot="1">
      <c r="A4" s="142"/>
      <c r="B4" s="142"/>
      <c r="C4" s="142"/>
      <c r="D4" s="142"/>
      <c r="E4" s="142"/>
      <c r="F4" s="142"/>
    </row>
    <row r="5" spans="1:6" ht="15" customHeight="1" thickTop="1">
      <c r="A5" s="143" t="s">
        <v>7</v>
      </c>
      <c r="B5" s="145" t="s">
        <v>0</v>
      </c>
      <c r="C5" s="23" t="s">
        <v>6</v>
      </c>
      <c r="D5" s="24"/>
      <c r="E5" s="159" t="s">
        <v>8</v>
      </c>
      <c r="F5" s="130" t="s">
        <v>9</v>
      </c>
    </row>
    <row r="6" spans="1:10" s="4" customFormat="1" ht="45.75" customHeight="1" thickBot="1">
      <c r="A6" s="144"/>
      <c r="B6" s="146"/>
      <c r="C6" s="55" t="s">
        <v>1</v>
      </c>
      <c r="D6" s="56" t="s">
        <v>2</v>
      </c>
      <c r="E6" s="160"/>
      <c r="F6" s="131"/>
      <c r="H6" s="9"/>
      <c r="J6" s="3"/>
    </row>
    <row r="7" spans="1:6" s="10" customFormat="1" ht="15" customHeight="1" thickBot="1">
      <c r="A7" s="57">
        <v>1</v>
      </c>
      <c r="B7" s="58">
        <v>3</v>
      </c>
      <c r="C7" s="59">
        <v>4</v>
      </c>
      <c r="D7" s="59">
        <v>5</v>
      </c>
      <c r="E7" s="59">
        <v>6</v>
      </c>
      <c r="F7" s="60">
        <v>7</v>
      </c>
    </row>
    <row r="8" spans="1:6" s="10" customFormat="1" ht="19.5" customHeight="1" thickBot="1">
      <c r="A8" s="147" t="s">
        <v>25</v>
      </c>
      <c r="B8" s="148"/>
      <c r="C8" s="148"/>
      <c r="D8" s="148"/>
      <c r="E8" s="148"/>
      <c r="F8" s="149"/>
    </row>
    <row r="9" spans="1:6" s="10" customFormat="1" ht="21.75" customHeight="1">
      <c r="A9" s="42">
        <v>1</v>
      </c>
      <c r="B9" s="43" t="s">
        <v>13</v>
      </c>
      <c r="C9" s="62" t="s">
        <v>3</v>
      </c>
      <c r="D9" s="62">
        <v>60</v>
      </c>
      <c r="E9" s="118"/>
      <c r="F9" s="121">
        <f>D9*E9</f>
        <v>0</v>
      </c>
    </row>
    <row r="10" spans="1:6" s="10" customFormat="1" ht="18" customHeight="1">
      <c r="A10" s="44">
        <v>2</v>
      </c>
      <c r="B10" s="45" t="s">
        <v>12</v>
      </c>
      <c r="C10" s="63" t="s">
        <v>18</v>
      </c>
      <c r="D10" s="63">
        <v>26</v>
      </c>
      <c r="E10" s="65"/>
      <c r="F10" s="122">
        <f aca="true" t="shared" si="0" ref="F10:F18">D10*E10</f>
        <v>0</v>
      </c>
    </row>
    <row r="11" spans="1:6" s="10" customFormat="1" ht="19.5" customHeight="1">
      <c r="A11" s="44">
        <v>3</v>
      </c>
      <c r="B11" s="45" t="s">
        <v>4</v>
      </c>
      <c r="C11" s="63" t="s">
        <v>19</v>
      </c>
      <c r="D11" s="63">
        <v>90</v>
      </c>
      <c r="E11" s="65"/>
      <c r="F11" s="122">
        <f t="shared" si="0"/>
        <v>0</v>
      </c>
    </row>
    <row r="12" spans="1:6" ht="21" customHeight="1">
      <c r="A12" s="53">
        <v>4</v>
      </c>
      <c r="B12" s="54" t="s">
        <v>14</v>
      </c>
      <c r="C12" s="69" t="s">
        <v>20</v>
      </c>
      <c r="D12" s="70">
        <v>120</v>
      </c>
      <c r="E12" s="119"/>
      <c r="F12" s="122">
        <f t="shared" si="0"/>
        <v>0</v>
      </c>
    </row>
    <row r="13" spans="1:6" ht="20.25" customHeight="1">
      <c r="A13" s="46">
        <v>5</v>
      </c>
      <c r="B13" s="61" t="s">
        <v>15</v>
      </c>
      <c r="C13" s="69" t="s">
        <v>20</v>
      </c>
      <c r="D13" s="71">
        <v>120</v>
      </c>
      <c r="E13" s="120"/>
      <c r="F13" s="122">
        <f t="shared" si="0"/>
        <v>0</v>
      </c>
    </row>
    <row r="14" spans="1:7" ht="15" customHeight="1">
      <c r="A14" s="47">
        <v>6</v>
      </c>
      <c r="B14" s="48" t="s">
        <v>5</v>
      </c>
      <c r="C14" s="69" t="s">
        <v>20</v>
      </c>
      <c r="D14" s="67">
        <v>175</v>
      </c>
      <c r="E14" s="120"/>
      <c r="F14" s="122">
        <f t="shared" si="0"/>
        <v>0</v>
      </c>
      <c r="G14" s="5"/>
    </row>
    <row r="15" spans="1:6" ht="18" customHeight="1">
      <c r="A15" s="47">
        <v>7</v>
      </c>
      <c r="B15" s="50" t="s">
        <v>16</v>
      </c>
      <c r="C15" s="68" t="s">
        <v>18</v>
      </c>
      <c r="D15" s="67">
        <v>2</v>
      </c>
      <c r="E15" s="66"/>
      <c r="F15" s="122">
        <f t="shared" si="0"/>
        <v>0</v>
      </c>
    </row>
    <row r="16" spans="1:7" ht="29.25" customHeight="1">
      <c r="A16" s="51">
        <v>8</v>
      </c>
      <c r="B16" s="48" t="s">
        <v>17</v>
      </c>
      <c r="C16" s="68" t="s">
        <v>18</v>
      </c>
      <c r="D16" s="67">
        <v>4</v>
      </c>
      <c r="E16" s="49"/>
      <c r="F16" s="122">
        <f t="shared" si="0"/>
        <v>0</v>
      </c>
      <c r="G16" s="5"/>
    </row>
    <row r="17" spans="1:6" ht="20.25" customHeight="1">
      <c r="A17" s="47">
        <v>9</v>
      </c>
      <c r="B17" s="52" t="s">
        <v>21</v>
      </c>
      <c r="C17" s="64" t="s">
        <v>18</v>
      </c>
      <c r="D17" s="72">
        <v>2</v>
      </c>
      <c r="E17" s="49"/>
      <c r="F17" s="122">
        <f t="shared" si="0"/>
        <v>0</v>
      </c>
    </row>
    <row r="18" spans="1:7" ht="61.5" customHeight="1" thickBot="1">
      <c r="A18" s="25">
        <v>10</v>
      </c>
      <c r="B18" s="29" t="s">
        <v>27</v>
      </c>
      <c r="C18" s="26" t="s">
        <v>10</v>
      </c>
      <c r="D18" s="73">
        <v>1</v>
      </c>
      <c r="E18" s="27"/>
      <c r="F18" s="123">
        <f t="shared" si="0"/>
        <v>0</v>
      </c>
      <c r="G18" s="5"/>
    </row>
    <row r="19" spans="1:6" ht="23.25" customHeight="1">
      <c r="A19" s="162" t="s">
        <v>22</v>
      </c>
      <c r="B19" s="163"/>
      <c r="C19" s="163"/>
      <c r="D19" s="163"/>
      <c r="E19" s="164"/>
      <c r="F19" s="124">
        <f>SUM(F9:F18)</f>
        <v>0</v>
      </c>
    </row>
    <row r="20" spans="1:6" ht="18" customHeight="1">
      <c r="A20" s="165" t="s">
        <v>23</v>
      </c>
      <c r="B20" s="166"/>
      <c r="C20" s="166"/>
      <c r="D20" s="166"/>
      <c r="E20" s="167"/>
      <c r="F20" s="125">
        <f>F19*0.23</f>
        <v>0</v>
      </c>
    </row>
    <row r="21" spans="1:6" ht="24.75" customHeight="1" thickBot="1">
      <c r="A21" s="168" t="s">
        <v>24</v>
      </c>
      <c r="B21" s="169"/>
      <c r="C21" s="169"/>
      <c r="D21" s="169"/>
      <c r="E21" s="170"/>
      <c r="F21" s="126">
        <f>F19+F20</f>
        <v>0</v>
      </c>
    </row>
    <row r="22" spans="1:8" ht="26.25" customHeight="1">
      <c r="A22" s="171"/>
      <c r="B22" s="172"/>
      <c r="C22" s="172"/>
      <c r="D22" s="172"/>
      <c r="E22" s="172"/>
      <c r="F22" s="172"/>
      <c r="H22" s="129"/>
    </row>
    <row r="23" spans="1:6" ht="18" customHeight="1">
      <c r="A23" s="74"/>
      <c r="B23" s="28"/>
      <c r="C23" s="75"/>
      <c r="D23" s="41"/>
      <c r="E23" s="76"/>
      <c r="F23" s="76"/>
    </row>
    <row r="24" spans="1:6" ht="20.25" customHeight="1">
      <c r="A24" s="74"/>
      <c r="B24" s="31"/>
      <c r="C24" s="77"/>
      <c r="D24" s="78"/>
      <c r="E24" s="38"/>
      <c r="F24" s="38"/>
    </row>
    <row r="25" spans="1:9" ht="20.25" customHeight="1">
      <c r="A25" s="74"/>
      <c r="B25" s="28"/>
      <c r="C25" s="75"/>
      <c r="D25" s="41"/>
      <c r="E25" s="76"/>
      <c r="F25" s="76"/>
      <c r="I25" s="128"/>
    </row>
    <row r="26" spans="1:6" ht="18" customHeight="1">
      <c r="A26" s="74"/>
      <c r="B26" s="31"/>
      <c r="C26" s="77"/>
      <c r="D26" s="78"/>
      <c r="E26" s="38"/>
      <c r="F26" s="38"/>
    </row>
    <row r="27" spans="1:6" ht="19.5" customHeight="1">
      <c r="A27" s="74"/>
      <c r="B27" s="28"/>
      <c r="C27" s="75"/>
      <c r="D27" s="41"/>
      <c r="E27" s="76"/>
      <c r="F27" s="76"/>
    </row>
    <row r="28" spans="1:6" ht="15" customHeight="1">
      <c r="A28" s="79"/>
      <c r="B28" s="80"/>
      <c r="C28" s="75"/>
      <c r="D28" s="81"/>
      <c r="E28" s="82"/>
      <c r="F28" s="82"/>
    </row>
    <row r="29" spans="1:6" s="1" customFormat="1" ht="14.25" customHeight="1">
      <c r="A29" s="83"/>
      <c r="B29" s="84"/>
      <c r="C29" s="77"/>
      <c r="D29" s="78"/>
      <c r="E29" s="38"/>
      <c r="F29" s="38"/>
    </row>
    <row r="30" spans="1:6" s="1" customFormat="1" ht="30" customHeight="1">
      <c r="A30" s="83"/>
      <c r="B30" s="30"/>
      <c r="C30" s="85"/>
      <c r="D30" s="86"/>
      <c r="E30" s="87"/>
      <c r="F30" s="76"/>
    </row>
    <row r="31" spans="1:6" s="1" customFormat="1" ht="15" customHeight="1">
      <c r="A31" s="83"/>
      <c r="B31" s="84"/>
      <c r="C31" s="85"/>
      <c r="D31" s="88"/>
      <c r="E31" s="87"/>
      <c r="F31" s="87"/>
    </row>
    <row r="32" spans="1:6" s="1" customFormat="1" ht="30" customHeight="1">
      <c r="A32" s="83"/>
      <c r="B32" s="30"/>
      <c r="C32" s="85"/>
      <c r="D32" s="88"/>
      <c r="E32" s="87"/>
      <c r="F32" s="76"/>
    </row>
    <row r="33" spans="1:6" ht="15" customHeight="1">
      <c r="A33" s="74"/>
      <c r="B33" s="80"/>
      <c r="C33" s="89"/>
      <c r="D33" s="89"/>
      <c r="E33" s="38"/>
      <c r="F33" s="38"/>
    </row>
    <row r="34" spans="1:6" ht="15" customHeight="1">
      <c r="A34" s="74"/>
      <c r="B34" s="90"/>
      <c r="C34" s="77"/>
      <c r="D34" s="78"/>
      <c r="E34" s="38"/>
      <c r="F34" s="38"/>
    </row>
    <row r="35" spans="1:6" ht="15" customHeight="1">
      <c r="A35" s="74"/>
      <c r="B35" s="91"/>
      <c r="C35" s="89"/>
      <c r="D35" s="92"/>
      <c r="E35" s="93"/>
      <c r="F35" s="76"/>
    </row>
    <row r="36" spans="1:6" s="1" customFormat="1" ht="15.75" customHeight="1">
      <c r="A36" s="74"/>
      <c r="B36" s="90"/>
      <c r="C36" s="77"/>
      <c r="D36" s="78"/>
      <c r="E36" s="38"/>
      <c r="F36" s="38"/>
    </row>
    <row r="37" spans="1:6" s="1" customFormat="1" ht="15.75" customHeight="1">
      <c r="A37" s="74"/>
      <c r="B37" s="94"/>
      <c r="C37" s="77"/>
      <c r="D37" s="95"/>
      <c r="E37" s="93"/>
      <c r="F37" s="76"/>
    </row>
    <row r="38" spans="1:6" ht="14.25" customHeight="1">
      <c r="A38" s="74"/>
      <c r="B38" s="96"/>
      <c r="C38" s="89"/>
      <c r="D38" s="97"/>
      <c r="E38" s="38"/>
      <c r="F38" s="38"/>
    </row>
    <row r="39" spans="1:6" ht="24" customHeight="1">
      <c r="A39" s="74"/>
      <c r="B39" s="98"/>
      <c r="C39" s="77"/>
      <c r="D39" s="78"/>
      <c r="E39" s="38"/>
      <c r="F39" s="38"/>
    </row>
    <row r="40" spans="1:6" ht="21.75" customHeight="1">
      <c r="A40" s="74"/>
      <c r="B40" s="99"/>
      <c r="C40" s="75"/>
      <c r="D40" s="41"/>
      <c r="E40" s="76"/>
      <c r="F40" s="76"/>
    </row>
    <row r="41" spans="1:6" ht="26.25" customHeight="1">
      <c r="A41" s="74"/>
      <c r="B41" s="98"/>
      <c r="C41" s="77"/>
      <c r="D41" s="78"/>
      <c r="E41" s="38"/>
      <c r="F41" s="38"/>
    </row>
    <row r="42" spans="1:6" ht="30" customHeight="1">
      <c r="A42" s="74"/>
      <c r="B42" s="99"/>
      <c r="C42" s="75"/>
      <c r="D42" s="41"/>
      <c r="E42" s="76"/>
      <c r="F42" s="76"/>
    </row>
    <row r="43" spans="1:6" ht="26.25" customHeight="1">
      <c r="A43" s="74"/>
      <c r="B43" s="98"/>
      <c r="C43" s="77"/>
      <c r="D43" s="78"/>
      <c r="E43" s="38"/>
      <c r="F43" s="38"/>
    </row>
    <row r="44" spans="1:6" ht="28.5" customHeight="1">
      <c r="A44" s="74"/>
      <c r="B44" s="99"/>
      <c r="C44" s="75"/>
      <c r="D44" s="41"/>
      <c r="E44" s="76"/>
      <c r="F44" s="76"/>
    </row>
    <row r="45" spans="1:6" ht="17.25" customHeight="1">
      <c r="A45" s="74"/>
      <c r="B45" s="99"/>
      <c r="C45" s="77"/>
      <c r="D45" s="78"/>
      <c r="E45" s="38"/>
      <c r="F45" s="38"/>
    </row>
    <row r="46" spans="1:6" ht="21.75" customHeight="1">
      <c r="A46" s="74"/>
      <c r="B46" s="99"/>
      <c r="C46" s="75"/>
      <c r="D46" s="41"/>
      <c r="E46" s="76"/>
      <c r="F46" s="76"/>
    </row>
    <row r="47" spans="1:6" ht="15.75" customHeight="1">
      <c r="A47" s="74"/>
      <c r="B47" s="99"/>
      <c r="C47" s="77"/>
      <c r="D47" s="78"/>
      <c r="E47" s="38"/>
      <c r="F47" s="38"/>
    </row>
    <row r="48" spans="1:6" ht="17.25" customHeight="1">
      <c r="A48" s="74"/>
      <c r="B48" s="99"/>
      <c r="C48" s="75"/>
      <c r="D48" s="41"/>
      <c r="E48" s="76"/>
      <c r="F48" s="76"/>
    </row>
    <row r="49" spans="1:6" ht="17.25" customHeight="1">
      <c r="A49" s="74"/>
      <c r="B49" s="99"/>
      <c r="C49" s="77"/>
      <c r="D49" s="78"/>
      <c r="E49" s="38"/>
      <c r="F49" s="38"/>
    </row>
    <row r="50" spans="1:6" ht="30.75" customHeight="1">
      <c r="A50" s="74"/>
      <c r="B50" s="99"/>
      <c r="C50" s="75"/>
      <c r="D50" s="41"/>
      <c r="E50" s="76"/>
      <c r="F50" s="76"/>
    </row>
    <row r="51" spans="1:6" ht="15" customHeight="1">
      <c r="A51" s="74"/>
      <c r="B51" s="96"/>
      <c r="C51" s="75"/>
      <c r="D51" s="75"/>
      <c r="E51" s="82"/>
      <c r="F51" s="82"/>
    </row>
    <row r="52" spans="1:6" ht="26.25" customHeight="1">
      <c r="A52" s="74"/>
      <c r="B52" s="98"/>
      <c r="C52" s="77"/>
      <c r="D52" s="78"/>
      <c r="E52" s="38"/>
      <c r="F52" s="38"/>
    </row>
    <row r="53" spans="1:6" ht="18" customHeight="1">
      <c r="A53" s="74"/>
      <c r="B53" s="28"/>
      <c r="C53" s="75"/>
      <c r="D53" s="100"/>
      <c r="E53" s="101"/>
      <c r="F53" s="76"/>
    </row>
    <row r="54" spans="1:6" ht="26.25" customHeight="1">
      <c r="A54" s="74"/>
      <c r="B54" s="31"/>
      <c r="C54" s="77"/>
      <c r="D54" s="78"/>
      <c r="E54" s="38"/>
      <c r="F54" s="38"/>
    </row>
    <row r="55" spans="1:6" ht="18.75" customHeight="1">
      <c r="A55" s="74"/>
      <c r="B55" s="28"/>
      <c r="C55" s="75"/>
      <c r="D55" s="100"/>
      <c r="E55" s="101"/>
      <c r="F55" s="76"/>
    </row>
    <row r="56" spans="1:6" ht="18.75" customHeight="1">
      <c r="A56" s="83"/>
      <c r="B56" s="84"/>
      <c r="C56" s="77"/>
      <c r="D56" s="78"/>
      <c r="E56" s="38"/>
      <c r="F56" s="38"/>
    </row>
    <row r="57" spans="1:6" ht="35.25" customHeight="1">
      <c r="A57" s="83"/>
      <c r="B57" s="30"/>
      <c r="C57" s="85"/>
      <c r="D57" s="102"/>
      <c r="E57" s="87"/>
      <c r="F57" s="76"/>
    </row>
    <row r="58" spans="1:6" ht="15" customHeight="1">
      <c r="A58" s="74"/>
      <c r="B58" s="103"/>
      <c r="C58" s="75"/>
      <c r="D58" s="75"/>
      <c r="E58" s="82"/>
      <c r="F58" s="82"/>
    </row>
    <row r="59" spans="1:6" ht="15" customHeight="1">
      <c r="A59" s="74"/>
      <c r="B59" s="28"/>
      <c r="C59" s="77"/>
      <c r="D59" s="78"/>
      <c r="E59" s="38"/>
      <c r="F59" s="38"/>
    </row>
    <row r="60" spans="1:6" ht="12.75">
      <c r="A60" s="74"/>
      <c r="B60" s="28"/>
      <c r="C60" s="75"/>
      <c r="D60" s="41"/>
      <c r="E60" s="76"/>
      <c r="F60" s="76"/>
    </row>
    <row r="61" spans="1:6" ht="12.75" customHeight="1">
      <c r="A61" s="74"/>
      <c r="B61" s="104"/>
      <c r="C61" s="77"/>
      <c r="D61" s="78"/>
      <c r="E61" s="38"/>
      <c r="F61" s="38"/>
    </row>
    <row r="62" spans="1:6" ht="18.75" customHeight="1">
      <c r="A62" s="74"/>
      <c r="B62" s="105"/>
      <c r="C62" s="75"/>
      <c r="D62" s="41"/>
      <c r="E62" s="76"/>
      <c r="F62" s="76"/>
    </row>
    <row r="63" spans="1:6" ht="13.5" customHeight="1">
      <c r="A63" s="74"/>
      <c r="B63" s="106"/>
      <c r="C63" s="75"/>
      <c r="D63" s="75"/>
      <c r="E63" s="82"/>
      <c r="F63" s="82"/>
    </row>
    <row r="64" spans="1:6" ht="13.5" customHeight="1">
      <c r="A64" s="74"/>
      <c r="B64" s="31"/>
      <c r="C64" s="77"/>
      <c r="D64" s="78"/>
      <c r="E64" s="38"/>
      <c r="F64" s="38"/>
    </row>
    <row r="65" spans="1:6" ht="30" customHeight="1">
      <c r="A65" s="74"/>
      <c r="B65" s="30"/>
      <c r="C65" s="85"/>
      <c r="D65" s="88"/>
      <c r="E65" s="87"/>
      <c r="F65" s="76"/>
    </row>
    <row r="66" spans="1:6" ht="14.25" customHeight="1">
      <c r="A66" s="74"/>
      <c r="B66" s="84"/>
      <c r="C66" s="77"/>
      <c r="D66" s="78"/>
      <c r="E66" s="38"/>
      <c r="F66" s="38"/>
    </row>
    <row r="67" spans="1:6" ht="14.25" customHeight="1">
      <c r="A67" s="74"/>
      <c r="B67" s="32"/>
      <c r="C67" s="85"/>
      <c r="D67" s="88"/>
      <c r="E67" s="87"/>
      <c r="F67" s="76"/>
    </row>
    <row r="68" spans="1:6" ht="14.25" customHeight="1">
      <c r="A68" s="74"/>
      <c r="B68" s="84"/>
      <c r="C68" s="77"/>
      <c r="D68" s="78"/>
      <c r="E68" s="38"/>
      <c r="F68" s="38"/>
    </row>
    <row r="69" spans="1:6" ht="14.25" customHeight="1">
      <c r="A69" s="74"/>
      <c r="B69" s="32"/>
      <c r="C69" s="85"/>
      <c r="D69" s="88"/>
      <c r="E69" s="87"/>
      <c r="F69" s="76"/>
    </row>
    <row r="70" spans="1:6" ht="14.25" customHeight="1">
      <c r="A70" s="74"/>
      <c r="B70" s="80"/>
      <c r="C70" s="89"/>
      <c r="D70" s="89"/>
      <c r="E70" s="38"/>
      <c r="F70" s="38"/>
    </row>
    <row r="71" spans="1:6" ht="14.25" customHeight="1">
      <c r="A71" s="74"/>
      <c r="B71" s="31"/>
      <c r="C71" s="77"/>
      <c r="D71" s="78"/>
      <c r="E71" s="38"/>
      <c r="F71" s="38"/>
    </row>
    <row r="72" spans="1:6" ht="45" customHeight="1">
      <c r="A72" s="74"/>
      <c r="B72" s="28"/>
      <c r="C72" s="75"/>
      <c r="D72" s="41"/>
      <c r="E72" s="76"/>
      <c r="F72" s="76"/>
    </row>
    <row r="73" spans="1:6" ht="16.5" customHeight="1">
      <c r="A73" s="83"/>
      <c r="B73" s="107"/>
      <c r="C73" s="77"/>
      <c r="D73" s="78"/>
      <c r="E73" s="38"/>
      <c r="F73" s="38"/>
    </row>
    <row r="74" spans="1:7" ht="29.25" customHeight="1">
      <c r="A74" s="83"/>
      <c r="B74" s="108"/>
      <c r="C74" s="85"/>
      <c r="D74" s="95"/>
      <c r="E74" s="109"/>
      <c r="F74" s="76"/>
      <c r="G74" s="40"/>
    </row>
    <row r="75" spans="1:6" ht="14.25" customHeight="1">
      <c r="A75" s="74"/>
      <c r="B75" s="31"/>
      <c r="C75" s="77"/>
      <c r="D75" s="78"/>
      <c r="E75" s="38"/>
      <c r="F75" s="38"/>
    </row>
    <row r="76" spans="1:6" ht="28.5" customHeight="1">
      <c r="A76" s="74"/>
      <c r="B76" s="28"/>
      <c r="C76" s="75"/>
      <c r="D76" s="41"/>
      <c r="E76" s="76"/>
      <c r="F76" s="76"/>
    </row>
    <row r="77" spans="1:6" ht="15" customHeight="1">
      <c r="A77" s="74"/>
      <c r="B77" s="110"/>
      <c r="C77" s="75"/>
      <c r="D77" s="81"/>
      <c r="E77" s="82"/>
      <c r="F77" s="82"/>
    </row>
    <row r="78" spans="1:6" ht="12.75" customHeight="1">
      <c r="A78" s="74"/>
      <c r="B78" s="84"/>
      <c r="C78" s="77"/>
      <c r="D78" s="111"/>
      <c r="E78" s="78"/>
      <c r="F78" s="78"/>
    </row>
    <row r="79" spans="1:6" ht="17.25" customHeight="1">
      <c r="A79" s="74"/>
      <c r="B79" s="30"/>
      <c r="C79" s="85"/>
      <c r="D79" s="88"/>
      <c r="E79" s="87"/>
      <c r="F79" s="76"/>
    </row>
    <row r="80" spans="1:8" s="6" customFormat="1" ht="21" customHeight="1">
      <c r="A80" s="132"/>
      <c r="B80" s="134"/>
      <c r="C80" s="133"/>
      <c r="D80" s="133"/>
      <c r="E80" s="133"/>
      <c r="F80" s="112"/>
      <c r="G80" s="11"/>
      <c r="H80" s="12"/>
    </row>
    <row r="81" spans="1:8" s="6" customFormat="1" ht="21" customHeight="1">
      <c r="A81" s="132"/>
      <c r="B81" s="133"/>
      <c r="C81" s="133"/>
      <c r="D81" s="133"/>
      <c r="E81" s="133"/>
      <c r="F81" s="112"/>
      <c r="G81" s="11"/>
      <c r="H81" s="12"/>
    </row>
    <row r="82" spans="1:8" s="6" customFormat="1" ht="21" customHeight="1">
      <c r="A82" s="132"/>
      <c r="B82" s="133"/>
      <c r="C82" s="133"/>
      <c r="D82" s="133"/>
      <c r="E82" s="133"/>
      <c r="F82" s="112"/>
      <c r="G82" s="11"/>
      <c r="H82" s="12"/>
    </row>
    <row r="83" spans="1:7" ht="21.75" customHeight="1">
      <c r="A83" s="132"/>
      <c r="B83" s="135"/>
      <c r="C83" s="135"/>
      <c r="D83" s="135"/>
      <c r="E83" s="135"/>
      <c r="F83" s="112"/>
      <c r="G83" s="5"/>
    </row>
    <row r="84" spans="1:7" ht="21" customHeight="1">
      <c r="A84" s="132"/>
      <c r="B84" s="135"/>
      <c r="C84" s="135"/>
      <c r="D84" s="135"/>
      <c r="E84" s="135"/>
      <c r="F84" s="112"/>
      <c r="G84" s="5"/>
    </row>
    <row r="85" spans="1:6" ht="15" customHeight="1">
      <c r="A85" s="37"/>
      <c r="B85" s="37"/>
      <c r="C85" s="37"/>
      <c r="D85" s="37"/>
      <c r="E85" s="38"/>
      <c r="F85" s="39"/>
    </row>
    <row r="86" spans="1:6" ht="15" customHeight="1">
      <c r="A86" s="33"/>
      <c r="B86" s="34"/>
      <c r="C86" s="35"/>
      <c r="D86" s="36"/>
      <c r="E86" s="36"/>
      <c r="F86" s="36"/>
    </row>
    <row r="87" spans="1:3" ht="29.25" customHeight="1">
      <c r="A87" s="19"/>
      <c r="C87" s="21"/>
    </row>
    <row r="88" spans="1:3" ht="15" customHeight="1">
      <c r="A88" s="19"/>
      <c r="C88" s="21"/>
    </row>
    <row r="89" spans="1:3" ht="12.75">
      <c r="A89" s="19"/>
      <c r="C89" s="21"/>
    </row>
    <row r="90" spans="1:3" ht="12.75">
      <c r="A90" s="19"/>
      <c r="C90" s="21"/>
    </row>
    <row r="91" spans="1:3" ht="12.75">
      <c r="A91" s="19"/>
      <c r="C91" s="21"/>
    </row>
    <row r="92" spans="1:3" ht="12.75">
      <c r="A92" s="19"/>
      <c r="C92" s="21"/>
    </row>
    <row r="93" spans="1:3" ht="12.75">
      <c r="A93" s="19"/>
      <c r="C93" s="21"/>
    </row>
    <row r="94" spans="1:3" ht="12.75">
      <c r="A94" s="19"/>
      <c r="C94" s="21"/>
    </row>
    <row r="95" spans="1:3" ht="12.75">
      <c r="A95" s="19"/>
      <c r="C95" s="21"/>
    </row>
    <row r="96" spans="1:3" ht="13.5" customHeight="1">
      <c r="A96" s="19"/>
      <c r="C96" s="21"/>
    </row>
    <row r="97" spans="1:3" ht="12.75">
      <c r="A97" s="19"/>
      <c r="C97" s="21"/>
    </row>
    <row r="98" spans="1:3" ht="12.75">
      <c r="A98" s="19"/>
      <c r="C98" s="21"/>
    </row>
    <row r="99" spans="1:3" ht="12.75">
      <c r="A99" s="19"/>
      <c r="C99" s="21"/>
    </row>
    <row r="100" spans="1:3" ht="12.75">
      <c r="A100" s="19"/>
      <c r="C100" s="21"/>
    </row>
    <row r="101" spans="1:3" ht="38.25" customHeight="1">
      <c r="A101" s="19"/>
      <c r="C101" s="21"/>
    </row>
    <row r="102" spans="1:3" ht="12.75">
      <c r="A102" s="19"/>
      <c r="C102" s="21"/>
    </row>
    <row r="103" spans="1:3" ht="12.75">
      <c r="A103" s="19"/>
      <c r="C103" s="21"/>
    </row>
    <row r="104" spans="1:3" ht="12.75">
      <c r="A104" s="19"/>
      <c r="C104" s="21"/>
    </row>
    <row r="105" spans="1:3" ht="12.75">
      <c r="A105" s="19"/>
      <c r="C105" s="21"/>
    </row>
    <row r="106" spans="1:3" ht="42" customHeight="1">
      <c r="A106" s="19"/>
      <c r="C106" s="21"/>
    </row>
    <row r="107" spans="1:3" ht="12.75">
      <c r="A107" s="19"/>
      <c r="C107" s="21"/>
    </row>
    <row r="108" spans="1:3" ht="12.75">
      <c r="A108" s="19"/>
      <c r="C108" s="21"/>
    </row>
    <row r="109" spans="1:3" ht="12.75">
      <c r="A109" s="19"/>
      <c r="C109" s="21"/>
    </row>
    <row r="110" spans="1:3" ht="12.75">
      <c r="A110" s="19"/>
      <c r="C110" s="21"/>
    </row>
    <row r="111" spans="1:3" ht="12.75">
      <c r="A111" s="19"/>
      <c r="C111" s="21"/>
    </row>
    <row r="112" spans="1:3" ht="12.75">
      <c r="A112" s="19"/>
      <c r="C112" s="21"/>
    </row>
    <row r="113" spans="1:3" ht="12.75">
      <c r="A113" s="19"/>
      <c r="C113" s="21"/>
    </row>
    <row r="114" spans="1:3" ht="12.75">
      <c r="A114" s="19"/>
      <c r="C114" s="21"/>
    </row>
    <row r="115" spans="1:3" ht="12.75">
      <c r="A115" s="19"/>
      <c r="C115" s="21"/>
    </row>
    <row r="116" spans="1:3" ht="12.75">
      <c r="A116" s="19"/>
      <c r="C116" s="21"/>
    </row>
    <row r="117" spans="1:3" ht="12.75">
      <c r="A117" s="19"/>
      <c r="C117" s="21"/>
    </row>
    <row r="118" spans="1:3" ht="12.75">
      <c r="A118" s="19"/>
      <c r="C118" s="21"/>
    </row>
    <row r="119" spans="1:3" ht="12.75">
      <c r="A119" s="19"/>
      <c r="C119" s="21"/>
    </row>
    <row r="120" spans="1:3" ht="12.75">
      <c r="A120" s="19"/>
      <c r="C120" s="21"/>
    </row>
    <row r="121" spans="1:3" ht="12.75">
      <c r="A121" s="19"/>
      <c r="C121" s="21"/>
    </row>
    <row r="122" spans="1:3" ht="12.75">
      <c r="A122" s="19"/>
      <c r="C122" s="21"/>
    </row>
    <row r="123" spans="1:3" ht="12.75">
      <c r="A123" s="19"/>
      <c r="C123" s="21"/>
    </row>
    <row r="124" spans="1:3" ht="12.75">
      <c r="A124" s="19"/>
      <c r="C124" s="21"/>
    </row>
    <row r="125" spans="1:3" ht="12.75">
      <c r="A125" s="19"/>
      <c r="C125" s="21"/>
    </row>
    <row r="126" spans="1:3" ht="12.75">
      <c r="A126" s="19"/>
      <c r="C126" s="21"/>
    </row>
    <row r="127" spans="1:3" ht="12.75">
      <c r="A127" s="19"/>
      <c r="C127" s="21"/>
    </row>
    <row r="128" spans="1:3" ht="12.75">
      <c r="A128" s="19"/>
      <c r="C128" s="21"/>
    </row>
    <row r="129" spans="1:3" ht="12.75">
      <c r="A129" s="19"/>
      <c r="C129" s="21"/>
    </row>
    <row r="130" spans="1:3" ht="12.75">
      <c r="A130" s="19"/>
      <c r="C130" s="21"/>
    </row>
    <row r="131" spans="1:3" ht="12.75">
      <c r="A131" s="19"/>
      <c r="C131" s="21"/>
    </row>
    <row r="132" spans="1:3" ht="12.75">
      <c r="A132" s="19"/>
      <c r="C132" s="21"/>
    </row>
    <row r="133" spans="1:3" ht="12.75">
      <c r="A133" s="19"/>
      <c r="C133" s="21"/>
    </row>
    <row r="134" spans="1:3" ht="12.75">
      <c r="A134" s="19"/>
      <c r="C134" s="21"/>
    </row>
    <row r="135" spans="1:3" ht="12.75">
      <c r="A135" s="19"/>
      <c r="C135" s="21"/>
    </row>
    <row r="136" spans="1:3" ht="12.75">
      <c r="A136" s="19"/>
      <c r="C136" s="21"/>
    </row>
    <row r="137" spans="1:3" ht="12.75">
      <c r="A137" s="19"/>
      <c r="C137" s="21"/>
    </row>
    <row r="138" spans="1:3" ht="12.75">
      <c r="A138" s="19"/>
      <c r="C138" s="21"/>
    </row>
    <row r="139" spans="1:3" ht="12.75">
      <c r="A139" s="19"/>
      <c r="C139" s="21"/>
    </row>
    <row r="140" spans="1:3" ht="12.75">
      <c r="A140" s="19"/>
      <c r="C140" s="21"/>
    </row>
    <row r="141" spans="1:3" ht="12.75">
      <c r="A141" s="19"/>
      <c r="C141" s="21"/>
    </row>
    <row r="142" spans="1:3" ht="12.75">
      <c r="A142" s="19"/>
      <c r="C142" s="21"/>
    </row>
    <row r="143" spans="1:3" ht="12.75">
      <c r="A143" s="19"/>
      <c r="C143" s="21"/>
    </row>
    <row r="144" spans="1:3" ht="12.75">
      <c r="A144" s="19"/>
      <c r="C144" s="21"/>
    </row>
    <row r="145" spans="1:3" ht="12.75">
      <c r="A145" s="19"/>
      <c r="C145" s="21"/>
    </row>
    <row r="146" spans="1:3" ht="12.75">
      <c r="A146" s="19"/>
      <c r="C146" s="21"/>
    </row>
    <row r="147" spans="1:3" ht="12.75">
      <c r="A147" s="19"/>
      <c r="C147" s="21"/>
    </row>
    <row r="148" spans="1:3" ht="12.75">
      <c r="A148" s="19"/>
      <c r="C148" s="21"/>
    </row>
    <row r="149" spans="1:3" ht="12.75">
      <c r="A149" s="19"/>
      <c r="C149" s="21"/>
    </row>
    <row r="150" spans="1:3" ht="12.75">
      <c r="A150" s="19"/>
      <c r="C150" s="21"/>
    </row>
    <row r="151" spans="1:3" ht="12.75">
      <c r="A151" s="19"/>
      <c r="C151" s="21"/>
    </row>
    <row r="152" spans="1:3" ht="12.75">
      <c r="A152" s="19"/>
      <c r="C152" s="21"/>
    </row>
    <row r="153" spans="1:3" ht="12.75">
      <c r="A153" s="19"/>
      <c r="C153" s="21"/>
    </row>
    <row r="154" spans="1:3" ht="12.75">
      <c r="A154" s="19"/>
      <c r="C154" s="21"/>
    </row>
    <row r="155" spans="1:3" ht="12.75">
      <c r="A155" s="19"/>
      <c r="C155" s="21"/>
    </row>
    <row r="156" spans="1:3" ht="12.75">
      <c r="A156" s="19"/>
      <c r="C156" s="21"/>
    </row>
    <row r="157" spans="1:3" ht="12.75">
      <c r="A157" s="19"/>
      <c r="C157" s="21"/>
    </row>
    <row r="158" spans="1:3" ht="12.75">
      <c r="A158" s="19"/>
      <c r="C158" s="21"/>
    </row>
    <row r="159" spans="1:3" ht="12.75">
      <c r="A159" s="19"/>
      <c r="C159" s="21"/>
    </row>
    <row r="160" spans="1:3" ht="12.75">
      <c r="A160" s="19"/>
      <c r="C160" s="21"/>
    </row>
    <row r="161" spans="1:3" ht="12.75">
      <c r="A161" s="19"/>
      <c r="C161" s="21"/>
    </row>
    <row r="162" spans="1:3" ht="12.75">
      <c r="A162" s="19"/>
      <c r="C162" s="21"/>
    </row>
    <row r="163" spans="1:3" ht="12.75">
      <c r="A163" s="19"/>
      <c r="C163" s="21"/>
    </row>
    <row r="164" spans="1:3" ht="12.75">
      <c r="A164" s="19"/>
      <c r="C164" s="21"/>
    </row>
    <row r="165" spans="1:3" ht="12.75">
      <c r="A165" s="19"/>
      <c r="C165" s="21"/>
    </row>
    <row r="166" spans="1:3" ht="12.75">
      <c r="A166" s="19"/>
      <c r="C166" s="21"/>
    </row>
    <row r="167" spans="1:3" ht="12.75">
      <c r="A167" s="19"/>
      <c r="C167" s="21"/>
    </row>
    <row r="168" spans="1:3" ht="12.75">
      <c r="A168" s="19"/>
      <c r="C168" s="21"/>
    </row>
    <row r="169" spans="1:3" ht="12.75">
      <c r="A169" s="19"/>
      <c r="C169" s="21"/>
    </row>
    <row r="170" spans="1:3" ht="12.75">
      <c r="A170" s="19"/>
      <c r="C170" s="21"/>
    </row>
    <row r="171" spans="1:3" ht="12.75">
      <c r="A171" s="19"/>
      <c r="C171" s="21"/>
    </row>
    <row r="172" spans="1:3" ht="12.75">
      <c r="A172" s="19"/>
      <c r="C172" s="21"/>
    </row>
    <row r="173" spans="1:3" ht="12.75">
      <c r="A173" s="19"/>
      <c r="C173" s="21"/>
    </row>
    <row r="174" spans="1:3" ht="12.75">
      <c r="A174" s="19"/>
      <c r="C174" s="21"/>
    </row>
    <row r="175" spans="1:3" ht="12.75">
      <c r="A175" s="19"/>
      <c r="C175" s="21"/>
    </row>
    <row r="176" spans="1:3" ht="12.75">
      <c r="A176" s="19"/>
      <c r="C176" s="21"/>
    </row>
    <row r="177" spans="1:3" ht="12.75">
      <c r="A177" s="19"/>
      <c r="C177" s="21"/>
    </row>
    <row r="178" spans="1:3" ht="12.75">
      <c r="A178" s="19"/>
      <c r="C178" s="21"/>
    </row>
    <row r="179" spans="1:3" ht="12.75">
      <c r="A179" s="19"/>
      <c r="C179" s="21"/>
    </row>
    <row r="180" spans="1:3" ht="12.75">
      <c r="A180" s="19"/>
      <c r="C180" s="21"/>
    </row>
    <row r="181" spans="1:3" ht="12.75">
      <c r="A181" s="19"/>
      <c r="C181" s="21"/>
    </row>
    <row r="182" spans="1:3" ht="12.75">
      <c r="A182" s="19"/>
      <c r="C182" s="21"/>
    </row>
    <row r="183" spans="1:3" ht="12.75">
      <c r="A183" s="19"/>
      <c r="C183" s="21"/>
    </row>
    <row r="184" spans="1:3" ht="12.75">
      <c r="A184" s="19"/>
      <c r="C184" s="21"/>
    </row>
    <row r="185" spans="1:3" ht="12.75">
      <c r="A185" s="19"/>
      <c r="C185" s="21"/>
    </row>
    <row r="186" spans="1:3" ht="12.75">
      <c r="A186" s="19"/>
      <c r="C186" s="21"/>
    </row>
    <row r="187" spans="1:3" ht="12.75">
      <c r="A187" s="19"/>
      <c r="C187" s="21"/>
    </row>
    <row r="188" spans="1:3" ht="12.75">
      <c r="A188" s="19"/>
      <c r="C188" s="21"/>
    </row>
    <row r="189" spans="1:3" ht="12.75">
      <c r="A189" s="19"/>
      <c r="C189" s="21"/>
    </row>
    <row r="190" spans="1:3" ht="12.75">
      <c r="A190" s="19"/>
      <c r="C190" s="21"/>
    </row>
    <row r="191" spans="1:3" ht="12.75">
      <c r="A191" s="19"/>
      <c r="C191" s="21"/>
    </row>
    <row r="192" spans="1:3" ht="12.75">
      <c r="A192" s="19"/>
      <c r="C192" s="21"/>
    </row>
    <row r="193" spans="1:3" ht="12.75">
      <c r="A193" s="19"/>
      <c r="C193" s="21"/>
    </row>
    <row r="194" spans="1:3" ht="12.75">
      <c r="A194" s="19"/>
      <c r="C194" s="21"/>
    </row>
    <row r="195" spans="1:3" ht="12.75">
      <c r="A195" s="19"/>
      <c r="C195" s="21"/>
    </row>
    <row r="196" spans="1:3" ht="12.75">
      <c r="A196" s="19"/>
      <c r="C196" s="21"/>
    </row>
    <row r="197" spans="1:3" ht="12.75">
      <c r="A197" s="19"/>
      <c r="C197" s="21"/>
    </row>
    <row r="198" spans="1:3" ht="12.75">
      <c r="A198" s="19"/>
      <c r="C198" s="21"/>
    </row>
    <row r="199" spans="1:3" ht="12.75">
      <c r="A199" s="19"/>
      <c r="C199" s="21"/>
    </row>
    <row r="200" spans="1:3" ht="12.75">
      <c r="A200" s="19"/>
      <c r="C200" s="21"/>
    </row>
    <row r="201" spans="1:3" ht="12.75">
      <c r="A201" s="19"/>
      <c r="C201" s="21"/>
    </row>
    <row r="202" spans="1:3" ht="12.75">
      <c r="A202" s="19"/>
      <c r="C202" s="21"/>
    </row>
    <row r="203" spans="1:3" ht="12.75">
      <c r="A203" s="19"/>
      <c r="C203" s="21"/>
    </row>
    <row r="204" spans="1:3" ht="12.75">
      <c r="A204" s="19"/>
      <c r="C204" s="21"/>
    </row>
    <row r="205" spans="1:3" ht="12.75">
      <c r="A205" s="19"/>
      <c r="C205" s="21"/>
    </row>
    <row r="206" spans="1:3" ht="12.75">
      <c r="A206" s="19"/>
      <c r="C206" s="21"/>
    </row>
    <row r="207" spans="1:3" ht="12.75">
      <c r="A207" s="19"/>
      <c r="C207" s="21"/>
    </row>
    <row r="208" spans="1:3" ht="12.75">
      <c r="A208" s="19"/>
      <c r="C208" s="21"/>
    </row>
    <row r="209" spans="1:3" ht="12.75">
      <c r="A209" s="19"/>
      <c r="C209" s="21"/>
    </row>
    <row r="210" spans="1:3" ht="12.75">
      <c r="A210" s="19"/>
      <c r="C210" s="21"/>
    </row>
    <row r="211" spans="1:3" ht="12.75">
      <c r="A211" s="19"/>
      <c r="C211" s="21"/>
    </row>
    <row r="212" spans="1:3" ht="12.75">
      <c r="A212" s="19"/>
      <c r="C212" s="21"/>
    </row>
    <row r="213" spans="1:3" ht="12.75">
      <c r="A213" s="19"/>
      <c r="C213" s="21"/>
    </row>
    <row r="214" spans="1:3" ht="12.75">
      <c r="A214" s="19"/>
      <c r="C214" s="21"/>
    </row>
    <row r="215" spans="1:3" ht="12.75">
      <c r="A215" s="19"/>
      <c r="C215" s="21"/>
    </row>
    <row r="216" spans="1:3" ht="12.75">
      <c r="A216" s="19"/>
      <c r="C216" s="21"/>
    </row>
    <row r="217" spans="1:3" ht="12.75">
      <c r="A217" s="19"/>
      <c r="C217" s="21"/>
    </row>
    <row r="218" spans="1:3" ht="12.75">
      <c r="A218" s="19"/>
      <c r="C218" s="21"/>
    </row>
    <row r="219" spans="1:3" ht="12.75">
      <c r="A219" s="19"/>
      <c r="C219" s="21"/>
    </row>
    <row r="220" spans="1:3" ht="12.75">
      <c r="A220" s="19"/>
      <c r="C220" s="21"/>
    </row>
    <row r="221" spans="1:3" ht="12.75">
      <c r="A221" s="19"/>
      <c r="C221" s="21"/>
    </row>
    <row r="222" spans="1:3" ht="12.75">
      <c r="A222" s="19"/>
      <c r="C222" s="21"/>
    </row>
    <row r="223" spans="1:3" ht="12.75">
      <c r="A223" s="19"/>
      <c r="C223" s="21"/>
    </row>
    <row r="224" spans="1:3" ht="12.75">
      <c r="A224" s="19"/>
      <c r="C224" s="21"/>
    </row>
    <row r="225" spans="1:3" ht="12.75">
      <c r="A225" s="19"/>
      <c r="C225" s="21"/>
    </row>
    <row r="226" spans="1:3" ht="12.75">
      <c r="A226" s="19"/>
      <c r="C226" s="21"/>
    </row>
    <row r="227" spans="1:3" ht="12.75">
      <c r="A227" s="19"/>
      <c r="C227" s="21"/>
    </row>
    <row r="228" spans="1:3" ht="12.75">
      <c r="A228" s="19"/>
      <c r="C228" s="21"/>
    </row>
    <row r="229" spans="1:3" ht="12.75">
      <c r="A229" s="19"/>
      <c r="C229" s="21"/>
    </row>
    <row r="230" spans="1:3" ht="12.75">
      <c r="A230" s="19"/>
      <c r="C230" s="21"/>
    </row>
    <row r="231" spans="1:3" ht="12.75">
      <c r="A231" s="19"/>
      <c r="C231" s="21"/>
    </row>
    <row r="232" spans="1:3" ht="12.75">
      <c r="A232" s="19"/>
      <c r="C232" s="21"/>
    </row>
    <row r="233" spans="1:3" ht="12.75">
      <c r="A233" s="19"/>
      <c r="C233" s="21"/>
    </row>
    <row r="234" spans="1:3" ht="12.75">
      <c r="A234" s="19"/>
      <c r="C234" s="21"/>
    </row>
    <row r="235" spans="1:3" ht="12.75">
      <c r="A235" s="19"/>
      <c r="C235" s="21"/>
    </row>
    <row r="236" spans="1:3" ht="12.75">
      <c r="A236" s="19"/>
      <c r="C236" s="21"/>
    </row>
    <row r="237" spans="1:3" ht="12.75">
      <c r="A237" s="19"/>
      <c r="C237" s="21"/>
    </row>
    <row r="238" spans="1:3" ht="12.75">
      <c r="A238" s="19"/>
      <c r="C238" s="21"/>
    </row>
    <row r="239" spans="1:3" ht="12.75">
      <c r="A239" s="19"/>
      <c r="C239" s="21"/>
    </row>
    <row r="240" spans="1:3" ht="12.75">
      <c r="A240" s="19"/>
      <c r="C240" s="21"/>
    </row>
    <row r="241" spans="1:3" ht="12.75">
      <c r="A241" s="19"/>
      <c r="C241" s="21"/>
    </row>
    <row r="242" spans="1:3" ht="12.75">
      <c r="A242" s="19"/>
      <c r="C242" s="21"/>
    </row>
    <row r="243" spans="1:3" ht="12.75">
      <c r="A243" s="19"/>
      <c r="C243" s="21"/>
    </row>
    <row r="244" spans="1:3" ht="12.75">
      <c r="A244" s="19"/>
      <c r="C244" s="21"/>
    </row>
    <row r="245" spans="1:3" ht="12.75">
      <c r="A245" s="19"/>
      <c r="C245" s="21"/>
    </row>
    <row r="246" spans="1:3" ht="12.75">
      <c r="A246" s="19"/>
      <c r="C246" s="21"/>
    </row>
    <row r="247" spans="1:3" ht="12.75">
      <c r="A247" s="19"/>
      <c r="C247" s="21"/>
    </row>
    <row r="248" spans="1:3" ht="12.75">
      <c r="A248" s="19"/>
      <c r="C248" s="21"/>
    </row>
    <row r="249" spans="1:3" ht="12.75">
      <c r="A249" s="19"/>
      <c r="C249" s="21"/>
    </row>
    <row r="250" spans="1:3" ht="12.75">
      <c r="A250" s="19"/>
      <c r="C250" s="21"/>
    </row>
    <row r="251" spans="1:3" ht="12.75">
      <c r="A251" s="19"/>
      <c r="C251" s="21"/>
    </row>
    <row r="252" spans="1:3" ht="12.75">
      <c r="A252" s="19"/>
      <c r="C252" s="21"/>
    </row>
    <row r="253" spans="1:3" ht="12.75">
      <c r="A253" s="19"/>
      <c r="C253" s="21"/>
    </row>
    <row r="254" spans="1:3" ht="12.75">
      <c r="A254" s="19"/>
      <c r="C254" s="21"/>
    </row>
    <row r="255" spans="1:3" ht="12.75">
      <c r="A255" s="19"/>
      <c r="C255" s="21"/>
    </row>
    <row r="256" spans="1:3" ht="12.75">
      <c r="A256" s="19"/>
      <c r="C256" s="21"/>
    </row>
    <row r="257" spans="1:3" ht="12.75">
      <c r="A257" s="19"/>
      <c r="C257" s="21"/>
    </row>
    <row r="258" spans="1:3" ht="12.75">
      <c r="A258" s="19"/>
      <c r="C258" s="21"/>
    </row>
    <row r="259" spans="1:3" ht="12.75">
      <c r="A259" s="19"/>
      <c r="C259" s="21"/>
    </row>
    <row r="260" spans="1:3" ht="12.75">
      <c r="A260" s="19"/>
      <c r="C260" s="21"/>
    </row>
    <row r="261" spans="1:3" ht="12.75">
      <c r="A261" s="19"/>
      <c r="C261" s="21"/>
    </row>
    <row r="262" spans="1:3" ht="12.75">
      <c r="A262" s="19"/>
      <c r="C262" s="21"/>
    </row>
    <row r="263" spans="1:3" ht="12.75">
      <c r="A263" s="19"/>
      <c r="C263" s="21"/>
    </row>
    <row r="264" spans="1:3" ht="12.75">
      <c r="A264" s="19"/>
      <c r="C264" s="21"/>
    </row>
    <row r="265" spans="1:3" ht="12.75">
      <c r="A265" s="19"/>
      <c r="C265" s="21"/>
    </row>
    <row r="266" spans="1:3" ht="12.75">
      <c r="A266" s="19"/>
      <c r="C266" s="21"/>
    </row>
    <row r="267" spans="1:3" ht="12.75">
      <c r="A267" s="19"/>
      <c r="C267" s="21"/>
    </row>
    <row r="268" spans="1:3" ht="12.75">
      <c r="A268" s="19"/>
      <c r="C268" s="21"/>
    </row>
    <row r="269" spans="1:3" ht="12.75">
      <c r="A269" s="19"/>
      <c r="C269" s="21"/>
    </row>
    <row r="270" spans="1:3" ht="12.75">
      <c r="A270" s="19"/>
      <c r="C270" s="21"/>
    </row>
    <row r="271" spans="1:3" ht="12.75">
      <c r="A271" s="19"/>
      <c r="C271" s="21"/>
    </row>
    <row r="272" spans="1:3" ht="12.75">
      <c r="A272" s="19"/>
      <c r="C272" s="21"/>
    </row>
    <row r="273" spans="1:3" ht="12.75">
      <c r="A273" s="19"/>
      <c r="C273" s="21"/>
    </row>
    <row r="274" spans="1:3" ht="12.75">
      <c r="A274" s="19"/>
      <c r="C274" s="21"/>
    </row>
    <row r="275" spans="1:3" ht="12.75">
      <c r="A275" s="19"/>
      <c r="C275" s="21"/>
    </row>
    <row r="276" spans="1:3" ht="12.75">
      <c r="A276" s="19"/>
      <c r="C276" s="21"/>
    </row>
    <row r="277" spans="1:3" ht="12.75">
      <c r="A277" s="19"/>
      <c r="C277" s="21"/>
    </row>
    <row r="278" spans="1:3" ht="12.75">
      <c r="A278" s="19"/>
      <c r="C278" s="21"/>
    </row>
    <row r="279" spans="1:3" ht="12.75">
      <c r="A279" s="19"/>
      <c r="C279" s="21"/>
    </row>
    <row r="280" spans="1:3" ht="12.75">
      <c r="A280" s="19"/>
      <c r="C280" s="21"/>
    </row>
    <row r="281" spans="1:3" ht="12.75">
      <c r="A281" s="19"/>
      <c r="C281" s="21"/>
    </row>
    <row r="282" spans="1:3" ht="12.75">
      <c r="A282" s="19"/>
      <c r="C282" s="21"/>
    </row>
    <row r="283" spans="1:3" ht="12.75">
      <c r="A283" s="19"/>
      <c r="C283" s="21"/>
    </row>
    <row r="284" spans="1:3" ht="12.75">
      <c r="A284" s="19"/>
      <c r="C284" s="21"/>
    </row>
    <row r="285" spans="1:3" ht="12.75">
      <c r="A285" s="19"/>
      <c r="C285" s="21"/>
    </row>
    <row r="286" spans="1:3" ht="12.75">
      <c r="A286" s="19"/>
      <c r="C286" s="21"/>
    </row>
    <row r="287" spans="1:3" ht="12.75">
      <c r="A287" s="19"/>
      <c r="C287" s="21"/>
    </row>
    <row r="288" spans="1:3" ht="12.75">
      <c r="A288" s="19"/>
      <c r="C288" s="21"/>
    </row>
    <row r="289" spans="1:3" ht="12.75">
      <c r="A289" s="19"/>
      <c r="C289" s="21"/>
    </row>
    <row r="290" spans="1:3" ht="12.75">
      <c r="A290" s="19"/>
      <c r="C290" s="21"/>
    </row>
    <row r="291" spans="1:3" ht="12.75">
      <c r="A291" s="19"/>
      <c r="C291" s="21"/>
    </row>
    <row r="292" spans="1:3" ht="12.75">
      <c r="A292" s="19"/>
      <c r="C292" s="21"/>
    </row>
    <row r="293" spans="1:3" ht="12.75">
      <c r="A293" s="19"/>
      <c r="C293" s="21"/>
    </row>
    <row r="294" spans="1:3" ht="12.75">
      <c r="A294" s="19"/>
      <c r="C294" s="21"/>
    </row>
    <row r="295" spans="1:3" ht="12.75">
      <c r="A295" s="19"/>
      <c r="C295" s="21"/>
    </row>
    <row r="296" spans="1:3" ht="12.75">
      <c r="A296" s="19"/>
      <c r="C296" s="21"/>
    </row>
    <row r="297" spans="1:3" ht="12.75">
      <c r="A297" s="19"/>
      <c r="C297" s="21"/>
    </row>
    <row r="298" spans="1:3" ht="12.75">
      <c r="A298" s="19"/>
      <c r="C298" s="21"/>
    </row>
    <row r="299" spans="1:3" ht="12.75">
      <c r="A299" s="19"/>
      <c r="C299" s="21"/>
    </row>
    <row r="300" spans="1:3" ht="12.75">
      <c r="A300" s="19"/>
      <c r="C300" s="21"/>
    </row>
    <row r="301" spans="1:3" ht="12.75">
      <c r="A301" s="19"/>
      <c r="C301" s="21"/>
    </row>
    <row r="302" spans="1:3" ht="12.75">
      <c r="A302" s="19"/>
      <c r="C302" s="21"/>
    </row>
    <row r="303" spans="1:3" ht="12.75">
      <c r="A303" s="19"/>
      <c r="C303" s="21"/>
    </row>
    <row r="304" spans="1:3" ht="12.75">
      <c r="A304" s="19"/>
      <c r="C304" s="21"/>
    </row>
    <row r="305" spans="1:3" ht="12.75">
      <c r="A305" s="19"/>
      <c r="C305" s="21"/>
    </row>
    <row r="306" spans="1:3" ht="12.75">
      <c r="A306" s="19"/>
      <c r="C306" s="21"/>
    </row>
    <row r="307" spans="1:3" ht="12.75">
      <c r="A307" s="19"/>
      <c r="C307" s="21"/>
    </row>
    <row r="308" spans="1:3" ht="12.75">
      <c r="A308" s="19"/>
      <c r="C308" s="21"/>
    </row>
    <row r="309" spans="1:3" ht="12.75">
      <c r="A309" s="19"/>
      <c r="C309" s="21"/>
    </row>
    <row r="310" spans="1:3" ht="12.75">
      <c r="A310" s="19"/>
      <c r="C310" s="21"/>
    </row>
    <row r="311" spans="1:3" ht="12.75">
      <c r="A311" s="19"/>
      <c r="C311" s="21"/>
    </row>
    <row r="312" spans="1:3" ht="12.75">
      <c r="A312" s="19"/>
      <c r="C312" s="21"/>
    </row>
    <row r="313" spans="1:3" ht="12.75">
      <c r="A313" s="19"/>
      <c r="C313" s="21"/>
    </row>
    <row r="314" spans="1:3" ht="12.75">
      <c r="A314" s="19"/>
      <c r="C314" s="21"/>
    </row>
    <row r="315" spans="1:3" ht="12.75">
      <c r="A315" s="19"/>
      <c r="C315" s="21"/>
    </row>
    <row r="316" spans="1:3" ht="12.75">
      <c r="A316" s="19"/>
      <c r="C316" s="21"/>
    </row>
    <row r="317" spans="1:3" ht="12.75">
      <c r="A317" s="19"/>
      <c r="C317" s="21"/>
    </row>
    <row r="318" spans="1:3" ht="12.75">
      <c r="A318" s="19"/>
      <c r="C318" s="21"/>
    </row>
    <row r="319" spans="1:3" ht="12.75">
      <c r="A319" s="19"/>
      <c r="C319" s="21"/>
    </row>
    <row r="320" spans="1:3" ht="12.75">
      <c r="A320" s="19"/>
      <c r="C320" s="21"/>
    </row>
    <row r="321" spans="1:3" ht="12.75">
      <c r="A321" s="19"/>
      <c r="C321" s="21"/>
    </row>
    <row r="322" spans="1:3" ht="12.75">
      <c r="A322" s="19"/>
      <c r="C322" s="21"/>
    </row>
    <row r="323" spans="1:3" ht="12.75">
      <c r="A323" s="19"/>
      <c r="C323" s="21"/>
    </row>
    <row r="324" spans="1:3" ht="12.75">
      <c r="A324" s="19"/>
      <c r="C324" s="21"/>
    </row>
    <row r="325" spans="1:3" ht="12.75">
      <c r="A325" s="19"/>
      <c r="C325" s="21"/>
    </row>
    <row r="326" spans="1:3" ht="12.75">
      <c r="A326" s="19"/>
      <c r="C326" s="21"/>
    </row>
    <row r="327" spans="1:3" ht="12.75">
      <c r="A327" s="19"/>
      <c r="C327" s="21"/>
    </row>
    <row r="328" spans="1:3" ht="12.75">
      <c r="A328" s="19"/>
      <c r="C328" s="21"/>
    </row>
    <row r="329" spans="1:3" ht="12.75">
      <c r="A329" s="19"/>
      <c r="C329" s="21"/>
    </row>
    <row r="330" spans="1:3" ht="12.75">
      <c r="A330" s="19"/>
      <c r="C330" s="21"/>
    </row>
    <row r="331" spans="1:3" ht="12.75">
      <c r="A331" s="19"/>
      <c r="C331" s="21"/>
    </row>
    <row r="332" spans="1:3" ht="12.75">
      <c r="A332" s="19"/>
      <c r="C332" s="21"/>
    </row>
    <row r="333" spans="1:3" ht="12.75">
      <c r="A333" s="19"/>
      <c r="C333" s="21"/>
    </row>
    <row r="334" spans="1:3" ht="12.75">
      <c r="A334" s="19"/>
      <c r="C334" s="21"/>
    </row>
    <row r="335" spans="1:3" ht="12.75">
      <c r="A335" s="19"/>
      <c r="C335" s="21"/>
    </row>
    <row r="336" spans="1:3" ht="12.75">
      <c r="A336" s="19"/>
      <c r="C336" s="21"/>
    </row>
    <row r="337" spans="1:3" ht="12.75">
      <c r="A337" s="19"/>
      <c r="C337" s="21"/>
    </row>
    <row r="338" spans="1:3" ht="12.75">
      <c r="A338" s="19"/>
      <c r="C338" s="21"/>
    </row>
    <row r="339" spans="1:3" ht="12.75">
      <c r="A339" s="19"/>
      <c r="C339" s="21"/>
    </row>
    <row r="340" spans="1:3" ht="12.75">
      <c r="A340" s="19"/>
      <c r="C340" s="21"/>
    </row>
    <row r="341" spans="1:3" ht="12.75">
      <c r="A341" s="19"/>
      <c r="C341" s="21"/>
    </row>
    <row r="342" spans="1:3" ht="12.75">
      <c r="A342" s="19"/>
      <c r="C342" s="21"/>
    </row>
    <row r="343" spans="1:3" ht="12.75">
      <c r="A343" s="19"/>
      <c r="C343" s="21"/>
    </row>
    <row r="344" spans="1:3" ht="12.75">
      <c r="A344" s="19"/>
      <c r="C344" s="21"/>
    </row>
    <row r="345" spans="1:3" ht="12.75">
      <c r="A345" s="19"/>
      <c r="C345" s="21"/>
    </row>
    <row r="346" spans="1:3" ht="12.75">
      <c r="A346" s="19"/>
      <c r="C346" s="21"/>
    </row>
    <row r="347" spans="1:3" ht="12.75">
      <c r="A347" s="19"/>
      <c r="C347" s="21"/>
    </row>
    <row r="348" spans="1:3" ht="12.75">
      <c r="A348" s="19"/>
      <c r="C348" s="21"/>
    </row>
    <row r="349" spans="1:3" ht="12.75">
      <c r="A349" s="19"/>
      <c r="C349" s="21"/>
    </row>
    <row r="350" spans="1:3" ht="12.75">
      <c r="A350" s="19"/>
      <c r="C350" s="21"/>
    </row>
    <row r="351" spans="1:3" ht="12.75">
      <c r="A351" s="19"/>
      <c r="C351" s="21"/>
    </row>
    <row r="352" spans="1:3" ht="12.75">
      <c r="A352" s="19"/>
      <c r="C352" s="21"/>
    </row>
    <row r="353" spans="1:3" ht="12.75">
      <c r="A353" s="19"/>
      <c r="C353" s="21"/>
    </row>
    <row r="354" spans="1:3" ht="12.75">
      <c r="A354" s="19"/>
      <c r="C354" s="21"/>
    </row>
    <row r="355" spans="1:3" ht="12.75">
      <c r="A355" s="19"/>
      <c r="C355" s="21"/>
    </row>
    <row r="356" spans="1:3" ht="12.75">
      <c r="A356" s="19"/>
      <c r="C356" s="21"/>
    </row>
    <row r="357" spans="1:3" ht="12.75">
      <c r="A357" s="19"/>
      <c r="C357" s="21"/>
    </row>
    <row r="358" spans="1:3" ht="12.75">
      <c r="A358" s="19"/>
      <c r="C358" s="21"/>
    </row>
    <row r="359" spans="1:3" ht="12.75">
      <c r="A359" s="19"/>
      <c r="C359" s="21"/>
    </row>
    <row r="360" spans="1:3" ht="12.75">
      <c r="A360" s="19"/>
      <c r="C360" s="21"/>
    </row>
    <row r="361" spans="1:3" ht="12.75">
      <c r="A361" s="19"/>
      <c r="C361" s="21"/>
    </row>
    <row r="362" spans="1:3" ht="12.75">
      <c r="A362" s="19"/>
      <c r="C362" s="21"/>
    </row>
    <row r="363" spans="1:3" ht="12.75">
      <c r="A363" s="19"/>
      <c r="C363" s="21"/>
    </row>
    <row r="364" spans="1:3" ht="12.75">
      <c r="A364" s="19"/>
      <c r="C364" s="21"/>
    </row>
    <row r="365" spans="1:3" ht="12.75">
      <c r="A365" s="19"/>
      <c r="C365" s="21"/>
    </row>
    <row r="366" spans="1:3" ht="12.75">
      <c r="A366" s="19"/>
      <c r="C366" s="21"/>
    </row>
    <row r="367" spans="1:3" ht="12.75">
      <c r="A367" s="19"/>
      <c r="C367" s="21"/>
    </row>
    <row r="368" spans="1:3" ht="12.75">
      <c r="A368" s="19"/>
      <c r="C368" s="21"/>
    </row>
    <row r="369" spans="1:3" ht="12.75">
      <c r="A369" s="19"/>
      <c r="C369" s="21"/>
    </row>
    <row r="370" spans="1:3" ht="12.75">
      <c r="A370" s="19"/>
      <c r="C370" s="21"/>
    </row>
    <row r="371" spans="1:3" ht="12.75">
      <c r="A371" s="19"/>
      <c r="C371" s="21"/>
    </row>
    <row r="372" spans="1:3" ht="12.75">
      <c r="A372" s="19"/>
      <c r="C372" s="21"/>
    </row>
    <row r="373" spans="1:3" ht="12.75">
      <c r="A373" s="19"/>
      <c r="C373" s="21"/>
    </row>
    <row r="374" spans="1:3" ht="12.75">
      <c r="A374" s="19"/>
      <c r="C374" s="21"/>
    </row>
    <row r="375" spans="1:3" ht="12.75">
      <c r="A375" s="19"/>
      <c r="C375" s="21"/>
    </row>
    <row r="376" spans="1:3" ht="12.75">
      <c r="A376" s="19"/>
      <c r="C376" s="21"/>
    </row>
    <row r="377" spans="1:3" ht="12.75">
      <c r="A377" s="19"/>
      <c r="C377" s="21"/>
    </row>
    <row r="378" spans="1:3" ht="12.75">
      <c r="A378" s="19"/>
      <c r="C378" s="21"/>
    </row>
    <row r="379" spans="1:3" ht="12.75">
      <c r="A379" s="19"/>
      <c r="C379" s="21"/>
    </row>
    <row r="380" spans="1:3" ht="12.75">
      <c r="A380" s="19"/>
      <c r="C380" s="21"/>
    </row>
    <row r="381" spans="1:3" ht="12.75">
      <c r="A381" s="19"/>
      <c r="C381" s="21"/>
    </row>
    <row r="382" spans="1:3" ht="12.75">
      <c r="A382" s="19"/>
      <c r="C382" s="21"/>
    </row>
    <row r="383" spans="1:3" ht="12.75">
      <c r="A383" s="19"/>
      <c r="C383" s="21"/>
    </row>
    <row r="384" spans="1:3" ht="12.75">
      <c r="A384" s="19"/>
      <c r="C384" s="21"/>
    </row>
    <row r="385" spans="1:3" ht="12.75">
      <c r="A385" s="19"/>
      <c r="C385" s="21"/>
    </row>
    <row r="386" spans="1:3" ht="12.75">
      <c r="A386" s="19"/>
      <c r="C386" s="21"/>
    </row>
    <row r="387" spans="1:3" ht="12.75">
      <c r="A387" s="19"/>
      <c r="C387" s="21"/>
    </row>
    <row r="388" spans="1:3" ht="12.75">
      <c r="A388" s="19"/>
      <c r="C388" s="21"/>
    </row>
    <row r="389" spans="1:3" ht="12.75">
      <c r="A389" s="19"/>
      <c r="C389" s="21"/>
    </row>
    <row r="390" spans="1:3" ht="12.75">
      <c r="A390" s="19"/>
      <c r="C390" s="21"/>
    </row>
    <row r="391" spans="1:3" ht="12.75">
      <c r="A391" s="19"/>
      <c r="C391" s="21"/>
    </row>
    <row r="392" spans="1:3" ht="12.75">
      <c r="A392" s="19"/>
      <c r="C392" s="21"/>
    </row>
    <row r="393" spans="1:3" ht="12.75">
      <c r="A393" s="19"/>
      <c r="C393" s="21"/>
    </row>
    <row r="394" spans="1:3" ht="12.75">
      <c r="A394" s="19"/>
      <c r="C394" s="21"/>
    </row>
    <row r="395" spans="1:3" ht="12.75">
      <c r="A395" s="19"/>
      <c r="C395" s="21"/>
    </row>
    <row r="396" spans="1:3" ht="12.75">
      <c r="A396" s="19"/>
      <c r="C396" s="21"/>
    </row>
    <row r="397" spans="1:3" ht="12.75">
      <c r="A397" s="19"/>
      <c r="C397" s="21"/>
    </row>
    <row r="398" spans="1:3" ht="12.75">
      <c r="A398" s="19"/>
      <c r="C398" s="21"/>
    </row>
    <row r="399" spans="1:3" ht="12.75">
      <c r="A399" s="19"/>
      <c r="C399" s="21"/>
    </row>
    <row r="400" spans="1:3" ht="12.75">
      <c r="A400" s="19"/>
      <c r="C400" s="21"/>
    </row>
    <row r="401" spans="1:3" ht="12.75">
      <c r="A401" s="19"/>
      <c r="C401" s="21"/>
    </row>
    <row r="402" spans="1:3" ht="12.75">
      <c r="A402" s="19"/>
      <c r="C402" s="21"/>
    </row>
    <row r="403" spans="1:3" ht="12.75">
      <c r="A403" s="19"/>
      <c r="C403" s="21"/>
    </row>
    <row r="404" spans="1:3" ht="12.75">
      <c r="A404" s="19"/>
      <c r="C404" s="21"/>
    </row>
    <row r="405" spans="1:3" ht="12.75">
      <c r="A405" s="19"/>
      <c r="C405" s="21"/>
    </row>
    <row r="406" spans="1:3" ht="12.75">
      <c r="A406" s="19"/>
      <c r="C406" s="21"/>
    </row>
    <row r="407" spans="1:3" ht="12.75">
      <c r="A407" s="19"/>
      <c r="C407" s="21"/>
    </row>
    <row r="408" spans="1:3" ht="12.75">
      <c r="A408" s="19"/>
      <c r="C408" s="21"/>
    </row>
    <row r="409" spans="1:3" ht="12.75">
      <c r="A409" s="19"/>
      <c r="C409" s="21"/>
    </row>
    <row r="410" spans="1:3" ht="12.75">
      <c r="A410" s="19"/>
      <c r="C410" s="21"/>
    </row>
    <row r="411" spans="1:3" ht="12.75">
      <c r="A411" s="19"/>
      <c r="C411" s="21"/>
    </row>
    <row r="412" spans="1:3" ht="12.75">
      <c r="A412" s="19"/>
      <c r="C412" s="21"/>
    </row>
    <row r="413" spans="1:3" ht="12.75">
      <c r="A413" s="19"/>
      <c r="C413" s="21"/>
    </row>
    <row r="414" spans="1:3" ht="12.75">
      <c r="A414" s="19"/>
      <c r="C414" s="21"/>
    </row>
    <row r="415" spans="1:3" ht="12.75">
      <c r="A415" s="19"/>
      <c r="C415" s="21"/>
    </row>
    <row r="416" spans="1:3" ht="12.75">
      <c r="A416" s="19"/>
      <c r="C416" s="21"/>
    </row>
    <row r="417" spans="1:3" ht="12.75">
      <c r="A417" s="19"/>
      <c r="C417" s="21"/>
    </row>
    <row r="418" spans="1:3" ht="12.75">
      <c r="A418" s="19"/>
      <c r="C418" s="21"/>
    </row>
    <row r="419" spans="1:3" ht="12.75">
      <c r="A419" s="19"/>
      <c r="C419" s="21"/>
    </row>
    <row r="420" spans="1:3" ht="12.75">
      <c r="A420" s="19"/>
      <c r="C420" s="21"/>
    </row>
    <row r="421" spans="1:3" ht="12.75">
      <c r="A421" s="19"/>
      <c r="C421" s="21"/>
    </row>
    <row r="422" spans="1:3" ht="12.75">
      <c r="A422" s="19"/>
      <c r="C422" s="21"/>
    </row>
    <row r="423" spans="1:3" ht="12.75">
      <c r="A423" s="19"/>
      <c r="C423" s="21"/>
    </row>
    <row r="424" spans="1:3" ht="12.75">
      <c r="A424" s="19"/>
      <c r="C424" s="21"/>
    </row>
    <row r="425" spans="1:3" ht="12.75">
      <c r="A425" s="19"/>
      <c r="C425" s="21"/>
    </row>
    <row r="426" spans="1:3" ht="12.75">
      <c r="A426" s="19"/>
      <c r="C426" s="21"/>
    </row>
    <row r="427" spans="1:3" ht="12.75">
      <c r="A427" s="19"/>
      <c r="C427" s="21"/>
    </row>
    <row r="428" spans="1:3" ht="12.75">
      <c r="A428" s="19"/>
      <c r="C428" s="21"/>
    </row>
    <row r="429" spans="1:3" ht="12.75">
      <c r="A429" s="19"/>
      <c r="C429" s="21"/>
    </row>
    <row r="430" spans="1:3" ht="12.75">
      <c r="A430" s="19"/>
      <c r="C430" s="21"/>
    </row>
    <row r="431" spans="1:3" ht="12.75">
      <c r="A431" s="19"/>
      <c r="C431" s="21"/>
    </row>
    <row r="432" spans="1:3" ht="12.75">
      <c r="A432" s="19"/>
      <c r="C432" s="21"/>
    </row>
    <row r="433" spans="1:3" ht="12.75">
      <c r="A433" s="19"/>
      <c r="C433" s="21"/>
    </row>
    <row r="434" spans="1:3" ht="12.75">
      <c r="A434" s="19"/>
      <c r="C434" s="21"/>
    </row>
    <row r="435" spans="1:3" ht="12.75">
      <c r="A435" s="19"/>
      <c r="C435" s="21"/>
    </row>
    <row r="436" spans="1:3" ht="12.75">
      <c r="A436" s="19"/>
      <c r="C436" s="21"/>
    </row>
    <row r="437" spans="1:3" ht="12.75">
      <c r="A437" s="19"/>
      <c r="C437" s="21"/>
    </row>
    <row r="438" spans="1:3" ht="12.75">
      <c r="A438" s="19"/>
      <c r="C438" s="21"/>
    </row>
    <row r="439" spans="1:3" ht="12.75">
      <c r="A439" s="19"/>
      <c r="C439" s="21"/>
    </row>
    <row r="440" spans="1:3" ht="12.75">
      <c r="A440" s="19"/>
      <c r="C440" s="21"/>
    </row>
    <row r="441" spans="1:3" ht="12.75">
      <c r="A441" s="19"/>
      <c r="C441" s="21"/>
    </row>
    <row r="442" spans="1:3" ht="12.75">
      <c r="A442" s="19"/>
      <c r="C442" s="21"/>
    </row>
    <row r="443" spans="1:3" ht="12.75">
      <c r="A443" s="19"/>
      <c r="C443" s="21"/>
    </row>
    <row r="444" spans="1:3" ht="12.75">
      <c r="A444" s="19"/>
      <c r="C444" s="21"/>
    </row>
    <row r="445" spans="1:3" ht="12.75">
      <c r="A445" s="19"/>
      <c r="C445" s="21"/>
    </row>
    <row r="446" spans="1:3" ht="12.75">
      <c r="A446" s="19"/>
      <c r="C446" s="21"/>
    </row>
    <row r="447" spans="1:3" ht="12.75">
      <c r="A447" s="19"/>
      <c r="C447" s="21"/>
    </row>
    <row r="448" spans="1:3" ht="12.75">
      <c r="A448" s="19"/>
      <c r="C448" s="21"/>
    </row>
    <row r="449" spans="1:3" ht="12.75">
      <c r="A449" s="19"/>
      <c r="C449" s="21"/>
    </row>
    <row r="450" spans="1:3" ht="12.75">
      <c r="A450" s="19"/>
      <c r="C450" s="21"/>
    </row>
    <row r="451" spans="1:3" ht="12.75">
      <c r="A451" s="19"/>
      <c r="C451" s="21"/>
    </row>
    <row r="452" spans="1:3" ht="12.75">
      <c r="A452" s="19"/>
      <c r="C452" s="21"/>
    </row>
    <row r="453" spans="1:3" ht="12.75">
      <c r="A453" s="19"/>
      <c r="C453" s="21"/>
    </row>
    <row r="454" spans="1:3" ht="12.75">
      <c r="A454" s="19"/>
      <c r="C454" s="21"/>
    </row>
    <row r="455" spans="1:3" ht="12.75">
      <c r="A455" s="19"/>
      <c r="C455" s="21"/>
    </row>
    <row r="456" spans="1:3" ht="12.75">
      <c r="A456" s="19"/>
      <c r="C456" s="21"/>
    </row>
    <row r="457" spans="1:3" ht="12.75">
      <c r="A457" s="19"/>
      <c r="C457" s="21"/>
    </row>
    <row r="458" spans="1:3" ht="12.75">
      <c r="A458" s="19"/>
      <c r="C458" s="21"/>
    </row>
    <row r="459" spans="1:3" ht="12.75">
      <c r="A459" s="19"/>
      <c r="C459" s="21"/>
    </row>
    <row r="460" spans="1:3" ht="12.75">
      <c r="A460" s="19"/>
      <c r="C460" s="21"/>
    </row>
    <row r="461" spans="1:3" ht="12.75">
      <c r="A461" s="19"/>
      <c r="C461" s="21"/>
    </row>
    <row r="462" spans="1:3" ht="12.75">
      <c r="A462" s="19"/>
      <c r="C462" s="21"/>
    </row>
    <row r="463" spans="1:3" ht="12.75">
      <c r="A463" s="19"/>
      <c r="C463" s="21"/>
    </row>
    <row r="464" spans="1:3" ht="12.75">
      <c r="A464" s="19"/>
      <c r="C464" s="21"/>
    </row>
    <row r="465" spans="1:3" ht="12.75">
      <c r="A465" s="19"/>
      <c r="C465" s="21"/>
    </row>
    <row r="466" spans="1:3" ht="12.75">
      <c r="A466" s="19"/>
      <c r="C466" s="21"/>
    </row>
    <row r="467" spans="1:3" ht="12.75">
      <c r="A467" s="19"/>
      <c r="C467" s="21"/>
    </row>
    <row r="468" spans="1:3" ht="12.75">
      <c r="A468" s="19"/>
      <c r="C468" s="21"/>
    </row>
    <row r="469" spans="1:3" ht="12.75">
      <c r="A469" s="19"/>
      <c r="C469" s="21"/>
    </row>
    <row r="470" spans="1:3" ht="12.75">
      <c r="A470" s="19"/>
      <c r="C470" s="21"/>
    </row>
    <row r="471" spans="1:3" ht="12.75">
      <c r="A471" s="19"/>
      <c r="C471" s="21"/>
    </row>
    <row r="472" spans="1:3" ht="12.75">
      <c r="A472" s="19"/>
      <c r="C472" s="21"/>
    </row>
    <row r="473" spans="1:3" ht="12.75">
      <c r="A473" s="19"/>
      <c r="C473" s="21"/>
    </row>
    <row r="474" spans="1:3" ht="12.75">
      <c r="A474" s="19"/>
      <c r="C474" s="21"/>
    </row>
    <row r="475" spans="1:3" ht="12.75">
      <c r="A475" s="19"/>
      <c r="C475" s="21"/>
    </row>
    <row r="476" spans="1:3" ht="12.75">
      <c r="A476" s="19"/>
      <c r="C476" s="21"/>
    </row>
    <row r="477" spans="1:3" ht="12.75">
      <c r="A477" s="19"/>
      <c r="C477" s="21"/>
    </row>
    <row r="478" spans="1:3" ht="12.75">
      <c r="A478" s="19"/>
      <c r="C478" s="21"/>
    </row>
    <row r="479" spans="1:3" ht="12.75">
      <c r="A479" s="19"/>
      <c r="C479" s="21"/>
    </row>
    <row r="480" spans="1:3" ht="12.75">
      <c r="A480" s="19"/>
      <c r="C480" s="21"/>
    </row>
    <row r="481" spans="1:3" ht="12.75">
      <c r="A481" s="19"/>
      <c r="C481" s="21"/>
    </row>
    <row r="482" spans="1:3" ht="12.75">
      <c r="A482" s="19"/>
      <c r="C482" s="21"/>
    </row>
    <row r="483" spans="1:3" ht="12.75">
      <c r="A483" s="19"/>
      <c r="C483" s="21"/>
    </row>
    <row r="484" spans="1:3" ht="12.75">
      <c r="A484" s="19"/>
      <c r="C484" s="21"/>
    </row>
    <row r="485" spans="1:3" ht="12.75">
      <c r="A485" s="19"/>
      <c r="C485" s="21"/>
    </row>
    <row r="486" spans="1:3" ht="12.75">
      <c r="A486" s="19"/>
      <c r="C486" s="21"/>
    </row>
    <row r="487" spans="1:3" ht="12.75">
      <c r="A487" s="19"/>
      <c r="C487" s="21"/>
    </row>
    <row r="488" spans="1:3" ht="12.75">
      <c r="A488" s="19"/>
      <c r="C488" s="21"/>
    </row>
    <row r="489" spans="1:3" ht="12.75">
      <c r="A489" s="19"/>
      <c r="C489" s="21"/>
    </row>
    <row r="490" spans="1:3" ht="12.75">
      <c r="A490" s="19"/>
      <c r="C490" s="21"/>
    </row>
    <row r="491" spans="1:3" ht="12.75">
      <c r="A491" s="19"/>
      <c r="C491" s="21"/>
    </row>
    <row r="492" spans="1:3" ht="12.75">
      <c r="A492" s="19"/>
      <c r="C492" s="21"/>
    </row>
    <row r="493" spans="1:3" ht="12.75">
      <c r="A493" s="19"/>
      <c r="C493" s="21"/>
    </row>
    <row r="494" spans="1:3" ht="12.75">
      <c r="A494" s="19"/>
      <c r="C494" s="21"/>
    </row>
    <row r="495" spans="1:3" ht="12.75">
      <c r="A495" s="19"/>
      <c r="C495" s="21"/>
    </row>
    <row r="496" spans="1:3" ht="12.75">
      <c r="A496" s="19"/>
      <c r="C496" s="21"/>
    </row>
    <row r="497" spans="1:3" ht="12.75">
      <c r="A497" s="19"/>
      <c r="C497" s="21"/>
    </row>
    <row r="498" spans="1:3" ht="12.75">
      <c r="A498" s="19"/>
      <c r="C498" s="21"/>
    </row>
    <row r="499" spans="1:3" ht="12.75">
      <c r="A499" s="19"/>
      <c r="C499" s="21"/>
    </row>
    <row r="500" spans="1:3" ht="12.75">
      <c r="A500" s="19"/>
      <c r="C500" s="21"/>
    </row>
    <row r="501" spans="1:3" ht="12.75">
      <c r="A501" s="19"/>
      <c r="C501" s="21"/>
    </row>
    <row r="502" spans="1:3" ht="12.75">
      <c r="A502" s="19"/>
      <c r="C502" s="21"/>
    </row>
    <row r="503" spans="1:3" ht="12.75">
      <c r="A503" s="19"/>
      <c r="C503" s="21"/>
    </row>
    <row r="504" spans="1:3" ht="12.75">
      <c r="A504" s="19"/>
      <c r="C504" s="21"/>
    </row>
    <row r="505" spans="1:3" ht="12.75">
      <c r="A505" s="19"/>
      <c r="C505" s="21"/>
    </row>
    <row r="506" spans="1:3" ht="12.75">
      <c r="A506" s="19"/>
      <c r="C506" s="21"/>
    </row>
    <row r="507" spans="1:3" ht="12.75">
      <c r="A507" s="19"/>
      <c r="C507" s="21"/>
    </row>
    <row r="508" spans="1:3" ht="12.75">
      <c r="A508" s="19"/>
      <c r="C508" s="21"/>
    </row>
    <row r="509" spans="1:3" ht="12.75">
      <c r="A509" s="19"/>
      <c r="C509" s="21"/>
    </row>
    <row r="510" spans="1:3" ht="12.75">
      <c r="A510" s="19"/>
      <c r="C510" s="21"/>
    </row>
    <row r="511" spans="1:3" ht="12.75">
      <c r="A511" s="19"/>
      <c r="C511" s="21"/>
    </row>
    <row r="512" spans="1:3" ht="12.75">
      <c r="A512" s="19"/>
      <c r="C512" s="21"/>
    </row>
    <row r="513" spans="1:3" ht="12.75">
      <c r="A513" s="19"/>
      <c r="C513" s="21"/>
    </row>
    <row r="514" spans="1:3" ht="12.75">
      <c r="A514" s="19"/>
      <c r="C514" s="21"/>
    </row>
    <row r="515" spans="1:3" ht="12.75">
      <c r="A515" s="19"/>
      <c r="C515" s="21"/>
    </row>
    <row r="516" spans="1:3" ht="12.75">
      <c r="A516" s="19"/>
      <c r="C516" s="21"/>
    </row>
    <row r="517" spans="1:3" ht="12.75">
      <c r="A517" s="19"/>
      <c r="C517" s="21"/>
    </row>
    <row r="518" spans="1:3" ht="12.75">
      <c r="A518" s="19"/>
      <c r="C518" s="21"/>
    </row>
    <row r="519" spans="1:3" ht="12.75">
      <c r="A519" s="19"/>
      <c r="C519" s="21"/>
    </row>
    <row r="520" spans="1:3" ht="12.75">
      <c r="A520" s="19"/>
      <c r="C520" s="21"/>
    </row>
    <row r="521" spans="1:3" ht="12.75">
      <c r="A521" s="19"/>
      <c r="C521" s="21"/>
    </row>
    <row r="522" spans="1:3" ht="12.75">
      <c r="A522" s="19"/>
      <c r="C522" s="21"/>
    </row>
    <row r="523" spans="1:3" ht="12.75">
      <c r="A523" s="19"/>
      <c r="C523" s="21"/>
    </row>
    <row r="524" spans="1:3" ht="12.75">
      <c r="A524" s="19"/>
      <c r="C524" s="21"/>
    </row>
    <row r="525" spans="1:3" ht="12.75">
      <c r="A525" s="19"/>
      <c r="C525" s="21"/>
    </row>
    <row r="526" spans="1:3" ht="12.75">
      <c r="A526" s="19"/>
      <c r="C526" s="21"/>
    </row>
    <row r="527" spans="1:3" ht="12.75">
      <c r="A527" s="19"/>
      <c r="C527" s="21"/>
    </row>
    <row r="528" spans="1:3" ht="12.75">
      <c r="A528" s="19"/>
      <c r="C528" s="21"/>
    </row>
    <row r="529" spans="1:3" ht="12.75">
      <c r="A529" s="19"/>
      <c r="C529" s="21"/>
    </row>
    <row r="530" spans="1:3" ht="12.75">
      <c r="A530" s="19"/>
      <c r="C530" s="21"/>
    </row>
    <row r="531" spans="1:3" ht="12.75">
      <c r="A531" s="19"/>
      <c r="C531" s="21"/>
    </row>
    <row r="532" spans="1:3" ht="12.75">
      <c r="A532" s="19"/>
      <c r="C532" s="21"/>
    </row>
    <row r="533" spans="1:3" ht="12.75">
      <c r="A533" s="19"/>
      <c r="C533" s="21"/>
    </row>
    <row r="534" spans="1:3" ht="12.75">
      <c r="A534" s="19"/>
      <c r="C534" s="21"/>
    </row>
    <row r="535" spans="1:3" ht="12.75">
      <c r="A535" s="19"/>
      <c r="C535" s="21"/>
    </row>
    <row r="536" spans="1:3" ht="12.75">
      <c r="A536" s="19"/>
      <c r="C536" s="21"/>
    </row>
    <row r="537" spans="1:3" ht="12.75">
      <c r="A537" s="19"/>
      <c r="C537" s="21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</sheetData>
  <sheetProtection/>
  <mergeCells count="16">
    <mergeCell ref="A82:E82"/>
    <mergeCell ref="A83:E83"/>
    <mergeCell ref="A84:E84"/>
    <mergeCell ref="A8:F8"/>
    <mergeCell ref="A19:E19"/>
    <mergeCell ref="A20:E20"/>
    <mergeCell ref="A21:E21"/>
    <mergeCell ref="A80:E80"/>
    <mergeCell ref="A81:E81"/>
    <mergeCell ref="A22:F22"/>
    <mergeCell ref="A2:F2"/>
    <mergeCell ref="A3:F4"/>
    <mergeCell ref="A5:A6"/>
    <mergeCell ref="B5:B6"/>
    <mergeCell ref="E5:E6"/>
    <mergeCell ref="F5:F6"/>
  </mergeCells>
  <printOptions gridLines="1"/>
  <pageMargins left="0.7086614173228347" right="0.3937007874015748" top="0.984251968503937" bottom="0.984251968503937" header="0.5118110236220472" footer="0.5118110236220472"/>
  <pageSetup firstPageNumber="3" useFirstPageNumber="1" horizontalDpi="600" verticalDpi="600" orientation="portrait" paperSize="9" scale="90" r:id="rId1"/>
  <headerFooter alignWithMargins="0">
    <oddFooter>&amp;C&amp;P/3</oddFooter>
  </headerFooter>
  <rowBreaks count="2" manualBreakCount="2">
    <brk id="37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Dębiec</dc:subject>
  <dc:creator>Srebrny Deszcz</dc:creator>
  <cp:keywords/>
  <dc:description/>
  <cp:lastModifiedBy>Kaczmarek Monika</cp:lastModifiedBy>
  <cp:lastPrinted>2023-02-13T08:30:55Z</cp:lastPrinted>
  <dcterms:created xsi:type="dcterms:W3CDTF">2009-05-13T10:03:24Z</dcterms:created>
  <dcterms:modified xsi:type="dcterms:W3CDTF">2023-03-06T14:30:23Z</dcterms:modified>
  <cp:category/>
  <cp:version/>
  <cp:contentType/>
  <cp:contentStatus/>
</cp:coreProperties>
</file>