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postępowania\2021\_246 agd_rtv\"/>
    </mc:Choice>
  </mc:AlternateContent>
  <xr:revisionPtr revIDLastSave="0" documentId="8_{957561E0-3E56-494D-A1C4-9A9EC2EF7947}" xr6:coauthVersionLast="36" xr6:coauthVersionMax="36" xr10:uidLastSave="{00000000-0000-0000-0000-000000000000}"/>
  <bookViews>
    <workbookView xWindow="0" yWindow="0" windowWidth="28800" windowHeight="11700" activeTab="1" xr2:uid="{00000000-000D-0000-FFFF-FFFF00000000}"/>
  </bookViews>
  <sheets>
    <sheet name="CZ I" sheetId="14" r:id="rId1"/>
    <sheet name="CZ II" sheetId="22" r:id="rId2"/>
    <sheet name="CZ III" sheetId="21" r:id="rId3"/>
    <sheet name="CZ IV" sheetId="20" r:id="rId4"/>
    <sheet name="CZ V" sheetId="19" r:id="rId5"/>
  </sheets>
  <definedNames>
    <definedName name="_xlnm.Print_Titles" localSheetId="0">'CZ I'!$6:$7</definedName>
    <definedName name="_xlnm.Print_Titles" localSheetId="1">'CZ II'!$6:$7</definedName>
    <definedName name="_xlnm.Print_Titles" localSheetId="2">'CZ III'!$6:$7</definedName>
    <definedName name="_xlnm.Print_Titles" localSheetId="3">'CZ IV'!$6:$7</definedName>
    <definedName name="_xlnm.Print_Titles" localSheetId="4">'CZ V'!$6:$7</definedName>
  </definedNames>
  <calcPr calcId="191029"/>
</workbook>
</file>

<file path=xl/sharedStrings.xml><?xml version="1.0" encoding="utf-8"?>
<sst xmlns="http://schemas.openxmlformats.org/spreadsheetml/2006/main" count="420" uniqueCount="239">
  <si>
    <t>L.p.</t>
  </si>
  <si>
    <t>Wyszczególnienie</t>
  </si>
  <si>
    <t>Jm.</t>
  </si>
  <si>
    <t>szt.</t>
  </si>
  <si>
    <t>szt</t>
  </si>
  <si>
    <t>Ilość 
zam. podst.</t>
  </si>
  <si>
    <t>CZĘŚĆ I: Dostawa sprzętu gospodarstwa domowego</t>
  </si>
  <si>
    <t>CZĘŚĆ II: Dostawa odkurzaczy i szorowarek</t>
  </si>
  <si>
    <r>
      <t xml:space="preserve">Grzejnik elektryczny olejowy 
</t>
    </r>
    <r>
      <rPr>
        <sz val="8"/>
        <rFont val="Arial"/>
        <family val="2"/>
        <charset val="238"/>
      </rPr>
      <t>moc min. 2000 W, precyzyjny termostat zabezpieczajacy z pozycją utrzymania temperatury, uchwyt  do przesuwania grzejnika, przewód zasilający</t>
    </r>
  </si>
  <si>
    <r>
      <t xml:space="preserve">Kuchenka  2-palnikowa elektryczna: </t>
    </r>
    <r>
      <rPr>
        <sz val="8"/>
        <rFont val="Arial"/>
        <family val="2"/>
        <charset val="238"/>
      </rPr>
      <t xml:space="preserve"> płyta grzejna indukcyjna, duże pole - moc max. 1600 W, małe pole - moc max. 1300 W, płynna regulacja stopniowa temperatury, napięcie: 230V~50Hz</t>
    </r>
  </si>
  <si>
    <r>
      <rPr>
        <b/>
        <sz val="8"/>
        <rFont val="Arial"/>
        <family val="2"/>
        <charset val="238"/>
      </rPr>
      <t>Kuchenka mikrofalowa z grillem</t>
    </r>
    <r>
      <rPr>
        <sz val="8"/>
        <rFont val="Arial"/>
        <family val="2"/>
        <charset val="238"/>
      </rPr>
      <t xml:space="preserve">
pojemność min. 20 l, moc kuchenki min. 800 W, moc grilla min. 1000W, sterowanie elektroniczne, funkcje podstawowe - podgrzewanie, grill, rozmrażanie, przewód zasilający, min. 8 programów automatycznych, wnętrze emaliowane</t>
    </r>
  </si>
  <si>
    <r>
      <rPr>
        <b/>
        <sz val="8"/>
        <rFont val="Arial"/>
        <family val="2"/>
        <charset val="238"/>
      </rPr>
      <t>Kuchenka mikrofalowa</t>
    </r>
    <r>
      <rPr>
        <sz val="8"/>
        <rFont val="Arial"/>
        <family val="2"/>
        <charset val="238"/>
      </rPr>
      <t xml:space="preserve">
poj. min. 18 l, moc kuchenki min. 800 W, talerz obrotowy, przewód zasilający</t>
    </r>
  </si>
  <si>
    <r>
      <rPr>
        <b/>
        <sz val="8"/>
        <rFont val="Arial"/>
        <family val="2"/>
        <charset val="238"/>
      </rPr>
      <t>Kuchnia gazowa</t>
    </r>
    <r>
      <rPr>
        <b/>
        <sz val="8"/>
        <color indexed="1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z piekarnikiem elektrycznym - 4 palnikiowa wolnostojąca</t>
    </r>
    <r>
      <rPr>
        <sz val="8"/>
        <rFont val="Arial"/>
        <family val="2"/>
        <charset val="238"/>
      </rPr>
      <t xml:space="preserve">
klasa energetyczna min. A, 4 palniki z samoazapalaczem, piekarnik elektryczny poj. min. 45 l, zabezpieczenie przeciwwypływowe gazu, przewód zasilający</t>
    </r>
  </si>
  <si>
    <r>
      <rPr>
        <b/>
        <sz val="8"/>
        <rFont val="Arial"/>
        <family val="2"/>
        <charset val="238"/>
      </rPr>
      <t>Lodówka wolnostojąca</t>
    </r>
    <r>
      <rPr>
        <sz val="8"/>
        <rFont val="Arial"/>
        <family val="2"/>
        <charset val="238"/>
      </rPr>
      <t xml:space="preserve">
poj. całkowita min. 40l, wewnętrzna komora niskich temperatur min. 5 l, klasa energetyczna min. A+, kolor srebrny</t>
    </r>
  </si>
  <si>
    <r>
      <rPr>
        <b/>
        <sz val="8"/>
        <rFont val="Arial"/>
        <family val="2"/>
        <charset val="238"/>
      </rPr>
      <t>Lodówka z zamrażalnikiem wolnostojąca wysoka</t>
    </r>
    <r>
      <rPr>
        <sz val="8"/>
        <rFont val="Arial"/>
        <family val="2"/>
        <charset val="238"/>
      </rPr>
      <t xml:space="preserve">
klasa energetyczna min. A+, obustronny montaż drzwi, dwoje drzwi, regulowane półki min. 3,   min. 1 pojemnik,  balkoniki na drzwiach min. 3,  zamrażalnik – min. 2 szufladowy, poj. netto zamrażalnika min. 80l, przewód zasilający</t>
    </r>
  </si>
  <si>
    <r>
      <rPr>
        <b/>
        <sz val="8"/>
        <rFont val="Arial"/>
        <family val="2"/>
        <charset val="238"/>
      </rPr>
      <t>Pralka automatyczna wolnostojąca</t>
    </r>
    <r>
      <rPr>
        <sz val="8"/>
        <rFont val="Arial"/>
        <family val="2"/>
        <charset val="238"/>
      </rPr>
      <t xml:space="preserve"> 
załadunek min. 6 kg, klasa energetyczna min. A++, prędkość wirowania min. 1000 obr., ładowanie od frontu, programy  min.: bawełna,szybki (max 20 min.), wełna, delikatne, ochrona przed zalaniem, wyświetlacz LED </t>
    </r>
  </si>
  <si>
    <r>
      <rPr>
        <b/>
        <sz val="8"/>
        <color indexed="8"/>
        <rFont val="Arial"/>
        <family val="2"/>
        <charset val="238"/>
      </rPr>
      <t>Suszarka kondensacyjna</t>
    </r>
    <r>
      <rPr>
        <sz val="8"/>
        <color indexed="8"/>
        <rFont val="Arial"/>
        <family val="2"/>
        <charset val="238"/>
      </rPr>
      <t xml:space="preserve"> wolnostojąca, automatyczna o szerokości nie większej niż 60 cm, głębokości nie większej niż 60 cm, wysokości nie większej niż 85 cm,  w klasie energetycznej minimum B, sterowana elektronicznie, wielkość załadunku nie mniej niż  7 kg,  wyposażona w panel sterowania z wyświetlaczem LED, posiadająca funkcje między innymi: sensitive drying system (susząca ubrania z największą delikatnością), konstrukcja antivibration ( stabilna i cicha), auto dry ( dająca idealne efekty suszenia).</t>
    </r>
  </si>
  <si>
    <r>
      <t xml:space="preserve">Warnik do wody
</t>
    </r>
    <r>
      <rPr>
        <sz val="8"/>
        <rFont val="Arial"/>
        <family val="2"/>
        <charset val="238"/>
      </rPr>
      <t>wykonany ze stali nierdzewnej, min. pojemność 28 l, min. moc grzałki 2800 W, regulacja temperatury w zakresie 30 - 100 C, niekapiący kranik, zdejmowana pokrywa</t>
    </r>
  </si>
  <si>
    <r>
      <rPr>
        <b/>
        <sz val="8"/>
        <color indexed="8"/>
        <rFont val="Arial"/>
        <family val="2"/>
        <charset val="238"/>
      </rPr>
      <t xml:space="preserve">Wentylator biurkowy   </t>
    </r>
    <r>
      <rPr>
        <sz val="8"/>
        <color indexed="8"/>
        <rFont val="Arial"/>
        <family val="2"/>
        <charset val="238"/>
      </rPr>
      <t xml:space="preserve">                                                                                                           
liczba prędkości nawiewu: min 2-stopniowa regulacja, składana konstrukcja, ruchoma czasza, regulacja ustawienia czaszy, śr. śmigła w przedziale od 230 mm do 300 mm,  moc min 25W sterowanie mechaniczne
</t>
    </r>
  </si>
  <si>
    <r>
      <t xml:space="preserve">Wentylator podłogowy obrotowy-wolnostojący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38"/>
      </rPr>
      <t>moc znamionowa min. 40W, czasza ruchoma z regulacją, regulacja zakresu prędkości, przewód zasilający</t>
    </r>
  </si>
  <si>
    <r>
      <t xml:space="preserve">Żelazko parowe
</t>
    </r>
    <r>
      <rPr>
        <sz val="8"/>
        <rFont val="Arial"/>
        <family val="2"/>
        <charset val="238"/>
      </rPr>
      <t>termostat, nawilżanie parą, funkcja samooczyszczania, stopa odporna na zarysowania, wyrzut pary - możliwość prasowania w pionie, przewód zasilający</t>
    </r>
  </si>
  <si>
    <r>
      <rPr>
        <b/>
        <sz val="8"/>
        <color indexed="8"/>
        <rFont val="Arial"/>
        <family val="2"/>
        <charset val="238"/>
      </rPr>
      <t xml:space="preserve">Czajnik elektryczny poj.1,5 - 1,7 l </t>
    </r>
    <r>
      <rPr>
        <sz val="8"/>
        <color indexed="8"/>
        <rFont val="Arial"/>
        <family val="2"/>
        <charset val="238"/>
      </rPr>
      <t xml:space="preserve">
obudowa ze stali nierdzewnej, min. moc grzałki 2200 W, ukryta grzałka, automatyczny wyłącznik, wskaźnik poziomu wody, obrotowa podstawa, regulacja i wyświetlacz temperatury, sygnalizacja dźwiękowa, wymienny filtr</t>
    </r>
  </si>
  <si>
    <r>
      <rPr>
        <b/>
        <sz val="8"/>
        <color indexed="8"/>
        <rFont val="Arial"/>
        <family val="2"/>
        <charset val="238"/>
      </rPr>
      <t xml:space="preserve">Myjka do okien
</t>
    </r>
    <r>
      <rPr>
        <sz val="8"/>
        <color indexed="8"/>
        <rFont val="Arial"/>
        <family val="2"/>
        <charset val="238"/>
      </rPr>
      <t xml:space="preserve">szerokość ssawki min. 270 mm, zbiornik wody brudnej  min.100 ml, czas ładowania akumulatora max. 210 min., czas pracy ciagłej na akumulatorze min. 30 min.,wyposażenie: wymienna bateria litowo-jonowa, ładowarka, spryskiwacz z padem z mikrofibry, </t>
    </r>
  </si>
  <si>
    <r>
      <t xml:space="preserve">Odkurzacz ręczny akumulatorowy
</t>
    </r>
    <r>
      <rPr>
        <sz val="8"/>
        <rFont val="Arial"/>
        <family val="2"/>
        <charset val="238"/>
      </rPr>
      <t>Zastosowanie: do odkurzania tapicerki na krzesłach i fotelach 
Dane techniczne: moc min. 100W,  wskaźnik stanu baterii, szczelinówka 
i szczotka, pojemnik na kurz min.0,4 l, filtr, ładowarka</t>
    </r>
  </si>
  <si>
    <r>
      <t xml:space="preserve">Czajnik elektryczny poj.1,5 - 1,8 l 
</t>
    </r>
    <r>
      <rPr>
        <sz val="8"/>
        <rFont val="Arial"/>
        <family val="2"/>
        <charset val="238"/>
      </rPr>
      <t>obudowa ze stali nierdzewnej, min. moc grzałki 2200 W, ukryta grzałka, automatyczny wyłącznik, wskaźnik poziomu wody, pokrywa otwierana przyciskiem</t>
    </r>
  </si>
  <si>
    <r>
      <t xml:space="preserve">Suszarka do rąk z kablem zasilającym                                                                            
</t>
    </r>
    <r>
      <rPr>
        <sz val="8"/>
        <rFont val="Arial"/>
        <family val="2"/>
        <charset val="238"/>
      </rPr>
      <t>moc min. 2000 W, uruchamianie przyciskiem lub fotokomórką, wyłączana automatycznie, obudowa z tworzywa sztucznego</t>
    </r>
  </si>
  <si>
    <r>
      <t>na</t>
    </r>
    <r>
      <rPr>
        <sz val="12"/>
        <color rgb="FF000000"/>
        <rFont val="Arial"/>
        <family val="2"/>
        <charset val="238"/>
      </rPr>
      <t xml:space="preserve"> dostawę sprzętu  AGD i RTV do jednostek organizacyjnych Politechniki Gdańskiej</t>
    </r>
  </si>
  <si>
    <r>
      <rPr>
        <b/>
        <sz val="8"/>
        <color theme="1"/>
        <rFont val="Arial"/>
        <family val="2"/>
        <charset val="238"/>
      </rPr>
      <t>Dyktafon cyfrowy</t>
    </r>
    <r>
      <rPr>
        <sz val="8"/>
        <color theme="1"/>
        <rFont val="Arial"/>
        <family val="2"/>
        <charset val="238"/>
      </rPr>
      <t>, stereofoniczny, pamięć 4GB, karty pamięci microSD, max. czas zapisu 270h, podłączenie kabla USB, wyjście słuchawkowe, wejście mikrofonowe + słuchawki.</t>
    </r>
  </si>
  <si>
    <r>
      <rPr>
        <b/>
        <sz val="8"/>
        <color theme="1"/>
        <rFont val="Arial"/>
        <family val="2"/>
        <charset val="238"/>
      </rPr>
      <t>Obrotywy uchwyt ścienny do telewizorów 37'' - 80''</t>
    </r>
    <r>
      <rPr>
        <sz val="8"/>
        <color theme="1"/>
        <rFont val="Arial"/>
        <family val="2"/>
        <charset val="238"/>
      </rPr>
      <t xml:space="preserve">
- uchwyt kompatybilny ze standardami montażowymi VESA
- do telewizorów w zakresie 37'' - 80''
- maksymalna waga TV: min. 70KG
- regulacja obrotu prawo/lewo: min. +-90 stopni
- regulacja nachylenia : min. zakres: +2 stopnie / - 15 stopni
- korekcja przechyłu ekranu: min. zakres -3 stopnie / +3 stopnie
- regulowana odległość od ściany: minimalna odległość: min. 70mm / maks. odległość: min. 700mm
- maskownice zasłaniające śruby
- prowadnice okablowania zintegrowane z uchwytem
- minimum dwa ramiona podtrzymujące TV                               </t>
    </r>
  </si>
  <si>
    <r>
      <rPr>
        <b/>
        <sz val="8"/>
        <rFont val="Arial"/>
        <family val="2"/>
        <charset val="238"/>
      </rPr>
      <t xml:space="preserve">Kabel HDMI  3m 
</t>
    </r>
    <r>
      <rPr>
        <sz val="8"/>
        <rFont val="Arial"/>
        <family val="2"/>
        <charset val="238"/>
      </rPr>
      <t>- przewód  zgodny z najnowszymi standardami HDMI High Speed 2.0. -wsparcie dla technologii takich jak: 4K Ultra HD, 1080p, 720p, 3D oraz obsługę kanału zwrotnego audio ARC, a także kanału Ethernet.
- przepływ sygnału na poziomie do 10,2 Gbps. - jakości materiałów oraz zapewnieniu pełnego ekranowania. -Przewodnik  wykonany z miedzi beztlenowej (OFC) o wysokim stopniu czystości - 99,96%, a złącza pokryte 24 karatowym złotem</t>
    </r>
  </si>
  <si>
    <r>
      <rPr>
        <b/>
        <sz val="8"/>
        <color theme="1"/>
        <rFont val="Arial"/>
        <family val="2"/>
        <charset val="238"/>
      </rPr>
      <t xml:space="preserve">Zestaw kolumn multimedialnych
</t>
    </r>
    <r>
      <rPr>
        <sz val="8"/>
        <color theme="1"/>
        <rFont val="Arial"/>
        <family val="2"/>
        <charset val="238"/>
      </rPr>
      <t xml:space="preserve"> Liczba głośników  2.0. Moc glośników minimum 28W, zasilanie sieciowe, kolor czarny, komunikacja przewodowa. Pasmo przenoszenia 50Hz-20KHz </t>
    </r>
  </si>
  <si>
    <r>
      <rPr>
        <b/>
        <sz val="8"/>
        <color theme="1"/>
        <rFont val="Arial"/>
        <family val="2"/>
        <charset val="238"/>
      </rPr>
      <t>Kabel adapter USB HDMI</t>
    </r>
    <r>
      <rPr>
        <sz val="8"/>
        <color theme="1"/>
        <rFont val="Arial"/>
        <family val="2"/>
        <charset val="238"/>
      </rPr>
      <t xml:space="preserve">
Wbudowany wyspecjalizowany układ scalony (ASIC) 
Moduł CPU zapewniający automatyczną konwersję i współpracujący z różnymi kombinacjami interfejsów (PS/2, USB) i różnymi typami komputerów (PC, Mac, Sun) Kompaktowa konstrukcja
Obsługa nośników wirtualnych*
Obsługa czytników Smart Card / CAC</t>
    </r>
  </si>
  <si>
    <r>
      <rPr>
        <b/>
        <sz val="8"/>
        <color theme="1"/>
        <rFont val="Arial"/>
        <family val="2"/>
        <charset val="238"/>
      </rPr>
      <t>Kabel USB-Mini USB</t>
    </r>
    <r>
      <rPr>
        <sz val="8"/>
        <color theme="1"/>
        <rFont val="Arial"/>
        <family val="2"/>
        <charset val="238"/>
      </rPr>
      <t xml:space="preserve">
wtyczki USB: 1x męska micro-USB, 1x męska mini-USB
Szybkość transmisji danych do 480 Mb/s
żyły miedziane
Podwójne ekranowanie kabla
długość min. 1m</t>
    </r>
  </si>
  <si>
    <r>
      <rPr>
        <b/>
        <sz val="8"/>
        <color theme="1"/>
        <rFont val="Arial"/>
        <family val="2"/>
        <charset val="238"/>
      </rPr>
      <t>Kabel USB-Mikro USB</t>
    </r>
    <r>
      <rPr>
        <sz val="8"/>
        <color theme="1"/>
        <rFont val="Arial"/>
        <family val="2"/>
        <charset val="238"/>
      </rPr>
      <t xml:space="preserve">
Typ: USB - micro USB
Złącze 1: USB 2.0 męskie
Złącze 2: micro USB 2.0 męskie
Standard: USB 2.0
długość min. 1m</t>
    </r>
  </si>
  <si>
    <r>
      <rPr>
        <b/>
        <sz val="8"/>
        <color theme="1"/>
        <rFont val="Arial"/>
        <family val="2"/>
        <charset val="238"/>
      </rPr>
      <t>Kabel USB i Mini USB</t>
    </r>
    <r>
      <rPr>
        <sz val="8"/>
        <color theme="1"/>
        <rFont val="Arial"/>
        <family val="2"/>
        <charset val="238"/>
      </rPr>
      <t xml:space="preserve">
Standard/wersja USB 2.0
złącze 1: USB typ A (wtyk)
złącze 2: mini USB
długość min. 0,5m</t>
    </r>
  </si>
  <si>
    <r>
      <rPr>
        <b/>
        <sz val="8"/>
        <color theme="1"/>
        <rFont val="Arial"/>
        <family val="2"/>
        <charset val="238"/>
      </rPr>
      <t>Kabel USB M - USB F (przedłużacz USB)</t>
    </r>
    <r>
      <rPr>
        <sz val="8"/>
        <color theme="1"/>
        <rFont val="Arial"/>
        <family val="2"/>
        <charset val="238"/>
      </rPr>
      <t xml:space="preserve">
długość min. 2 m Kabel do przedłużenia standardowego kabla usb  2 wtyczki USB męską i USB żeńską (gniazdo)</t>
    </r>
  </si>
  <si>
    <r>
      <rPr>
        <b/>
        <sz val="8"/>
        <color theme="1"/>
        <rFont val="Arial"/>
        <family val="2"/>
        <charset val="238"/>
      </rPr>
      <t>Adapter HDMI (m) - Mini HDMI (f)</t>
    </r>
    <r>
      <rPr>
        <sz val="8"/>
        <color theme="1"/>
        <rFont val="Arial"/>
        <family val="2"/>
        <charset val="238"/>
      </rPr>
      <t xml:space="preserve">
Typ wtyczki 1: mini-HDMI męska
Typ wtyczki 2: HDMI żeński</t>
    </r>
  </si>
  <si>
    <r>
      <rPr>
        <b/>
        <sz val="8"/>
        <color theme="1"/>
        <rFont val="Arial"/>
        <family val="2"/>
        <charset val="238"/>
      </rPr>
      <t>Adapter Mini HDMI (m) - HDMI (f)</t>
    </r>
    <r>
      <rPr>
        <sz val="8"/>
        <color theme="1"/>
        <rFont val="Arial"/>
        <family val="2"/>
        <charset val="238"/>
      </rPr>
      <t xml:space="preserve">
• Wtyczki:
1x  Mini HDMI C żeńska  (gniazdo)
1x  HDMI A męska  (wtyk)
• Obsługa Full HD (1080p)
• Obsługa 3D
• HDTV : 1920 x 1080 pikseli, 60Hz
• High Speed Ethernet</t>
    </r>
  </si>
  <si>
    <r>
      <rPr>
        <b/>
        <sz val="8"/>
        <color theme="1"/>
        <rFont val="Arial"/>
        <family val="2"/>
        <charset val="238"/>
      </rPr>
      <t>Przejściówka VGA na HDMI + Audio</t>
    </r>
    <r>
      <rPr>
        <sz val="8"/>
        <color theme="1"/>
        <rFont val="Arial"/>
        <family val="2"/>
        <charset val="238"/>
      </rPr>
      <t xml:space="preserve">
- Konwersja analogowego sygnału VGA na cyfrowe HDMI + audio 3,5mm
- Obsługa rozdzielczości do 1920x1080 @ 60Hz, zgodność ze standardem HDMI v.1.4
- Rozdzielczość wideo wyjściowego pozostaje taka sama jak rozdzielczość wideo wejściowego
- Zasilanie z portu USB
długość min. 15 cm</t>
    </r>
  </si>
  <si>
    <r>
      <rPr>
        <b/>
        <sz val="8"/>
        <color theme="1"/>
        <rFont val="Arial"/>
        <family val="2"/>
        <charset val="238"/>
      </rPr>
      <t>Przejściówka HDMI na VGA + Audio</t>
    </r>
    <r>
      <rPr>
        <sz val="8"/>
        <color theme="1"/>
        <rFont val="Arial"/>
        <family val="2"/>
        <charset val="238"/>
      </rPr>
      <t xml:space="preserve">
Wejście HDMI: 19 pinowe Standard HDMI (A-Type HDMI)
Wyście: 15-pinowe VGA oraz AUDIO MINI-JACK 3,5mm
Zgodność z wszystkimi systemami operacyjnymi (nie mają one znaczenia)
Zasilanie: Bezpośrednio z portu HDMI
Obsługiwane rozdzielczości: 1920x1080, 1680x1050, 1600x1200, 440x900, 1400x1050, 1280x1024, 1280x800, 1280x720, 1024x768, 800x600, 640x480
Kierunek: z HDMI na VGA
Wsparcie częstoliwości od 25 MHz do 165 MHz
Wsparcie HDCP do wersji 1.3</t>
    </r>
  </si>
  <si>
    <r>
      <rPr>
        <b/>
        <sz val="8"/>
        <color theme="1"/>
        <rFont val="Arial"/>
        <family val="2"/>
        <charset val="238"/>
      </rPr>
      <t>USB 3.0 Hub Aktywny min 4 porty</t>
    </r>
    <r>
      <rPr>
        <sz val="8"/>
        <color theme="1"/>
        <rFont val="Arial"/>
        <family val="2"/>
        <charset val="238"/>
      </rPr>
      <t xml:space="preserve">
4x port USB 3.0 do podłączenia urządzeń USB
1x USB 3.0 kabel do podłączenia HUB-a do notebooka / PC
Prędkość transmisji do 5 Gbps
System wykrywania urządzeń ładowanych USB
Plug &amp; Play
Zabezpieczenie nadprądowe i przepięcia
Dioda LED
Zasilanie: wejście AC 100-240 V, 50-60 Hz, 0.8 A; wyjście DC 5 V, 2 A
OS Windows XP/Vista/7/8/8.1/10, Mac OS X, Linux, Android, Chrome</t>
    </r>
  </si>
  <si>
    <r>
      <rPr>
        <b/>
        <sz val="8"/>
        <color theme="1"/>
        <rFont val="Arial"/>
        <family val="2"/>
        <charset val="238"/>
      </rPr>
      <t>USB Hub Pasywny min 4 porty</t>
    </r>
    <r>
      <rPr>
        <sz val="8"/>
        <color theme="1"/>
        <rFont val="Arial"/>
        <family val="2"/>
        <charset val="238"/>
      </rPr>
      <t xml:space="preserve">
Liczba portów wyjściowych: 4
Liczba portów ładujących: 4
Obsługiwane standardy USB: USB 3.0
Interfejs: USB 3.0
Porty wyjścia USB 3.0 - 4 szt.
Dodatkowe informacje: Plug&amp;Play
Hot-swap</t>
    </r>
  </si>
  <si>
    <r>
      <rPr>
        <b/>
        <sz val="8"/>
        <color theme="1"/>
        <rFont val="Arial"/>
        <family val="2"/>
        <charset val="238"/>
      </rPr>
      <t>Adapter przejściówka kabel RS232 COM na USB</t>
    </r>
    <r>
      <rPr>
        <sz val="8"/>
        <color theme="1"/>
        <rFont val="Arial"/>
        <family val="2"/>
        <charset val="238"/>
      </rPr>
      <t xml:space="preserve">
Konwerter z USB na port szeregowy RS-232 Port szeregowy (RS-232) na magistrali USB + adapter 9 pin na 25 pin, długość min. 1 m</t>
    </r>
  </si>
  <si>
    <r>
      <rPr>
        <b/>
        <sz val="8"/>
        <color theme="1"/>
        <rFont val="Arial"/>
        <family val="2"/>
        <charset val="238"/>
      </rPr>
      <t xml:space="preserve">Kabel VGA 1,8m
 </t>
    </r>
    <r>
      <rPr>
        <sz val="8"/>
        <color theme="1"/>
        <rFont val="Arial"/>
        <family val="2"/>
        <charset val="238"/>
      </rPr>
      <t>- pełna zgodność z wymaganiami DDC (v1, v2, I2C, E-DDC, DDC-CI)
metalowe, pokryte 24-karatowym złotem wtyki
wykonany z miedzi beztlenowej (OFC) wysokim stopniu czystości - 99,96% - zapewnia praktycznie bezstratne przesyłanie oryginalnego materiału video
grupowe ekranowanie żył sygnałowych plus ekran po całości w celu maksymalnej ochrony przed zakłóceniami radiowymi
impedancja falowa 75 Ω</t>
    </r>
  </si>
  <si>
    <r>
      <rPr>
        <b/>
        <sz val="8"/>
        <rFont val="Arial"/>
        <family val="2"/>
        <charset val="238"/>
      </rPr>
      <t xml:space="preserve">Kabel HDMI 10m 
</t>
    </r>
    <r>
      <rPr>
        <sz val="8"/>
        <rFont val="Arial"/>
        <family val="2"/>
        <charset val="238"/>
      </rPr>
      <t>- potrójnie ekranowane przewody z miedzi beztlenowej OFC o wysokiej czystości 99.96%, antyzakłóceniowe filtry ferrytowe, metalowe chromowane wtyki ze złoconymi 24-ro karatowym złotem stykami, w pełni ekranowane) spełnia kryteria protokołu HDMI v2.0 (4Kx2K/60Hz, High Speed, Ethernet, 3D, HDR, Dolby Vision oraz HDCP 2.2.). Przewód posiada powłokę LSOH (Low Smoke Zero Halogen) z tworzywa bezhalogenowego TPE (Thermoplastic Elastomer)</t>
    </r>
  </si>
  <si>
    <r>
      <rPr>
        <b/>
        <sz val="8"/>
        <rFont val="Arial"/>
        <family val="2"/>
        <charset val="238"/>
      </rPr>
      <t>Kabel HDMI 5m</t>
    </r>
    <r>
      <rPr>
        <sz val="8"/>
        <rFont val="Arial"/>
        <family val="2"/>
        <charset val="238"/>
      </rPr>
      <t xml:space="preserve"> 
- przewód  zgodny z najnowszymi standardami HDMI High Speed 2.0. -wsparcie dla technologii takich jak: 4K Ultra HD, 1080p, 720p, 3D oraz obsługę kanału zwrotnego audio ARC, a także kanału Ethernet.
- przepływ sygnału na poziomie do 10,2 Gbps. - jakości materiałów oraz zapewnieniu pełnego ekranowania. -Przewodnik  wykonany z miedzi beztlenowej (OFC) o wysokim stopniu czystości - 99,96%, a złącza pokryte 24 karatowym złotem</t>
    </r>
  </si>
  <si>
    <t>Ilość 
zam. opcyj.</t>
  </si>
  <si>
    <r>
      <rPr>
        <b/>
        <sz val="8"/>
        <color theme="1"/>
        <rFont val="Arial"/>
        <family val="2"/>
        <charset val="238"/>
      </rPr>
      <t xml:space="preserve">Uchwyt ścienny do telewizora 55''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
- uchwyt kompatybilny ze standardami montażowymi VESA,                                           
- regulacja położenia w pionie oraz możliwość odsunięcia ekranu od sciany na minimum 400 mm, 
- zestaw kołków i śrub montażowych                                   </t>
    </r>
  </si>
  <si>
    <r>
      <t xml:space="preserve">Kabel HDMI-DVI / DVI-HDMI Dual-Link FullHD 4K 3M                                                                      </t>
    </r>
    <r>
      <rPr>
        <sz val="8"/>
        <color rgb="FF000000"/>
        <rFont val="Arial"/>
        <family val="2"/>
        <charset val="1"/>
      </rPr>
      <t xml:space="preserve"> 
- Złącza:
    HDMI-A męskie
    DVI-D 24+1 męskie
    HDMI - High Speed HDMI
    DVI - DVI-D Dual Link
- Maksymalna wspierana rozdzielczość: 4K 3840 x 2160 @ 30hz
- Dwukierunkowa komunikacja
- Nie przesyła sygnały analogowego
- Wykonanie żył: miedziane (CU)
- Grubość żył: min. 28AWG
- Pozłacane styki
- Podwójnie ekranowany
- Długość kabla: 3m
- Dwustronna komunikacja
</t>
    </r>
  </si>
  <si>
    <r>
      <rPr>
        <b/>
        <sz val="8"/>
        <color theme="1"/>
        <rFont val="Arial"/>
        <family val="2"/>
        <charset val="238"/>
      </rPr>
      <t>Urządzenie szorująco zbierające</t>
    </r>
    <r>
      <rPr>
        <sz val="8"/>
        <color theme="1"/>
        <rFont val="Arial"/>
        <family val="2"/>
        <charset val="238"/>
      </rPr>
      <t xml:space="preserve">
- zasilanie kablowe
- teoretyczna wydajność 1000m2/h
- moc szczotki min. 750W
- moc silnika min. 950W
- pojemność zbiorników min. 20l/20l
- podciśnienie 1950 mm
- średnica szczotki min. 400mm. Listwy nacisku min. 680 mm
- nacisk szczotki min. 22kg
- na wyposażeniu szczotka i uchwyt padów wraz z padem
- ssawka zbierająca min. 680 mm</t>
    </r>
  </si>
  <si>
    <r>
      <rPr>
        <b/>
        <sz val="8"/>
        <color theme="1"/>
        <rFont val="Arial"/>
        <family val="2"/>
        <charset val="238"/>
      </rPr>
      <t>Odkurzacz piorący metodą ekstrakcji</t>
    </r>
    <r>
      <rPr>
        <sz val="8"/>
        <color theme="1"/>
        <rFont val="Arial"/>
        <family val="2"/>
        <charset val="238"/>
      </rPr>
      <t xml:space="preserve">
- pełniący funkcję odkurzacza na mokro/sucho,
- wydatek powietrza min. 70l/s
- moc min. 1400W
- wyposażony w dwa osobne zbiorniki na czystą i brudną wodę o pojemności min. 4l
- zasilanie 220-240 V,
- długość przewodu zasilającego min. 5m,
- waga bez akcesoriów max 19 kg,
- szerokość robocza min. 200 mm,
- Wyposażenie: wąż spryskująco-odsysający z uchwytem długość min. 2 m, 
rury do ekstrakcji 2 szt. po 0.5 m, dysza spryskująco-odsysająca z 
nasadką do podłóg twardych, ssawka do tapicerki, normal, system 2 w 1 do ekstrakcji zintegrowany z wężem ssącym</t>
    </r>
  </si>
  <si>
    <t>CZĘŚĆ IV: Dostawa sprzętu audiowizualnego</t>
  </si>
  <si>
    <t>CZĘŚĆ V: Dostawa sprzętu telewizyjnego</t>
  </si>
  <si>
    <r>
      <t xml:space="preserve">Urządzenie spalinowe do usuwania mchu i chwastów z terenów utwardzonych
</t>
    </r>
    <r>
      <rPr>
        <sz val="8"/>
        <color theme="1"/>
        <rFont val="Arial"/>
        <family val="2"/>
        <charset val="238"/>
      </rPr>
      <t>- system antywibracyjny,
- wyposażone w szczotkę obrotową pozwalającą usunąc chwasty przy krawędziach,
- pojemność silnika min. 160cm3
- wymienne plecionki z drutu, min. 6,
- szerokość robocza min. 40 cm.
- regulacja boczna do krawężników</t>
    </r>
  </si>
  <si>
    <r>
      <rPr>
        <b/>
        <sz val="8"/>
        <rFont val="Arial"/>
        <family val="2"/>
        <charset val="238"/>
      </rPr>
      <t>Lodówka z zamrażalnikiem wolnostojąca</t>
    </r>
    <r>
      <rPr>
        <sz val="8"/>
        <rFont val="Arial"/>
        <family val="2"/>
        <charset val="238"/>
      </rPr>
      <t xml:space="preserve">
wys. max 850 mm, poj. użytkowa chłodziarki min. 97 l, poj. użytkowa zamrażalnika min. 16l, klasa energetyczna min. A++, min. 2 półki szklane w chłodziarce, min. 1 szuflada na warzywa i owoce, min. 3 półki w drzwiach, obustronny montaż drzwi, min. półautomatyczne rozmrażanie,  przewód zasilający</t>
    </r>
  </si>
  <si>
    <r>
      <t xml:space="preserve">Słuchawki z mikrofonem, kompatybilne z PC i laptopem
</t>
    </r>
    <r>
      <rPr>
        <sz val="8"/>
        <color rgb="FF000000"/>
        <rFont val="Arial"/>
        <family val="2"/>
        <charset val="238"/>
      </rPr>
      <t>- złącze USB lub 3,5mm
- długość przewodu min. 1,8m
- waga max. 75g
- mikrofon
- impedancja min. 32 Ω
- materiał: tworzywo sztuczne
- słuchawki nauszne, z gąbką osłaniającą ucho i wyciszającą otoczenie
- regulacja głośności, regulacja wielkości słuchawek
- pasmo przenoszenia nie gorsze niż 100Hz do 10kHz
- kontroler na przewodzie służący do regulacji głośności i włączania,wyłączania mikrofonu</t>
    </r>
  </si>
  <si>
    <r>
      <t xml:space="preserve">Kamerka do streamingu, kompatybilna z PC i laptopem, na statywie
</t>
    </r>
    <r>
      <rPr>
        <sz val="8"/>
        <color rgb="FF000000"/>
        <rFont val="Arial"/>
        <family val="2"/>
        <charset val="238"/>
      </rPr>
      <t xml:space="preserve">- rozdzielczość natywna nie mniejsza niż 1920x1080 pikseli (FullHD),
- sensor CMOS,
- port USB2.0
- automatyczne ustawianie ostrości
- wbudowany mikrofon stereo
- długość kabla min. 1,5m
- zgodny z systemami: Windows® 10 lub nowszy, Windows 8, Windows 7
- obsługująca wszystkie rodzaje oprogramowania do wideokonferencji, spotkań on-line, webinarów
- statyw typu tripod umożliwiający postawienie kamery na biurku, regulowany do odpowiedniej wysokości
- zgodny ze statywem zaczep umożliwiający ustawienie kamery na monitorach LCD i CRT
- wymiary bez zaczepu: wys. x szer. x gł.: 29 x 94 x 24 mm (+/- 5 mm) </t>
    </r>
  </si>
  <si>
    <r>
      <t xml:space="preserve">Mikrofon streamingowy USB, stojący na biurko
</t>
    </r>
    <r>
      <rPr>
        <sz val="8"/>
        <color rgb="FF000000"/>
        <rFont val="Arial"/>
        <family val="2"/>
        <charset val="238"/>
      </rPr>
      <t>- pojemnościowy
- kardionalny
- zasilanie i podłączenie do komputera - USB
- współczynnik sygnału do szumu: max. 75 dB
- pasmo przenoszenia w zakresie 20 do 20 000 [Hz]
- czułość w zakresie 34 do 42 [-dB/mW]
- statyw/podstawka regulowany
- Funkcja eliminacji szumów,
- Regulacja kąta nachylenia mikrofonu
- Szybki montaż, nie wymagający dodatkowych sterowników, odpowiedni na spotkania on-line/webinary
- pokrętło na mikrofonie umożliwiające regulację czułości (głośności)</t>
    </r>
  </si>
  <si>
    <r>
      <rPr>
        <b/>
        <sz val="8"/>
        <rFont val="Arial"/>
        <family val="2"/>
        <charset val="238"/>
      </rPr>
      <t xml:space="preserve">Kamerka internetowa
</t>
    </r>
    <r>
      <rPr>
        <sz val="8"/>
        <rFont val="Arial"/>
        <family val="2"/>
        <charset val="238"/>
      </rPr>
      <t xml:space="preserve">- mocowana do ekranu
- dla laptopów i komputerów stacjonarnych
- obrotowa, dowolna regulacja kąta
- rozdzielczość min. 1920 x 1080p
- wbudowany mikrofon
- podłączenie USB
- nagrywanie wideo min. 1280 x 720p </t>
    </r>
  </si>
  <si>
    <r>
      <t xml:space="preserve">Ekspres ciśnieniowy 
</t>
    </r>
    <r>
      <rPr>
        <sz val="8"/>
        <rFont val="Arial"/>
        <family val="2"/>
        <charset val="238"/>
      </rPr>
      <t>typ automatyczny,ciśn. min.19 barów, moc min. 1500 W, wyświetlacz dotykowy LCD,sterowanie elektroniczne, ceramiczny młynek, regulacja mocy kawy, regulacja ilości zaparzanej kawy; rodzaje kawy: mielona i ziarnista; pojemnik na ziarna kawy  o pjemności min. 300 g, zbiornik na wodę min. 1,7 l, automatyczne przygotowanie kaw: espresso, espresso machiato, cappucino, americano, caffe latte, latte macchiato, kawa czarna,flat white, cortado; możliwość zaprogramowania własnej kawy, dodatkowo: spienione mleko oraz gorąca woda; automatyczne programy czyszczenia i odkamieniania, pojemnik na fusy, wyjmowany zbiornik na wodę, obudowa: tworzywo ABS, kolor: czarny lub grafit; wyłączanie automatyczne/ręczne.</t>
    </r>
  </si>
  <si>
    <r>
      <rPr>
        <b/>
        <sz val="8"/>
        <rFont val="Arial"/>
        <family val="2"/>
        <charset val="238"/>
      </rPr>
      <t>Radio</t>
    </r>
    <r>
      <rPr>
        <sz val="8"/>
        <rFont val="Arial"/>
        <family val="2"/>
        <charset val="238"/>
      </rPr>
      <t xml:space="preserve">
- zakres fal radiowych: FM, 
- częstotliwość FM: 87,5-108mhz, 
- odtwarzacz cd, mp3, 
- moc wyjściowa RMS min 2x6w, 
- bluetooth
- pilot</t>
    </r>
  </si>
  <si>
    <r>
      <rPr>
        <b/>
        <sz val="8"/>
        <color indexed="8"/>
        <rFont val="Arial"/>
        <family val="2"/>
        <charset val="238"/>
      </rPr>
      <t>Grzejnik elektryczny konwektorowy</t>
    </r>
    <r>
      <rPr>
        <sz val="8"/>
        <color indexed="8"/>
        <rFont val="Arial"/>
        <family val="2"/>
        <charset val="238"/>
      </rPr>
      <t>, moc min.2000W, na kółkach, termostat bimetaliczny regulowany</t>
    </r>
  </si>
  <si>
    <r>
      <t>Odkurzacz do sprzątania dużych powierzchni</t>
    </r>
    <r>
      <rPr>
        <sz val="8"/>
        <rFont val="Arial"/>
        <family val="2"/>
        <charset val="238"/>
      </rPr>
      <t xml:space="preserve">
Moc min. 850 W; pojemność worka min. 10 litrów; długość przewodu zasilającego min. 15 m;koła jezdne; możliwość sterowania podciśnienia węża; długość węża ssącego min. 2,4 m; zestaw akcesorów umożliwiający skuteczne usuwanie zanieczyszczeń z miejsc trudnodostępnych, tapicerki, wykładziny i innych powierzchni; 2 rury metalowe; w zestawie 5 worków papierowych</t>
    </r>
  </si>
  <si>
    <r>
      <rPr>
        <b/>
        <sz val="8"/>
        <rFont val="Arial"/>
        <family val="2"/>
        <charset val="238"/>
      </rPr>
      <t>Szorowarka jednotarczowa</t>
    </r>
    <r>
      <rPr>
        <sz val="8"/>
        <rFont val="Arial"/>
        <family val="2"/>
        <charset val="238"/>
      </rPr>
      <t xml:space="preserve">
powierzchnia robocza min. 330 mm, obroty: min 145 obr/min, moc silnika: min. 290 W, długość przewodu min. 7 m,  w zestawie pad do polerowania, pad z mikrofibry do czyszczenia, szczotka pierścieniowa, uchwyt pada, środek polerujący o poj. min.0.5l, środek czyszcący o poj. min.1 l</t>
    </r>
  </si>
  <si>
    <t>Indeks</t>
  </si>
  <si>
    <t>RAZEM BRUTTO CZ V</t>
  </si>
  <si>
    <t>RAZEM BRUTTO CZ II</t>
  </si>
  <si>
    <t>RAZEM BRUTTO CZ III</t>
  </si>
  <si>
    <t>RAZEM BRUTTO CZ I</t>
  </si>
  <si>
    <r>
      <rPr>
        <b/>
        <sz val="8"/>
        <color theme="1"/>
        <rFont val="Arial"/>
        <family val="2"/>
        <charset val="238"/>
      </rPr>
      <t xml:space="preserve">Głośnik przenośny
</t>
    </r>
    <r>
      <rPr>
        <sz val="8"/>
        <color theme="1"/>
        <rFont val="Arial"/>
        <family val="2"/>
        <charset val="238"/>
      </rPr>
      <t xml:space="preserve"> Technologia NFC  i Bluetooth, zasilanie sieciowe 
i akumulatorowe. Czas pracy na zasilaniu bateryjnym min. 15 godz. Port ładowania USB. Dźwięk DSEE , tryb ClearAudio+ . 2 kanalowe głośniki obsługiwane kodeki: AAC, LDAC, SBC </t>
    </r>
  </si>
  <si>
    <r>
      <rPr>
        <b/>
        <sz val="8"/>
        <color theme="1"/>
        <rFont val="Arial"/>
        <family val="2"/>
        <charset val="238"/>
      </rPr>
      <t>Kabel HDMI  1,5m</t>
    </r>
    <r>
      <rPr>
        <sz val="8"/>
        <color theme="1"/>
        <rFont val="Arial"/>
        <family val="2"/>
        <charset val="238"/>
      </rPr>
      <t xml:space="preserve">
- wysokiej jakości przewodnik z miedzi beztlenowej,
- obsługa standardu HDMI 1.4 ,  1.3b                                                                                  
- pasmo: 340MHz / przepustowość sygnału  min. 10,2 Gb/s,                                                            
- obsługa rozdzielczości 4096x2160 (4K),                                                                                    
- obsługa 3D (obrazu trójwymiarowego) zgodnej ze specyfikacją HDMI 1.4,                 
- kompatybilny z HDTV oraz HDCP,                                                                                          
- kanał zwrotny Audio (ARC),                                                                                               
- pozłacane 24 karatowym złotem wtyki, wytrzymała i elastyczna izolacja zewnętrzna, 
- długość przewodu min. 1,5 m.</t>
    </r>
  </si>
  <si>
    <r>
      <rPr>
        <b/>
        <sz val="8"/>
        <color theme="1"/>
        <rFont val="Arial"/>
        <family val="2"/>
        <charset val="238"/>
      </rPr>
      <t>Kabel HDMI 10m</t>
    </r>
    <r>
      <rPr>
        <sz val="8"/>
        <color theme="1"/>
        <rFont val="Arial"/>
        <family val="2"/>
        <charset val="238"/>
      </rPr>
      <t xml:space="preserve">
- wysokiej jakości przewodnik z miedzi beztlenowej,                                                     
- obsługa standardu HDMI 1.4  1.3b                                                                                       
- pasmo: 340MHz / przepustowość sygnału min. 10,2 Gb/s,                                                            
- obsługa rozdzielczości 4096x2160 (4K),                                                                                    
- obsługa 3D (obrazu trójwymiarowego) zgodnej ze specyfikacją HDMI 1.4, 
- kompatybilny z HDTV oraz HDCP,                                                                                         
- kanał zwrotny Audio (ARC),                                                                                                
- pozłacane 24 karatowym złotem wtyki, wytrzymała i elastyczna izolacja  zewnętrzna,                                                                                                                     -  długość przewodu min. 10 m.</t>
    </r>
  </si>
  <si>
    <r>
      <rPr>
        <b/>
        <sz val="8"/>
        <color theme="1"/>
        <rFont val="Arial"/>
        <family val="2"/>
        <charset val="238"/>
      </rPr>
      <t xml:space="preserve">Kabel HDMI 15m </t>
    </r>
    <r>
      <rPr>
        <sz val="8"/>
        <color theme="1"/>
        <rFont val="Arial"/>
        <family val="2"/>
        <charset val="238"/>
      </rPr>
      <t xml:space="preserve">
- wysokiej jakości przewodnik z miedzi beztlenowej,                                                  
- obsługa standardu HDMI 1.4 , 1.3b                                                                                   
- pasmo: 340MHz / przepustowość sygnału min. 10,2 Gb/s,                                                            
- obsługa rozdzielczości 4096x2160 (4K),                                                                                    
- obsługa 3D (obrazu trójwymiarowego) zgodnej ze specyfikacją HDMI 1.4, 
- kompatybilny z HDTV oraz HDCP,                                                                                          
- kanał zwrotny Audio (ARC),                                                                                                
- pozłacane 24 karatowym złotem wtyki, wytrzymała i elastyczna izolacja
- zewnętrzna, długość przewodu min. 15 m.
</t>
    </r>
  </si>
  <si>
    <r>
      <rPr>
        <b/>
        <sz val="8"/>
        <color theme="1"/>
        <rFont val="Arial"/>
        <family val="2"/>
        <charset val="238"/>
      </rPr>
      <t>Pilot do prezentacji</t>
    </r>
    <r>
      <rPr>
        <sz val="8"/>
        <color theme="1"/>
        <rFont val="Arial"/>
        <family val="2"/>
        <charset val="238"/>
      </rPr>
      <t xml:space="preserve">
- obsługiwanie prezentacji w programach Keynote® i  PowerPoint®
- funkcja przewijania slajdów,                                                                                                      
- zasięg pilota minimum 50m,                                                                                                           
- odbiornik USB chowany wewnątrz prezentera,                                                                            
- zintegrowany wskaźnik laserowy,                                                                                 
- kompatybilny z systemami Windows i Mac OS X</t>
    </r>
  </si>
  <si>
    <r>
      <rPr>
        <b/>
        <sz val="8"/>
        <color theme="1"/>
        <rFont val="Arial"/>
        <family val="2"/>
        <charset val="238"/>
      </rPr>
      <t>Kabel HDMI - HDMI 2m</t>
    </r>
    <r>
      <rPr>
        <sz val="8"/>
        <color theme="1"/>
        <rFont val="Arial"/>
        <family val="2"/>
        <charset val="238"/>
      </rPr>
      <t xml:space="preserve">
- wysokiej jakości przewodnik z miedzi beztlenowej,                                                   
- obsługa standardu HDMI 1.4 ,  1.3b                                                                                  
- pasmo: 340MHz / przepustowość sygnału min. 10,2 Gb/s,                                                            
- obsługa rozdzielczości 4096x2160 (4K),                                                                                    
- obsługa 3D (obrazu trójwymiarowego) zgodnej ze specyfikacją HDMI 1.4,                 
- kompatybilny z HDTV oraz HDCP,                                                                                          
- kanał zwrotny Audio (ARC),                                                                                                
- pozłacane 24 karatowym złotem wtyki, wytrzymała i elastyczna izolacja zewnętrzna, 
- długość przewodu min. 2 m.</t>
    </r>
  </si>
  <si>
    <t>Formularz rzeczowo - cenowy</t>
  </si>
  <si>
    <t>GGD1001</t>
  </si>
  <si>
    <t>GGD1002</t>
  </si>
  <si>
    <t>GGD1003</t>
  </si>
  <si>
    <t>GGD1004</t>
  </si>
  <si>
    <t>GGD1005</t>
  </si>
  <si>
    <t>GGD1006</t>
  </si>
  <si>
    <t>GGD1007</t>
  </si>
  <si>
    <t>GGD1008</t>
  </si>
  <si>
    <t>GGD1009</t>
  </si>
  <si>
    <t>GGD1010</t>
  </si>
  <si>
    <t>GGD1012</t>
  </si>
  <si>
    <t>GGD1014</t>
  </si>
  <si>
    <t>GGD1015</t>
  </si>
  <si>
    <t>GGD1016</t>
  </si>
  <si>
    <t>GGD1018</t>
  </si>
  <si>
    <t>GGD1019</t>
  </si>
  <si>
    <t>GGD1020</t>
  </si>
  <si>
    <t>GGD1021</t>
  </si>
  <si>
    <t>GGD1022</t>
  </si>
  <si>
    <t>GGD1023</t>
  </si>
  <si>
    <t>GGD1024</t>
  </si>
  <si>
    <t>GGD5002</t>
  </si>
  <si>
    <t>GGD2006</t>
  </si>
  <si>
    <t>GGD2002</t>
  </si>
  <si>
    <t>GGD2003</t>
  </si>
  <si>
    <t>GGD2004</t>
  </si>
  <si>
    <t>GGD2005</t>
  </si>
  <si>
    <t>GGD2007</t>
  </si>
  <si>
    <t>GGD2008</t>
  </si>
  <si>
    <t>GGD3001</t>
  </si>
  <si>
    <t>GGD4001</t>
  </si>
  <si>
    <t>GGD4002</t>
  </si>
  <si>
    <t>GGD4003</t>
  </si>
  <si>
    <t>GGD4004</t>
  </si>
  <si>
    <t>GGD4005</t>
  </si>
  <si>
    <t>GGD4006</t>
  </si>
  <si>
    <t>GGD4007</t>
  </si>
  <si>
    <t>GGD4008</t>
  </si>
  <si>
    <t>GGD4009</t>
  </si>
  <si>
    <t>GGD4011</t>
  </si>
  <si>
    <t>GGD4012</t>
  </si>
  <si>
    <t>GGD4013</t>
  </si>
  <si>
    <t>GGD4014</t>
  </si>
  <si>
    <t>GGD4015</t>
  </si>
  <si>
    <t>GGD4016</t>
  </si>
  <si>
    <t>GGD4018</t>
  </si>
  <si>
    <t>GGD4019</t>
  </si>
  <si>
    <t>GGD4020</t>
  </si>
  <si>
    <t>GGD4021</t>
  </si>
  <si>
    <t>GGD4022</t>
  </si>
  <si>
    <t>GGD4023</t>
  </si>
  <si>
    <t>GGD4024</t>
  </si>
  <si>
    <t>GGD4025</t>
  </si>
  <si>
    <t>GGD4026</t>
  </si>
  <si>
    <t>GGD4027</t>
  </si>
  <si>
    <t>GGD4028</t>
  </si>
  <si>
    <t>GGD4029</t>
  </si>
  <si>
    <t>GGD4030</t>
  </si>
  <si>
    <t>GGD4031</t>
  </si>
  <si>
    <t>GGD4032</t>
  </si>
  <si>
    <t>GGD4033</t>
  </si>
  <si>
    <t>GGD4034</t>
  </si>
  <si>
    <t>GGD4035</t>
  </si>
  <si>
    <t>GGD4036</t>
  </si>
  <si>
    <t>GGD5001</t>
  </si>
  <si>
    <t>GGD5003</t>
  </si>
  <si>
    <t>GGD5005</t>
  </si>
  <si>
    <t>GGD4038</t>
  </si>
  <si>
    <t>cena jednostkowa netto [zł]</t>
  </si>
  <si>
    <t>wartość netto zam. podst. [zł]</t>
  </si>
  <si>
    <t>8=5x7</t>
  </si>
  <si>
    <t>wartość netto zam. 
opcja [zł]</t>
  </si>
  <si>
    <t>wartość brutto zam.
opcja [zł]</t>
  </si>
  <si>
    <t>9=6x7</t>
  </si>
  <si>
    <t>wartość vat zam. podst. [zł]</t>
  </si>
  <si>
    <t>wartość brutto zam.
podst. [zł]</t>
  </si>
  <si>
    <t>12=8+10</t>
  </si>
  <si>
    <t>13=9+11</t>
  </si>
  <si>
    <t>wartość brutto zam. 
opcja [zł]</t>
  </si>
  <si>
    <t xml:space="preserve">
wartość vat zam. opcja [zł]
</t>
  </si>
  <si>
    <t>wartość vat zam. 
podst.[zł]</t>
  </si>
  <si>
    <t>wartość vat zam.
 opcja [zł]</t>
  </si>
  <si>
    <t>wartość brutto zam.
 opcja [zł]</t>
  </si>
  <si>
    <t>wartość vat zam. 
podst. [zł]</t>
  </si>
  <si>
    <t>Ilość 
zam. Opcja</t>
  </si>
  <si>
    <t>wartość vat 
zam. podst.[zł]</t>
  </si>
  <si>
    <t>wartość vat zam. opcja [zł]</t>
  </si>
  <si>
    <t>13= 9+11</t>
  </si>
  <si>
    <r>
      <rPr>
        <b/>
        <sz val="8"/>
        <color theme="1"/>
        <rFont val="Arial"/>
        <family val="2"/>
        <charset val="238"/>
      </rPr>
      <t xml:space="preserve">Ekspres przelewowy </t>
    </r>
    <r>
      <rPr>
        <sz val="8"/>
        <color theme="1"/>
        <rFont val="Arial"/>
        <family val="2"/>
        <charset val="238"/>
      </rPr>
      <t xml:space="preserve">
- pojemność zbiornika na wodę: min. 1l
- wskaźnik poziomu wody
- moc min. 800 W
- filtr
- na kawę mieloną
- dzbanek
- regulacja ilości zaparzanej kawy
- regulacja mocy kawy
- automatyczne wyłączanie
</t>
    </r>
  </si>
  <si>
    <t>GGD1033</t>
  </si>
  <si>
    <r>
      <rPr>
        <b/>
        <sz val="8"/>
        <color theme="1"/>
        <rFont val="Arial"/>
        <family val="2"/>
        <charset val="238"/>
      </rPr>
      <t>Mini Piekarnik</t>
    </r>
    <r>
      <rPr>
        <sz val="8"/>
        <color theme="1"/>
        <rFont val="Arial"/>
        <family val="2"/>
        <charset val="238"/>
      </rPr>
      <t xml:space="preserve"> 
- moc min. 1000 W
- pojemność min. 9l, max. 11l
- minutnik
- automatyczne wyłączanie
- opiekanie dolną i górną grzałką</t>
    </r>
  </si>
  <si>
    <t>GGD1034</t>
  </si>
  <si>
    <r>
      <rPr>
        <b/>
        <sz val="8"/>
        <color theme="1"/>
        <rFont val="Arial"/>
        <family val="2"/>
        <charset val="238"/>
      </rPr>
      <t>Czajnik elektryczny, bezprzewodowy</t>
    </r>
    <r>
      <rPr>
        <sz val="8"/>
        <color theme="1"/>
        <rFont val="Arial"/>
        <family val="2"/>
        <charset val="238"/>
      </rPr>
      <t xml:space="preserve">
- pojemność min. 1,7 l 
- moc min 2400 W
- funkcja utrzymywania temperatury
- zabezpieczenie przed włączeniem pustego czajnika
- schowany element grzewczy
- wykonanie ze stali nierdzewnej 
</t>
    </r>
  </si>
  <si>
    <t>GGD1035</t>
  </si>
  <si>
    <r>
      <rPr>
        <b/>
        <sz val="8"/>
        <color theme="1"/>
        <rFont val="Arial"/>
        <family val="2"/>
        <charset val="238"/>
      </rPr>
      <t xml:space="preserve">lodówka z zamrażalnikiem wolnostojąca </t>
    </r>
    <r>
      <rPr>
        <sz val="8"/>
        <color theme="1"/>
        <rFont val="Arial"/>
        <family val="2"/>
        <charset val="238"/>
      </rPr>
      <t xml:space="preserve">
- wymiary (WxSxG): 159  x 60 x 66 [cm] (+/- 2cm)
- pojemność użytkowa chłodziarki: 197l
- pojemność użytkowa zamrażarki: 75l
- liczba półek w chłodziarce: min. 3
- 1 szuflada na warzywa i owoce
- 3 półki w drzwiach
- klasa energetyczna min. A+</t>
    </r>
  </si>
  <si>
    <t>GGD1036</t>
  </si>
  <si>
    <r>
      <rPr>
        <b/>
        <sz val="8"/>
        <color theme="1"/>
        <rFont val="Arial"/>
        <family val="2"/>
        <charset val="238"/>
      </rPr>
      <t>Zmywarka wolnostojaca,</t>
    </r>
    <r>
      <rPr>
        <sz val="8"/>
        <color theme="1"/>
        <rFont val="Arial"/>
        <family val="2"/>
        <charset val="238"/>
      </rPr>
      <t xml:space="preserve">
- wymiary(SxWxG): 45x85x60 [cm] (+/-1cm)
- panel sterujący zewnętrzny
- kolor srebrny
- sterowanie elektroniczne
- wskaźnik braku soli i nabłyszczacza
- klasa energetyczna min. E
- pojemność 10 kpl.
- koszyk na sztućce
- możliwość zabudowy pod blatem
- dno zmywarki ze stali nierdzewnej
- zużycie prądu na cykl: 0,74 kWh
- zużycie wody na cykl: 9l (+/- 1l)
- liczba programów min. 6</t>
    </r>
  </si>
  <si>
    <t>GGD1037</t>
  </si>
  <si>
    <r>
      <rPr>
        <b/>
        <sz val="8"/>
        <color theme="1"/>
        <rFont val="Arial"/>
        <family val="2"/>
        <charset val="238"/>
      </rPr>
      <t>Grzejnik elektryczny olejowy</t>
    </r>
    <r>
      <rPr>
        <sz val="8"/>
        <color theme="1"/>
        <rFont val="Arial"/>
        <family val="2"/>
        <charset val="238"/>
      </rPr>
      <t xml:space="preserve">
- 11 żeberek
- 3 stopnie regulacji
- moc max 2900W (+/- 100W)
- funkcja turbo- dodatkowy wentylator
- regulowany termostat
- automatyczny system ochrony przed przegrzaniem
</t>
    </r>
  </si>
  <si>
    <t>GGD1038</t>
  </si>
  <si>
    <r>
      <rPr>
        <b/>
        <sz val="8"/>
        <color theme="1"/>
        <rFont val="Arial"/>
        <family val="2"/>
        <charset val="238"/>
      </rPr>
      <t>Zmywarka wolnostojąca</t>
    </r>
    <r>
      <rPr>
        <sz val="8"/>
        <color theme="1"/>
        <rFont val="Arial"/>
        <family val="2"/>
        <charset val="238"/>
      </rPr>
      <t xml:space="preserve">
- wymiary: (szer.x wys.x głęb.) 60cm x 85cm x 60cm (+/- 1cm)
- pojemność min 14 kompletów
- kolor srebrny
- koszyk na sztućce
- poziom hałasu nie większy niż 46dB
- wskaźniki braku soli i nabłyszczacza
- zużycie wody nie więcej niż 11l
- zużycie energii na cykl nie więcej niż 0,97kwh
- zabezpieczenie przed zalaniem
- instrukcja w języku polskim</t>
    </r>
  </si>
  <si>
    <t>GGD1039</t>
  </si>
  <si>
    <r>
      <rPr>
        <b/>
        <sz val="8"/>
        <color theme="1"/>
        <rFont val="Arial"/>
        <family val="2"/>
        <charset val="238"/>
      </rPr>
      <t>Kuchnia elektryczna 4-palnikowa z płytą indukcyjną oraz piekarnikiem</t>
    </r>
    <r>
      <rPr>
        <sz val="8"/>
        <color theme="1"/>
        <rFont val="Arial"/>
        <family val="2"/>
        <charset val="238"/>
      </rPr>
      <t xml:space="preserve">
- wymiary: (szer.x wys.x głęb.) 50cm x 85cm x 60cm (+/- 1cm)
- płyta indukcyjna
- klasa energetyczna min. A
- kolor płyty: czarny
- piekarnik elektryczny min. 58l pojemności
- programator elektroniczny
- instrukcja w języku polskim
</t>
    </r>
  </si>
  <si>
    <t>GGD1040</t>
  </si>
  <si>
    <r>
      <rPr>
        <b/>
        <sz val="8"/>
        <color theme="1"/>
        <rFont val="Arial"/>
        <family val="2"/>
        <charset val="238"/>
      </rPr>
      <t>Zmywarka wolnostojaca,</t>
    </r>
    <r>
      <rPr>
        <sz val="8"/>
        <color theme="1"/>
        <rFont val="Arial"/>
        <family val="2"/>
        <charset val="238"/>
      </rPr>
      <t xml:space="preserve">
- wymiary(SxWxG): 45x85x60 [cm] (+/-1cm)
- panel sterujący zewnętrzny
- kolor biały
- regulowana wysokość szuflady (górnej)
- sterowanie elektroniczne
- wskaźnik braku soli i nabłyszczacza
- klasa energetyczna min. E
- pojemność 10 kpl.
- koszyk na sztućce
- możliwość zabudowy pod blatem
- dno zmywarki ze stali nierdzewnej
- zużycie prądu na cykl: 0,74 kWh
- zużycie wody na cykl: 9l (+/- 1l)
- liczba programów min. 6</t>
    </r>
  </si>
  <si>
    <t>GGD1041</t>
  </si>
  <si>
    <r>
      <rPr>
        <b/>
        <sz val="8"/>
        <color theme="1"/>
        <rFont val="Arial"/>
        <family val="2"/>
        <charset val="238"/>
      </rPr>
      <t>Ekspres do kawy dla małej gastronomii</t>
    </r>
    <r>
      <rPr>
        <sz val="8"/>
        <color theme="1"/>
        <rFont val="Arial"/>
        <family val="2"/>
        <charset val="238"/>
      </rPr>
      <t xml:space="preserve">
- typ automatyczny
- moc min. 1400W
- dotykowy wyświetlacz cyfrowy
- min. 5 stopni regulacji mocy kawy
- dysza spieniająca mleko
- pojemnik na ziarna kawy o pojemności min. 1000g
- zbiornik na wodę min. 4l
- młynek ceramiczny
- podwójna pompa oraz bojler
- pobieranie mleka z pojemnika zewnętrznego (wężyk do mleka)
- automatyczne czyszczenie systemu spieniania mleka
- automatyczny program czyszczenia i odkamieniania
- automatyczne przygotowanie kaw: espresso, cappucino, latte
- możliwość zaprogramowania własnej kawy
- wydajność min. 40 kaw dziennie</t>
    </r>
  </si>
  <si>
    <t>GGD1042</t>
  </si>
  <si>
    <r>
      <rPr>
        <b/>
        <sz val="8"/>
        <color theme="1"/>
        <rFont val="Arial"/>
        <family val="2"/>
        <charset val="238"/>
      </rPr>
      <t xml:space="preserve">Lodówka z zamrażalnikiem wolnostojąca wysoka
</t>
    </r>
    <r>
      <rPr>
        <sz val="8"/>
        <color theme="1"/>
        <rFont val="Arial"/>
        <family val="2"/>
        <charset val="238"/>
      </rPr>
      <t xml:space="preserve">- wymiary: (WxSxG) 195,5-203 x 59,5-70 x 65,5-75,5 [cm]
- klasa energetyczna min. E (poprzednio A++)
- obustronny montaż drzwi
- dwoje drzwi
- czas utrzymania temepratury po ustaniu zasilania min. 18 godzin
- sterowanie elektroniczne
- regulowane półki min. 3
- 1 pojemnik
- balkoniki na drzwiach min. 3
- zamrażalnik min. 3 szuflady
- pojemność zamrażalnika min. 100l
- system no frost
- kolor stal
- przewód zasilający
</t>
    </r>
  </si>
  <si>
    <t>GGD1043</t>
  </si>
  <si>
    <r>
      <rPr>
        <b/>
        <sz val="8"/>
        <color theme="1"/>
        <rFont val="Arial"/>
        <family val="2"/>
        <charset val="238"/>
      </rPr>
      <t xml:space="preserve">Lodówka wolnostojąca
</t>
    </r>
    <r>
      <rPr>
        <sz val="8"/>
        <color theme="1"/>
        <rFont val="Arial"/>
        <family val="2"/>
        <charset val="238"/>
      </rPr>
      <t xml:space="preserve">- wymiary: (WxSxG [cm]) 50 x 48 x 44,5 (+/- 1cm)
- pojemność całkowita min. 45l
- staeowanie mechaniczne
- poziom hałasu mx 37dB
- klasa energetyczna min. F (poprzednio A+)
</t>
    </r>
  </si>
  <si>
    <t>GGD1044</t>
  </si>
  <si>
    <t>GGD2009</t>
  </si>
  <si>
    <t>GGD2010</t>
  </si>
  <si>
    <r>
      <rPr>
        <b/>
        <sz val="8"/>
        <color theme="1"/>
        <rFont val="Arial"/>
        <family val="2"/>
        <charset val="238"/>
      </rPr>
      <t xml:space="preserve">Myjka wysokociśnieniowa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
- zasilanie 220- 230 V
- wydajność tłoczenia (l/h)  min. 380 - 760
- ciśnienie robocze (bar/MPa)  min. 30 - 180 / 3 - 18
- ciśnienie maksymalne (bar/MPa)  min. 253 / 25,3
- kabel zasilający min. 5 m                                          
- wyposażenie: pistolet spryskujący, wąż wysokociśnieniowy min. 10 m, lanca spryskująca, dysza power, dysza rotacyjna,
- automatyczne obniżanie ciśnienia po wyłączeniu urządzenia
- możliwość regulacji mocy.                                                                     
- wysoka odporność na środki chemii profesjonalnej- również basenowej.                                                                       </t>
    </r>
  </si>
  <si>
    <r>
      <rPr>
        <b/>
        <sz val="8"/>
        <color theme="1"/>
        <rFont val="Arial"/>
        <family val="2"/>
        <charset val="238"/>
      </rPr>
      <t xml:space="preserve">Urządzenie szorująco zbierające
</t>
    </r>
    <r>
      <rPr>
        <sz val="8"/>
        <color theme="1"/>
        <rFont val="Arial"/>
        <family val="2"/>
        <charset val="238"/>
      </rPr>
      <t>- silnik szczotki min. 1500W 
- silnik ssawy min. 1200W 
- napięcie - 230V 
- szerokość szczotki min. 650mm
- na pady 24"
- obroty szczotki min. 150rpm 
- pojemność zbiornika min 2x40L 
- długość kabla min. 20m 
- waga max 88kg 
- wymiary (maksymalne) - 680x1260x1230 [mm] 
- wydajność teoretyczna min. 2000m2/h 
- szerokość robocza ssawy min 960 mm
- na wyposażeniu szczotka i uchwyt padów wraz z padem</t>
    </r>
  </si>
  <si>
    <r>
      <rPr>
        <b/>
        <sz val="8"/>
        <color theme="1"/>
        <rFont val="Arial"/>
        <family val="2"/>
        <charset val="238"/>
      </rPr>
      <t xml:space="preserve">Odśnieżarka spalinowa przeznaczona do dużych powierzchni
</t>
    </r>
    <r>
      <rPr>
        <sz val="8"/>
        <color theme="1"/>
        <rFont val="Arial"/>
        <family val="2"/>
        <charset val="238"/>
      </rPr>
      <t>- moc min. 11KM
- blokada mechanizmu różnicowego
- światła LED
- podgrzewane uchwyty
- obudowa ślimaka
- szerokość robocza min. 75 cm
- pompowane koła z grubym bieżnikiem
- dwustopniowy system usuwania śniegu
- wyrzut śniegu min 10m
- przekładnia pasowa
- łożyska w obudowie
- pojemność cylindra min. 370ccm 
- listwa zbierająca ze stali
- rozruch elektryczny</t>
    </r>
  </si>
  <si>
    <t>GGD3002</t>
  </si>
  <si>
    <r>
      <rPr>
        <b/>
        <sz val="8"/>
        <color theme="1"/>
        <rFont val="Arial"/>
        <family val="2"/>
        <charset val="238"/>
      </rPr>
      <t>Zamiatarka o napędzie ręcznym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Liczba szczotek bocznych min. 2szt.                                                                                                                                                                                                                                                                                            Szerokość ze szczotką boczną (mm) min. 680
Ergonomiczny uchwyt z regulacją
Obudowa / Rama :Tworzywo sztuczne / Tworzywo sztuczne                                                                                                                                                                                                                                                                                                                            Uchwyt nożny 
Mocowanie szczotki bocznej bez użycia narzędzi
Zbiornik na zanieczyszczenia min. 20l
Szczotka centralna                                                                                                                                                                                                                                                                                       Wydajność powierzchniowa (m²/h) min. 2400                                                                                                                                                                                       Waga - urządzenie gotowe do pracy (kg) max. 11</t>
    </r>
  </si>
  <si>
    <t>GGD3003</t>
  </si>
  <si>
    <t>GGD4039</t>
  </si>
  <si>
    <t>GGD4040</t>
  </si>
  <si>
    <t>GGD4041</t>
  </si>
  <si>
    <t>GGD4042</t>
  </si>
  <si>
    <t>GGD4043</t>
  </si>
  <si>
    <t>GGD4044</t>
  </si>
  <si>
    <t>GGD4045</t>
  </si>
  <si>
    <t>GGD4046</t>
  </si>
  <si>
    <t>GGD4047</t>
  </si>
  <si>
    <t>GGD4048</t>
  </si>
  <si>
    <r>
      <rPr>
        <b/>
        <sz val="8"/>
        <color theme="1"/>
        <rFont val="Arial"/>
        <family val="2"/>
        <charset val="238"/>
      </rPr>
      <t xml:space="preserve">Przejściówka /adapter DVI-D na HDMI </t>
    </r>
    <r>
      <rPr>
        <sz val="8"/>
        <color theme="1"/>
        <rFont val="Arial"/>
        <family val="2"/>
        <charset val="238"/>
      </rPr>
      <t xml:space="preserve">
- umożliwiająca podłączenie telewizora do komputera z gniazdem DVI-D (Dual Link),                                                                                                                                 - męskie złącze DVI-D (wtyk),                                                                                                
- żeńskie złącze HDMI (gniazdo),
- solidne i precyzyjne wykonanie adaptera,                                                                                        
- ekranowana cała powierzchnia adaptera.
</t>
    </r>
  </si>
  <si>
    <r>
      <rPr>
        <b/>
        <sz val="8"/>
        <color theme="1"/>
        <rFont val="Arial"/>
        <family val="2"/>
        <charset val="238"/>
      </rPr>
      <t>Adapter MikroTik Gigabit PoE injector</t>
    </r>
    <r>
      <rPr>
        <sz val="8"/>
        <color theme="1"/>
        <rFont val="Arial"/>
        <family val="2"/>
        <charset val="238"/>
      </rPr>
      <t xml:space="preserve">
- interfejs sieci Ethernet Gigabit Ethernet
- prędkość transferu danych przez Ethernet LAN: 10, 100, 1000 Mbit/s
- obsługa PoE,
- dioda LED,
- port Ethernet LAN (RJ-45),
</t>
    </r>
  </si>
  <si>
    <r>
      <rPr>
        <b/>
        <sz val="8"/>
        <color theme="1"/>
        <rFont val="Arial"/>
        <family val="2"/>
        <charset val="238"/>
      </rPr>
      <t>Adapter mini Display Port do HDMI</t>
    </r>
    <r>
      <rPr>
        <sz val="8"/>
        <color theme="1"/>
        <rFont val="Arial"/>
        <family val="2"/>
        <charset val="238"/>
      </rPr>
      <t xml:space="preserve">
zastosowanie  video
standard  Display Port v.1
końcówka 1  1 x mini DisplayPort (M)
końcówka 2  1 x HDMI-I(F)(24+5)
końcówka 2  1 x HDMI gniazdo
długość  min. 10 cm</t>
    </r>
  </si>
  <si>
    <r>
      <t>ADAPTER / PRZEJŚCIÓWKA z DVI-I (24+5 PIN) Dual Link na VGA (D-SUB)</t>
    </r>
    <r>
      <rPr>
        <sz val="8"/>
        <color rgb="FF000000"/>
        <rFont val="Arial"/>
        <family val="2"/>
        <charset val="1"/>
      </rPr>
      <t xml:space="preserve">                                      
Wtyczka 1: Złącze męskie DVI-I 24+5 Dual Link
Wtyczka 2: Złącze żeńskie VGA (D-SUB)
 </t>
    </r>
  </si>
  <si>
    <r>
      <t xml:space="preserve">Adapter HDMI - HDMI
</t>
    </r>
    <r>
      <rPr>
        <sz val="8"/>
        <rFont val="Arial"/>
        <family val="2"/>
        <charset val="238"/>
      </rPr>
      <t>Końcówki: wtyki HDMI (żeński) - HDMI (żeński)</t>
    </r>
  </si>
  <si>
    <r>
      <rPr>
        <b/>
        <sz val="8"/>
        <color theme="1"/>
        <rFont val="Arial"/>
        <family val="2"/>
        <charset val="238"/>
      </rPr>
      <t xml:space="preserve">Przenośny zestaw głośnomówiący-konferencyjny z USB i Bluetooth.          </t>
    </r>
    <r>
      <rPr>
        <sz val="8"/>
        <color theme="1"/>
        <rFont val="Arial"/>
        <family val="2"/>
        <charset val="238"/>
      </rPr>
      <t xml:space="preserve">  
- Moc wyjściowa  min. 10 Watt . Dzwięk HD
- Mikrofon dookólny
- Bluetooth min. 3.0 
- zasięg min. 30m
- Bateria- czas rozmów min. 12 godz
- zasilanie: wbudowany akumulator</t>
    </r>
  </si>
  <si>
    <r>
      <rPr>
        <b/>
        <sz val="8"/>
        <color theme="1"/>
        <rFont val="Arial"/>
        <family val="2"/>
        <charset val="238"/>
      </rPr>
      <t xml:space="preserve">Zestaw video - konferencyjny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
- Połączenie USB + Bluetooth
- pole widzenia min.  120°
- obsługa obrazu Ultra HD 4K
- Powiększanie HD min. 5x
- Obsługa mikrofonu rozszerzającego                                                      </t>
    </r>
  </si>
  <si>
    <r>
      <rPr>
        <b/>
        <sz val="8"/>
        <color theme="1"/>
        <rFont val="Arial"/>
        <family val="2"/>
        <charset val="238"/>
      </rPr>
      <t>Słuchawki nauszne z mikrofonem przewodowe USB</t>
    </r>
    <r>
      <rPr>
        <sz val="8"/>
        <color theme="1"/>
        <rFont val="Arial"/>
        <family val="2"/>
        <charset val="238"/>
      </rPr>
      <t xml:space="preserve">
- Pasmo przenoszenia słuchawek w zakresie min. 31,5 Hz - 20000 Hz
- Pasmo przenoszenia mikrofonu w zakresie min. 90 Hz - 18000 Hz
- Regulacja głośności na kablu
</t>
    </r>
  </si>
  <si>
    <r>
      <rPr>
        <b/>
        <sz val="8"/>
        <color theme="1"/>
        <rFont val="Arial"/>
        <family val="2"/>
        <charset val="238"/>
      </rPr>
      <t xml:space="preserve">Głośniki komputerowe 2.0    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
- Moc głośników (RMS)min 60 W
- Łączność USB+ Bluetooth min. 4.0
- Szerokość głośnika 90-200 mm
- Wysokość głośnika 190-280 mm
- Głębokość głośnika 145-350 mm</t>
    </r>
  </si>
  <si>
    <r>
      <rPr>
        <b/>
        <sz val="8"/>
        <color theme="1"/>
        <rFont val="Arial"/>
        <family val="2"/>
        <charset val="238"/>
      </rPr>
      <t>Kamera Internetowa</t>
    </r>
    <r>
      <rPr>
        <sz val="8"/>
        <color theme="1"/>
        <rFont val="Arial"/>
        <family val="2"/>
        <charset val="238"/>
      </rPr>
      <t xml:space="preserve">
- Rozdzielczoś min 1920 x 1080 
- Obraz HD 
- sensor CMOS
- mikrofon 
- złącze USB </t>
    </r>
  </si>
  <si>
    <r>
      <rPr>
        <b/>
        <sz val="8"/>
        <color theme="1"/>
        <rFont val="Arial"/>
        <family val="2"/>
        <charset val="238"/>
      </rPr>
      <t xml:space="preserve">Kamera wideo 4k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
- rozdzielczość Full HD (1920x1080) 
- zoom optyczny min. 20x 
- Efektywna liczba pikseli - tryb kamera [mln]: min. 6
- Efektywna liczba pikseli - tryb aparat [mln]: min. 5
- jasność obiektywu 1,8
- wyświetlacz LCD panoramiczny, dotykowy, min. 3 cale
- ostrość automatyczna i maulana 
- filmowanie z wysokim zakresem dynamicznym HDR Movie 
- matryca BSI MOS 
- tryb slow motion 120 kl./s 
- min. 3-calowy ekran LCD 
- tryb iA (Inteligentnej Automatyki) 
- zdjęcia o rozdzielczości min. 24 megapikseli 
- optyczna stabilizacja obrazu
- zapis na kartach SD, SDHC, SDXC 
- rozbudowane funkcje balansu bieli
- łączność WiFi 
- menu w języku polskim
- złącza: microHDMI, mikrofon, słuchawki, USB min. 2.0
- waga max 400g                                                             
</t>
    </r>
  </si>
  <si>
    <r>
      <t xml:space="preserve">Przewód BNC - BNC
</t>
    </r>
    <r>
      <rPr>
        <sz val="8"/>
        <color theme="1"/>
        <rFont val="Arial"/>
        <family val="2"/>
        <charset val="238"/>
      </rPr>
      <t>Końcówki: BNC - BNC, dł. 45 - 80cm</t>
    </r>
  </si>
  <si>
    <r>
      <t xml:space="preserve">Przewód BNC - BNC
</t>
    </r>
    <r>
      <rPr>
        <sz val="8"/>
        <color theme="1"/>
        <rFont val="Arial"/>
        <family val="2"/>
        <charset val="238"/>
      </rPr>
      <t>Końcówki: BNC - BNC, dł. 1m</t>
    </r>
  </si>
  <si>
    <r>
      <t xml:space="preserve">Przewód BNC - BNC
</t>
    </r>
    <r>
      <rPr>
        <sz val="8"/>
        <color theme="1"/>
        <rFont val="Arial"/>
        <family val="2"/>
        <charset val="238"/>
      </rPr>
      <t>Końcówki: BNC - BNC, dł. 1.4 - 1.8m</t>
    </r>
  </si>
  <si>
    <r>
      <t xml:space="preserve">Przewód BNC - BNC
</t>
    </r>
    <r>
      <rPr>
        <sz val="8"/>
        <color theme="1"/>
        <rFont val="Arial"/>
        <family val="2"/>
        <charset val="238"/>
      </rPr>
      <t>Końcówki: BNC - BNC, dł. 1.8 - 2.2m</t>
    </r>
  </si>
  <si>
    <r>
      <rPr>
        <b/>
        <sz val="8"/>
        <color theme="1"/>
        <rFont val="Arial"/>
        <family val="2"/>
        <charset val="238"/>
      </rPr>
      <t xml:space="preserve">Telewizor LED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
- ekran 55" ,                                                                           
- rozdzielczość min. 3840x2160,
- typ matrycy LED,  - technologia obrazu 4K,                                                                                                                                                                                                      - częstotliwość odświeżania min. 100 Hz,   - proporcje ekranu 16:9,                                                       
 - ekran płaski niezakrzywiony,                                                                                                              
 - wbudowane głośniki - moc  gośników  min. 2x10 W,                                                                              
- smart TV HDR,  - obsługa bezprzewodowej DLNAWiFi,                                    
- liczba USB 2,                                                                  
- wyjścia/wejścia dźwięku cyfrowe złącze optyczne (S/PDIF)słuchawkowe-stereo 3,5 mm,                                                                                                 - wyjścia/wejścia obrazu;CompositeHDMI,                                                                       
 - liczba  HDMI min. 3.                                                                                     
 - możliwość mocowania ściennego, standard mocowania VESA.                                                             </t>
    </r>
  </si>
  <si>
    <r>
      <rPr>
        <b/>
        <sz val="8"/>
        <rFont val="Arial"/>
        <family val="2"/>
        <charset val="238"/>
      </rPr>
      <t xml:space="preserve">Telewizor 65" 4K
</t>
    </r>
    <r>
      <rPr>
        <sz val="8"/>
        <rFont val="Arial"/>
        <family val="2"/>
        <charset val="238"/>
      </rPr>
      <t xml:space="preserve">- Rozdzielczość  min. 3840 x 2160, Typ matrycy  4K Ultra HD LED, Częstotliwość odświeżania  100 Hz, Funkcje dodatkowe obrazu : Auto Motion PlusContrast EnhancerPurColor, Funkcje dodatkowe dźwięku:  Cyfrowa korekcja dźwięku Dolby Digital Plus, moc głośników min. 20W, Liczba HDMI  minimum 2 , Tuner TV  DVB-S/S2, DVB-T/T2, Obsługiwane Smart TV  Tizen.  </t>
    </r>
  </si>
  <si>
    <t>GGD5006</t>
  </si>
  <si>
    <r>
      <rPr>
        <b/>
        <sz val="8"/>
        <color theme="1"/>
        <rFont val="Arial"/>
        <family val="2"/>
        <charset val="238"/>
      </rPr>
      <t xml:space="preserve">Mobilny stojak do telewizorów LCD LED Plazma </t>
    </r>
    <r>
      <rPr>
        <sz val="8"/>
        <color theme="1"/>
        <rFont val="Arial"/>
        <family val="2"/>
        <charset val="238"/>
      </rPr>
      <t xml:space="preserve">                           
- udźwig min. 45 kg
- do telewizorów w zakresie 32″- 70″
- regulacja wysokości minimum w zakresie 112 ~152 cm (co 5 cm)
- 4 x skrętne kółka 2-calowe z funkcją blokady
- podwójne stalowe kolumny nośne
- wymiary półki AV: 456 x 320 mm (+/- 20mm)
- solidna stalowa podstawa: 848 x 577 mm (+/- 20mm)
- regulowana półka na sprzęt AV – udźwig w zakresie 4,5 kg
- maskowanie przewodów w kolumnie stojaka
- kompatybilny z VESA (rozstaw otworów montażowych) norma:
- VESA 100 (odstęp otworów 100 x 100 mm)
- VESA 200 (odstęp otworów 200 x 200 mm)
- VESA 300×200 (odstęp otworów 300 x 200 mm)
- VESA 300 (odstęp otworów 300 x 300 mm)
- VESA 400×200 (odstęp otworów 400 x 200 mm)
- VESA 400 (odstęp otworów 400 x 400 mm)
- VESA 600×400 (odstęp otworów 600 x 400 mm)
- VESA 100×100 ~ 600×400 mm (wszystkie kombinacje otworów w tym przedziale)                                                                          </t>
    </r>
  </si>
  <si>
    <t>CZĘŚĆ III: Dostawa spalinowego i ręcznego sprzętu ogrodniczego</t>
  </si>
  <si>
    <r>
      <rPr>
        <b/>
        <sz val="8"/>
        <rFont val="Arial"/>
        <family val="2"/>
        <charset val="238"/>
      </rPr>
      <t xml:space="preserve">Ekspres ciśnieniowy </t>
    </r>
    <r>
      <rPr>
        <sz val="8"/>
        <rFont val="Arial"/>
        <family val="2"/>
        <charset val="238"/>
      </rPr>
      <t xml:space="preserve">
Typ automatyczny, ciśn. kolor czarny, min. 15 barów, moc min. 1450 W, kolorowy wyświetlacz, sterowanie za pomocą jednego pokrętła, min. 5 st. regulacja mocy kawy, dysza spieniająca mleko, pojemnik na ziarna kawy  o pojemności min. 240 g, zbiornik na wodę min. 2,2 l, komora na kawę zmieloną;  posiada możliwość pobierania mleka z osobnego pojemnika lub bezpośredniego np. z kartonu mleka (wyposażone w wężyk do mleka), automatyczne czyszczenie ukladu spieniania mleka, uklad mleka i układ kawy połączone w jednej wylewce, automatyczny programy czyszczenia i odkamieniania, automatyczne przygotowanie kaw min. espresso, cappucino, latte, możliwość zaprogramowania 5 rodzajów własnej kawy, trzystopniowa regulacja temperatury kawy, zmiana i zapisywanie ustawień w przepisach w trakcie procesu przyrządzania napoju, filtr do wody w zestawie, regulowana dysza do 14 cm, ustawienie ilości kawy od  20 - 240 ml., wyjmowana stacja zaparzania </t>
    </r>
  </si>
  <si>
    <r>
      <t>Klimatyzator przenośny - mobilny system klimatyzacyjny;</t>
    </r>
    <r>
      <rPr>
        <sz val="8"/>
        <rFont val="Arial"/>
        <family val="2"/>
        <charset val="238"/>
      </rPr>
      <t xml:space="preserve"> moc chłodzenia min. 3,5 kW w klasie efektywności energetycznej A; wyświetlacz led, możliwość ustawienia temperatury w zakresie 15 a 31°C; regulacja prędkości wentylatora; z pilotem dla wygodnego sterowania; włącznik/wyłącznik na górnej stronie urządzenia; klimatyzacja w trybie wywiewu (odprowadzania powietrza odlotowego) wraz z wężem powietrza odlotowego; środek chłodzący: R290 min 210 g.; 3 tryby pracy: chłodzenie, suszenie i wentylator; wentylator: timer 1-24 godzin; automatyczna oscylacja pozioma, oscylacja pionowa min. 30°; wbudowane kółka dla łatwego przesuwania; zasilanie urządzenia: 220-240V~ / 50-60Hz; </t>
    </r>
  </si>
  <si>
    <r>
      <rPr>
        <b/>
        <sz val="8"/>
        <rFont val="Arial"/>
        <family val="2"/>
        <charset val="238"/>
      </rPr>
      <t xml:space="preserve">Odkurzacz </t>
    </r>
    <r>
      <rPr>
        <sz val="8"/>
        <rFont val="Arial"/>
        <family val="2"/>
        <charset val="238"/>
      </rPr>
      <t xml:space="preserve">
Moc max. 1050 W; pojemność zbiornika  min. 15 litrów; filtr HEPA; długość przewodu zasilającego min. 12 m; koła jezdne; zasięg pracy min. 16 m, przepływ powietrza min. 45 L/s , możliwość sterowania podciśnienia węża; długość węża ssącego min. 2,8 m; zestaw akcesoriów - 2 rury ssące, ssawka mała, ssawka okrągła z włosem, ssawka szczelinowa, ssawka duża podłogowa, możliwość sterowania podciśnienia z węża,  dwa worki w zestawie. </t>
    </r>
  </si>
  <si>
    <t>Załącznik nr 2.1 do SIWZ</t>
  </si>
  <si>
    <t>Załącznik nr 2.2  do SIWZ</t>
  </si>
  <si>
    <t>Załącznik nr 2.3   do SIWZ</t>
  </si>
  <si>
    <t>Załącznik nr  2.4  do SIWZ</t>
  </si>
  <si>
    <t>Załącznik nr 2.5 do SIWZ</t>
  </si>
  <si>
    <t>Cena  za zamówienie podstawowe …………………………………………………….. (suma wierszy RAZEM  - kolumna 12)</t>
  </si>
  <si>
    <t>Cena  za zamówienie w opcji …………………………………………………….. (suma wierszy RAZEM=- kolumna 13)</t>
  </si>
  <si>
    <t xml:space="preserve">Sumę wartości brutto z wierszy „Razem” kolumny 12 i 13 należy przenieść z tabeli w odpowiednie pole formularza „Formeularz oferty” (załącznik nr 1 ). </t>
  </si>
  <si>
    <t xml:space="preserve">Dokument należy podpisać kwalifikowanym podpisem elektronicznym </t>
  </si>
  <si>
    <t>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</si>
</sst>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3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Times New Roman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2" fillId="4" borderId="0" applyNumberFormat="0" applyBorder="0" applyAlignment="0" applyProtection="0"/>
  </cellStyleXfs>
  <cellXfs count="109">
    <xf numFmtId="0" fontId="0" fillId="0" borderId="0" xfId="0"/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/>
    <xf numFmtId="0" fontId="14" fillId="0" borderId="0" xfId="0" applyFont="1" applyFill="1"/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17" fillId="0" borderId="0" xfId="0" applyFont="1"/>
    <xf numFmtId="0" fontId="14" fillId="0" borderId="0" xfId="0" applyFont="1" applyFill="1" applyAlignment="1">
      <alignment horizontal="center" vertical="top"/>
    </xf>
    <xf numFmtId="0" fontId="14" fillId="0" borderId="0" xfId="0" applyFont="1"/>
    <xf numFmtId="0" fontId="14" fillId="0" borderId="0" xfId="0" applyFont="1" applyFill="1"/>
    <xf numFmtId="1" fontId="25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22" fillId="0" borderId="0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6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164" fontId="29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14" fillId="0" borderId="1" xfId="0" applyFont="1" applyFill="1" applyBorder="1"/>
    <xf numFmtId="0" fontId="20" fillId="3" borderId="3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17" fillId="4" borderId="1" xfId="6" applyFont="1" applyBorder="1" applyAlignment="1">
      <alignment horizontal="center" vertical="top"/>
    </xf>
    <xf numFmtId="0" fontId="17" fillId="4" borderId="1" xfId="6" applyFont="1" applyBorder="1" applyAlignment="1">
      <alignment horizontal="center"/>
    </xf>
    <xf numFmtId="0" fontId="14" fillId="4" borderId="2" xfId="6" applyFont="1" applyBorder="1" applyAlignment="1">
      <alignment horizontal="center" vertical="center" wrapText="1"/>
    </xf>
    <xf numFmtId="0" fontId="14" fillId="4" borderId="1" xfId="6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/>
    </xf>
    <xf numFmtId="164" fontId="14" fillId="0" borderId="1" xfId="0" applyNumberFormat="1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2" fillId="4" borderId="9" xfId="6" applyBorder="1"/>
    <xf numFmtId="0" fontId="17" fillId="4" borderId="2" xfId="6" applyFont="1" applyBorder="1" applyAlignment="1">
      <alignment horizontal="center"/>
    </xf>
    <xf numFmtId="0" fontId="14" fillId="4" borderId="1" xfId="6" applyFont="1" applyBorder="1" applyAlignment="1">
      <alignment horizontal="center" wrapText="1"/>
    </xf>
    <xf numFmtId="0" fontId="14" fillId="0" borderId="2" xfId="0" applyFont="1" applyFill="1" applyBorder="1"/>
    <xf numFmtId="0" fontId="1" fillId="4" borderId="9" xfId="6" applyFont="1" applyBorder="1"/>
    <xf numFmtId="0" fontId="14" fillId="0" borderId="3" xfId="0" applyFont="1" applyBorder="1"/>
    <xf numFmtId="0" fontId="14" fillId="0" borderId="2" xfId="0" applyFont="1" applyBorder="1"/>
    <xf numFmtId="0" fontId="14" fillId="0" borderId="10" xfId="0" applyFont="1" applyBorder="1"/>
    <xf numFmtId="0" fontId="17" fillId="4" borderId="2" xfId="6" applyFont="1" applyBorder="1" applyAlignment="1">
      <alignment horizontal="center" vertical="top"/>
    </xf>
    <xf numFmtId="0" fontId="2" fillId="4" borderId="11" xfId="6" applyBorder="1"/>
    <xf numFmtId="0" fontId="18" fillId="0" borderId="1" xfId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top" wrapText="1"/>
    </xf>
    <xf numFmtId="0" fontId="18" fillId="5" borderId="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164" fontId="22" fillId="0" borderId="2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top"/>
    </xf>
    <xf numFmtId="0" fontId="14" fillId="0" borderId="13" xfId="0" applyFont="1" applyBorder="1"/>
    <xf numFmtId="0" fontId="15" fillId="3" borderId="3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30" fillId="0" borderId="0" xfId="0" applyFont="1" applyAlignment="1">
      <alignment horizontal="right" vertical="center" indent="15"/>
    </xf>
    <xf numFmtId="0" fontId="14" fillId="6" borderId="0" xfId="0" applyFont="1" applyFill="1" applyAlignment="1">
      <alignment horizontal="center" vertical="top"/>
    </xf>
    <xf numFmtId="1" fontId="25" fillId="6" borderId="1" xfId="0" applyNumberFormat="1" applyFont="1" applyFill="1" applyBorder="1" applyAlignment="1">
      <alignment horizontal="center" vertical="center"/>
    </xf>
    <xf numFmtId="1" fontId="26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3" borderId="3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</cellXfs>
  <cellStyles count="7">
    <cellStyle name="40% — akcent 3" xfId="6" builtinId="39"/>
    <cellStyle name="Excel Built-in Normal" xfId="1" xr:uid="{00000000-0005-0000-0000-000001000000}"/>
    <cellStyle name="Normalny" xfId="0" builtinId="0"/>
    <cellStyle name="Normalny 2" xfId="2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zoomScaleNormal="100" zoomScalePageLayoutView="130" workbookViewId="0">
      <pane ySplit="7" topLeftCell="A8" activePane="bottomLeft" state="frozen"/>
      <selection pane="bottomLeft" activeCell="C11" sqref="C11"/>
    </sheetView>
  </sheetViews>
  <sheetFormatPr defaultColWidth="9.140625" defaultRowHeight="12.75"/>
  <cols>
    <col min="1" max="1" width="5" style="1" customWidth="1"/>
    <col min="2" max="2" width="59.140625" style="2" customWidth="1"/>
    <col min="3" max="3" width="6.7109375" style="1" customWidth="1"/>
    <col min="4" max="4" width="8.5703125" style="1" customWidth="1"/>
    <col min="5" max="6" width="11.5703125" style="1" customWidth="1"/>
    <col min="7" max="9" width="17.5703125" style="1" customWidth="1"/>
    <col min="10" max="10" width="18.28515625" style="4" customWidth="1"/>
    <col min="11" max="11" width="17.7109375" style="4" customWidth="1"/>
    <col min="12" max="12" width="18" style="4" customWidth="1"/>
    <col min="13" max="13" width="18.85546875" style="4" customWidth="1"/>
    <col min="14" max="16384" width="9.140625" style="4"/>
  </cols>
  <sheetData>
    <row r="1" spans="1:13" ht="15.75">
      <c r="A1" s="6" t="s">
        <v>75</v>
      </c>
      <c r="B1" s="6"/>
      <c r="C1" s="104" t="s">
        <v>229</v>
      </c>
      <c r="D1" s="104"/>
      <c r="E1" s="104"/>
      <c r="F1" s="6"/>
      <c r="G1" s="6"/>
      <c r="H1" s="6"/>
      <c r="I1" s="6"/>
    </row>
    <row r="2" spans="1:13" ht="15.75" customHeight="1">
      <c r="A2" s="7" t="s">
        <v>26</v>
      </c>
      <c r="B2" s="8"/>
      <c r="C2" s="8"/>
      <c r="D2" s="8"/>
      <c r="E2" s="8"/>
      <c r="F2" s="8"/>
      <c r="G2" s="8"/>
      <c r="H2" s="8"/>
      <c r="I2" s="8"/>
    </row>
    <row r="3" spans="1:13" s="16" customFormat="1" ht="15.75" customHeight="1">
      <c r="A3" s="7"/>
      <c r="B3" s="8"/>
      <c r="C3" s="8"/>
      <c r="D3" s="8"/>
      <c r="E3" s="8"/>
      <c r="F3" s="8"/>
      <c r="G3" s="8"/>
      <c r="H3" s="8"/>
      <c r="I3" s="8"/>
    </row>
    <row r="4" spans="1:13" ht="15" customHeight="1">
      <c r="B4" s="15"/>
      <c r="G4" s="45"/>
      <c r="H4" s="45"/>
      <c r="I4" s="45"/>
    </row>
    <row r="5" spans="1:13" ht="15.75" customHeight="1">
      <c r="B5" s="1"/>
      <c r="G5" s="46"/>
      <c r="H5" s="46"/>
      <c r="I5" s="46"/>
    </row>
    <row r="6" spans="1:13" s="11" customFormat="1" ht="51">
      <c r="A6" s="9" t="s">
        <v>0</v>
      </c>
      <c r="B6" s="9" t="s">
        <v>1</v>
      </c>
      <c r="C6" s="9" t="s">
        <v>2</v>
      </c>
      <c r="D6" s="43" t="s">
        <v>64</v>
      </c>
      <c r="E6" s="10" t="s">
        <v>5</v>
      </c>
      <c r="F6" s="10" t="s">
        <v>160</v>
      </c>
      <c r="G6" s="10" t="s">
        <v>144</v>
      </c>
      <c r="H6" s="10" t="s">
        <v>145</v>
      </c>
      <c r="I6" s="67" t="s">
        <v>147</v>
      </c>
      <c r="J6" s="68" t="s">
        <v>150</v>
      </c>
      <c r="K6" s="76" t="s">
        <v>155</v>
      </c>
      <c r="L6" s="68" t="s">
        <v>151</v>
      </c>
      <c r="M6" s="68" t="s">
        <v>154</v>
      </c>
    </row>
    <row r="7" spans="1:13" s="14" customFormat="1" ht="12" customHeight="1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 t="s">
        <v>146</v>
      </c>
      <c r="I7" s="65" t="s">
        <v>149</v>
      </c>
      <c r="J7" s="66">
        <v>10</v>
      </c>
      <c r="K7" s="66">
        <v>11</v>
      </c>
      <c r="L7" s="66" t="s">
        <v>152</v>
      </c>
      <c r="M7" s="75" t="s">
        <v>153</v>
      </c>
    </row>
    <row r="8" spans="1:13" s="14" customFormat="1" ht="13.9" customHeight="1">
      <c r="A8" s="63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74"/>
    </row>
    <row r="9" spans="1:13" ht="45">
      <c r="A9" s="25">
        <v>1</v>
      </c>
      <c r="B9" s="26" t="s">
        <v>21</v>
      </c>
      <c r="C9" s="27" t="s">
        <v>3</v>
      </c>
      <c r="D9" s="54" t="s">
        <v>76</v>
      </c>
      <c r="E9" s="18">
        <v>52</v>
      </c>
      <c r="F9" s="18">
        <v>36</v>
      </c>
      <c r="G9" s="51"/>
      <c r="H9" s="51"/>
      <c r="I9" s="50"/>
      <c r="J9" s="61"/>
      <c r="K9" s="61"/>
      <c r="L9" s="61"/>
      <c r="M9" s="61"/>
    </row>
    <row r="10" spans="1:13" ht="45">
      <c r="A10" s="25">
        <v>2</v>
      </c>
      <c r="B10" s="28" t="s">
        <v>24</v>
      </c>
      <c r="C10" s="27" t="s">
        <v>3</v>
      </c>
      <c r="D10" s="54" t="s">
        <v>77</v>
      </c>
      <c r="E10" s="18">
        <v>104</v>
      </c>
      <c r="F10" s="18">
        <v>73</v>
      </c>
      <c r="G10" s="51"/>
      <c r="H10" s="51"/>
      <c r="I10" s="50"/>
      <c r="J10" s="61"/>
      <c r="K10" s="61"/>
      <c r="L10" s="60"/>
      <c r="M10" s="61"/>
    </row>
    <row r="11" spans="1:13" ht="157.5">
      <c r="A11" s="25">
        <v>3</v>
      </c>
      <c r="B11" s="29" t="s">
        <v>226</v>
      </c>
      <c r="C11" s="27" t="s">
        <v>3</v>
      </c>
      <c r="D11" s="54" t="s">
        <v>78</v>
      </c>
      <c r="E11" s="102">
        <v>6</v>
      </c>
      <c r="F11" s="18">
        <v>3</v>
      </c>
      <c r="G11" s="51"/>
      <c r="H11" s="51"/>
      <c r="I11" s="50"/>
      <c r="J11" s="61"/>
      <c r="K11" s="61"/>
      <c r="L11" s="61"/>
      <c r="M11" s="61"/>
    </row>
    <row r="12" spans="1:13" ht="123.75">
      <c r="A12" s="25">
        <v>4</v>
      </c>
      <c r="B12" s="28" t="s">
        <v>59</v>
      </c>
      <c r="C12" s="27" t="s">
        <v>3</v>
      </c>
      <c r="D12" s="54" t="s">
        <v>79</v>
      </c>
      <c r="E12" s="18">
        <v>2</v>
      </c>
      <c r="F12" s="18">
        <v>1</v>
      </c>
      <c r="G12" s="51"/>
      <c r="H12" s="51"/>
      <c r="I12" s="50"/>
      <c r="J12" s="61"/>
      <c r="K12" s="61"/>
      <c r="L12" s="61"/>
      <c r="M12" s="61"/>
    </row>
    <row r="13" spans="1:13" ht="33.75">
      <c r="A13" s="25">
        <v>5</v>
      </c>
      <c r="B13" s="28" t="s">
        <v>8</v>
      </c>
      <c r="C13" s="27" t="s">
        <v>3</v>
      </c>
      <c r="D13" s="54" t="s">
        <v>80</v>
      </c>
      <c r="E13" s="18">
        <v>55</v>
      </c>
      <c r="F13" s="18">
        <v>39</v>
      </c>
      <c r="G13" s="51"/>
      <c r="H13" s="51"/>
      <c r="I13" s="50"/>
      <c r="J13" s="61"/>
      <c r="K13" s="61"/>
      <c r="L13" s="61"/>
      <c r="M13" s="61"/>
    </row>
    <row r="14" spans="1:13" ht="22.5">
      <c r="A14" s="25">
        <v>6</v>
      </c>
      <c r="B14" s="26" t="s">
        <v>61</v>
      </c>
      <c r="C14" s="27" t="s">
        <v>3</v>
      </c>
      <c r="D14" s="54" t="s">
        <v>81</v>
      </c>
      <c r="E14" s="18">
        <v>11</v>
      </c>
      <c r="F14" s="18">
        <v>8</v>
      </c>
      <c r="G14" s="51"/>
      <c r="H14" s="51"/>
      <c r="I14" s="50"/>
      <c r="J14" s="61"/>
      <c r="K14" s="61"/>
      <c r="L14" s="61"/>
      <c r="M14" s="61"/>
    </row>
    <row r="15" spans="1:13" ht="112.5">
      <c r="A15" s="25">
        <v>7</v>
      </c>
      <c r="B15" s="28" t="s">
        <v>227</v>
      </c>
      <c r="C15" s="27" t="s">
        <v>3</v>
      </c>
      <c r="D15" s="54" t="s">
        <v>82</v>
      </c>
      <c r="E15" s="18">
        <v>7</v>
      </c>
      <c r="F15" s="18">
        <v>5</v>
      </c>
      <c r="G15" s="51"/>
      <c r="H15" s="51"/>
      <c r="I15" s="50"/>
      <c r="J15" s="61"/>
      <c r="K15" s="61"/>
      <c r="L15" s="61"/>
      <c r="M15" s="61"/>
    </row>
    <row r="16" spans="1:13" ht="33.75">
      <c r="A16" s="25">
        <v>8</v>
      </c>
      <c r="B16" s="28" t="s">
        <v>9</v>
      </c>
      <c r="C16" s="27" t="s">
        <v>3</v>
      </c>
      <c r="D16" s="54" t="s">
        <v>83</v>
      </c>
      <c r="E16" s="18">
        <v>3</v>
      </c>
      <c r="F16" s="18">
        <v>2</v>
      </c>
      <c r="G16" s="51"/>
      <c r="H16" s="51"/>
      <c r="I16" s="50"/>
      <c r="J16" s="61"/>
      <c r="K16" s="61"/>
      <c r="L16" s="61"/>
      <c r="M16" s="61"/>
    </row>
    <row r="17" spans="1:13" ht="45">
      <c r="A17" s="25">
        <v>9</v>
      </c>
      <c r="B17" s="29" t="s">
        <v>10</v>
      </c>
      <c r="C17" s="27" t="s">
        <v>3</v>
      </c>
      <c r="D17" s="54" t="s">
        <v>84</v>
      </c>
      <c r="E17" s="18">
        <v>1</v>
      </c>
      <c r="F17" s="18">
        <v>1</v>
      </c>
      <c r="G17" s="51"/>
      <c r="H17" s="51"/>
      <c r="I17" s="50"/>
      <c r="J17" s="61"/>
      <c r="K17" s="61"/>
      <c r="L17" s="61"/>
      <c r="M17" s="61"/>
    </row>
    <row r="18" spans="1:13" ht="22.5">
      <c r="A18" s="25">
        <v>10</v>
      </c>
      <c r="B18" s="29" t="s">
        <v>11</v>
      </c>
      <c r="C18" s="27" t="s">
        <v>3</v>
      </c>
      <c r="D18" s="54" t="s">
        <v>85</v>
      </c>
      <c r="E18" s="18">
        <v>33</v>
      </c>
      <c r="F18" s="18">
        <v>23</v>
      </c>
      <c r="G18" s="51"/>
      <c r="H18" s="51"/>
      <c r="I18" s="50"/>
      <c r="J18" s="61"/>
      <c r="K18" s="61"/>
      <c r="L18" s="61"/>
      <c r="M18" s="61"/>
    </row>
    <row r="19" spans="1:13" ht="45">
      <c r="A19" s="25">
        <v>11</v>
      </c>
      <c r="B19" s="29" t="s">
        <v>12</v>
      </c>
      <c r="C19" s="27" t="s">
        <v>3</v>
      </c>
      <c r="D19" s="54" t="s">
        <v>86</v>
      </c>
      <c r="E19" s="18">
        <v>7</v>
      </c>
      <c r="F19" s="18">
        <v>5</v>
      </c>
      <c r="G19" s="51"/>
      <c r="H19" s="51"/>
      <c r="I19" s="50"/>
      <c r="J19" s="61"/>
      <c r="K19" s="61"/>
      <c r="L19" s="61"/>
      <c r="M19" s="61"/>
    </row>
    <row r="20" spans="1:13" ht="33.75">
      <c r="A20" s="25">
        <v>12</v>
      </c>
      <c r="B20" s="29" t="s">
        <v>13</v>
      </c>
      <c r="C20" s="27" t="s">
        <v>3</v>
      </c>
      <c r="D20" s="54" t="s">
        <v>87</v>
      </c>
      <c r="E20" s="18">
        <v>3</v>
      </c>
      <c r="F20" s="18">
        <v>2</v>
      </c>
      <c r="G20" s="51"/>
      <c r="H20" s="51"/>
      <c r="I20" s="50"/>
      <c r="J20" s="61"/>
      <c r="K20" s="61"/>
      <c r="L20" s="61"/>
      <c r="M20" s="61"/>
    </row>
    <row r="21" spans="1:13" ht="56.25">
      <c r="A21" s="25">
        <v>13</v>
      </c>
      <c r="B21" s="29" t="s">
        <v>14</v>
      </c>
      <c r="C21" s="27" t="s">
        <v>3</v>
      </c>
      <c r="D21" s="54" t="s">
        <v>88</v>
      </c>
      <c r="E21" s="18">
        <v>1</v>
      </c>
      <c r="F21" s="18">
        <v>1</v>
      </c>
      <c r="G21" s="51"/>
      <c r="H21" s="51"/>
      <c r="I21" s="50"/>
      <c r="J21" s="61"/>
      <c r="K21" s="61"/>
      <c r="L21" s="61"/>
      <c r="M21" s="61"/>
    </row>
    <row r="22" spans="1:13" ht="67.5">
      <c r="A22" s="25">
        <v>14</v>
      </c>
      <c r="B22" s="29" t="s">
        <v>54</v>
      </c>
      <c r="C22" s="27" t="s">
        <v>3</v>
      </c>
      <c r="D22" s="54" t="s">
        <v>89</v>
      </c>
      <c r="E22" s="18">
        <v>23</v>
      </c>
      <c r="F22" s="18">
        <v>16</v>
      </c>
      <c r="G22" s="51"/>
      <c r="H22" s="51"/>
      <c r="I22" s="50"/>
      <c r="J22" s="61"/>
      <c r="K22" s="61"/>
      <c r="L22" s="61"/>
      <c r="M22" s="61"/>
    </row>
    <row r="23" spans="1:13" s="5" customFormat="1" ht="45">
      <c r="A23" s="25">
        <v>15</v>
      </c>
      <c r="B23" s="29" t="s">
        <v>15</v>
      </c>
      <c r="C23" s="27" t="s">
        <v>3</v>
      </c>
      <c r="D23" s="54" t="s">
        <v>90</v>
      </c>
      <c r="E23" s="18">
        <v>8</v>
      </c>
      <c r="F23" s="18">
        <v>6</v>
      </c>
      <c r="G23" s="51"/>
      <c r="H23" s="51"/>
      <c r="I23" s="50"/>
      <c r="J23" s="62"/>
      <c r="K23" s="62"/>
      <c r="L23" s="62"/>
      <c r="M23" s="62"/>
    </row>
    <row r="24" spans="1:13" s="5" customFormat="1" ht="33.75">
      <c r="A24" s="25">
        <v>16</v>
      </c>
      <c r="B24" s="28" t="s">
        <v>25</v>
      </c>
      <c r="C24" s="27" t="s">
        <v>3</v>
      </c>
      <c r="D24" s="54" t="s">
        <v>91</v>
      </c>
      <c r="E24" s="18">
        <v>3</v>
      </c>
      <c r="F24" s="18">
        <v>2</v>
      </c>
      <c r="G24" s="51"/>
      <c r="H24" s="51"/>
      <c r="I24" s="50"/>
      <c r="J24" s="62"/>
      <c r="K24" s="62"/>
      <c r="L24" s="62"/>
      <c r="M24" s="62"/>
    </row>
    <row r="25" spans="1:13" s="5" customFormat="1" ht="78.75">
      <c r="A25" s="25">
        <v>17</v>
      </c>
      <c r="B25" s="30" t="s">
        <v>16</v>
      </c>
      <c r="C25" s="27" t="s">
        <v>3</v>
      </c>
      <c r="D25" s="54" t="s">
        <v>92</v>
      </c>
      <c r="E25" s="18">
        <v>1</v>
      </c>
      <c r="F25" s="18">
        <v>1</v>
      </c>
      <c r="G25" s="51"/>
      <c r="H25" s="51"/>
      <c r="I25" s="50"/>
      <c r="J25" s="62"/>
      <c r="K25" s="62"/>
      <c r="L25" s="62"/>
      <c r="M25" s="62"/>
    </row>
    <row r="26" spans="1:13" s="5" customFormat="1" ht="45">
      <c r="A26" s="25">
        <v>18</v>
      </c>
      <c r="B26" s="28" t="s">
        <v>17</v>
      </c>
      <c r="C26" s="27" t="s">
        <v>3</v>
      </c>
      <c r="D26" s="54" t="s">
        <v>93</v>
      </c>
      <c r="E26" s="18">
        <v>2</v>
      </c>
      <c r="F26" s="18">
        <v>1</v>
      </c>
      <c r="G26" s="51"/>
      <c r="H26" s="51"/>
      <c r="I26" s="50"/>
      <c r="J26" s="62"/>
      <c r="K26" s="62"/>
      <c r="L26" s="62"/>
      <c r="M26" s="62"/>
    </row>
    <row r="27" spans="1:13" s="5" customFormat="1" ht="56.25">
      <c r="A27" s="25">
        <v>19</v>
      </c>
      <c r="B27" s="26" t="s">
        <v>18</v>
      </c>
      <c r="C27" s="27" t="s">
        <v>3</v>
      </c>
      <c r="D27" s="54" t="s">
        <v>94</v>
      </c>
      <c r="E27" s="18">
        <v>19</v>
      </c>
      <c r="F27" s="18">
        <v>13</v>
      </c>
      <c r="G27" s="51"/>
      <c r="H27" s="51"/>
      <c r="I27" s="50"/>
      <c r="J27" s="62"/>
      <c r="K27" s="62"/>
      <c r="L27" s="62"/>
      <c r="M27" s="62"/>
    </row>
    <row r="28" spans="1:13" s="5" customFormat="1" ht="33.75">
      <c r="A28" s="25">
        <v>20</v>
      </c>
      <c r="B28" s="28" t="s">
        <v>19</v>
      </c>
      <c r="C28" s="27" t="s">
        <v>3</v>
      </c>
      <c r="D28" s="54" t="s">
        <v>95</v>
      </c>
      <c r="E28" s="18">
        <v>29</v>
      </c>
      <c r="F28" s="18">
        <v>20</v>
      </c>
      <c r="G28" s="51"/>
      <c r="H28" s="51"/>
      <c r="I28" s="50"/>
      <c r="J28" s="62"/>
      <c r="K28" s="62"/>
      <c r="L28" s="62"/>
      <c r="M28" s="62"/>
    </row>
    <row r="29" spans="1:13" s="5" customFormat="1" ht="45">
      <c r="A29" s="25">
        <v>21</v>
      </c>
      <c r="B29" s="28" t="s">
        <v>20</v>
      </c>
      <c r="C29" s="27" t="s">
        <v>3</v>
      </c>
      <c r="D29" s="54" t="s">
        <v>96</v>
      </c>
      <c r="E29" s="18">
        <v>7</v>
      </c>
      <c r="F29" s="18">
        <v>5</v>
      </c>
      <c r="G29" s="51"/>
      <c r="H29" s="51"/>
      <c r="I29" s="50"/>
      <c r="J29" s="62"/>
      <c r="K29" s="62"/>
      <c r="L29" s="62"/>
      <c r="M29" s="62"/>
    </row>
    <row r="30" spans="1:13" s="5" customFormat="1" ht="123.75">
      <c r="A30" s="25">
        <v>22</v>
      </c>
      <c r="B30" s="84" t="s">
        <v>164</v>
      </c>
      <c r="C30" s="27" t="s">
        <v>3</v>
      </c>
      <c r="D30" s="54" t="s">
        <v>165</v>
      </c>
      <c r="E30" s="18">
        <v>1</v>
      </c>
      <c r="F30" s="18">
        <v>1</v>
      </c>
      <c r="G30" s="51"/>
      <c r="H30" s="51"/>
      <c r="I30" s="50"/>
      <c r="J30" s="62"/>
      <c r="K30" s="62"/>
      <c r="L30" s="62"/>
      <c r="M30" s="62"/>
    </row>
    <row r="31" spans="1:13" s="5" customFormat="1" ht="67.5">
      <c r="A31" s="25">
        <v>23</v>
      </c>
      <c r="B31" s="85" t="s">
        <v>166</v>
      </c>
      <c r="C31" s="27" t="s">
        <v>3</v>
      </c>
      <c r="D31" s="54" t="s">
        <v>167</v>
      </c>
      <c r="E31" s="18">
        <v>1</v>
      </c>
      <c r="F31" s="18">
        <v>1</v>
      </c>
      <c r="G31" s="51"/>
      <c r="H31" s="51"/>
      <c r="I31" s="50"/>
      <c r="J31" s="62"/>
      <c r="K31" s="62"/>
      <c r="L31" s="62"/>
      <c r="M31" s="62"/>
    </row>
    <row r="32" spans="1:13" s="5" customFormat="1" ht="90">
      <c r="A32" s="25">
        <v>24</v>
      </c>
      <c r="B32" s="85" t="s">
        <v>168</v>
      </c>
      <c r="C32" s="27" t="s">
        <v>3</v>
      </c>
      <c r="D32" s="54" t="s">
        <v>169</v>
      </c>
      <c r="E32" s="18">
        <v>4</v>
      </c>
      <c r="F32" s="18">
        <v>3</v>
      </c>
      <c r="G32" s="51"/>
      <c r="H32" s="51"/>
      <c r="I32" s="50"/>
      <c r="J32" s="62"/>
      <c r="K32" s="62"/>
      <c r="L32" s="62"/>
      <c r="M32" s="62"/>
    </row>
    <row r="33" spans="1:13" s="5" customFormat="1" ht="90">
      <c r="A33" s="25">
        <v>25</v>
      </c>
      <c r="B33" s="85" t="s">
        <v>170</v>
      </c>
      <c r="C33" s="27" t="s">
        <v>3</v>
      </c>
      <c r="D33" s="54" t="s">
        <v>171</v>
      </c>
      <c r="E33" s="18">
        <v>1</v>
      </c>
      <c r="F33" s="18">
        <v>1</v>
      </c>
      <c r="G33" s="50"/>
      <c r="H33" s="51"/>
      <c r="I33" s="50"/>
      <c r="J33" s="62"/>
      <c r="K33" s="62"/>
      <c r="L33" s="62"/>
      <c r="M33" s="62"/>
    </row>
    <row r="34" spans="1:13" ht="157.5">
      <c r="A34" s="25">
        <v>26</v>
      </c>
      <c r="B34" s="85" t="s">
        <v>172</v>
      </c>
      <c r="C34" s="27" t="s">
        <v>3</v>
      </c>
      <c r="D34" s="54" t="s">
        <v>173</v>
      </c>
      <c r="E34" s="18">
        <v>1</v>
      </c>
      <c r="F34" s="18">
        <v>1</v>
      </c>
      <c r="G34" s="47"/>
      <c r="H34" s="51"/>
      <c r="I34" s="50"/>
      <c r="J34" s="61"/>
      <c r="K34" s="61"/>
      <c r="L34" s="61"/>
      <c r="M34" s="61"/>
    </row>
    <row r="35" spans="1:13" s="5" customFormat="1" ht="90">
      <c r="A35" s="25">
        <v>27</v>
      </c>
      <c r="B35" s="85" t="s">
        <v>174</v>
      </c>
      <c r="C35" s="27" t="s">
        <v>3</v>
      </c>
      <c r="D35" s="54" t="s">
        <v>175</v>
      </c>
      <c r="E35" s="18">
        <v>4</v>
      </c>
      <c r="F35" s="18">
        <v>3</v>
      </c>
      <c r="G35" s="47"/>
      <c r="H35" s="51"/>
      <c r="I35" s="50"/>
      <c r="J35" s="62"/>
      <c r="K35" s="62"/>
      <c r="L35" s="62"/>
      <c r="M35" s="62"/>
    </row>
    <row r="36" spans="1:13" s="5" customFormat="1" ht="123.75">
      <c r="A36" s="25">
        <v>28</v>
      </c>
      <c r="B36" s="85" t="s">
        <v>176</v>
      </c>
      <c r="C36" s="27" t="s">
        <v>3</v>
      </c>
      <c r="D36" s="54" t="s">
        <v>177</v>
      </c>
      <c r="E36" s="18">
        <v>1</v>
      </c>
      <c r="F36" s="18">
        <v>1</v>
      </c>
      <c r="G36" s="47"/>
      <c r="H36" s="51"/>
      <c r="I36" s="50"/>
      <c r="J36" s="62"/>
      <c r="K36" s="62"/>
      <c r="L36" s="62"/>
      <c r="M36" s="62"/>
    </row>
    <row r="37" spans="1:13" s="5" customFormat="1" ht="101.25">
      <c r="A37" s="25">
        <v>29</v>
      </c>
      <c r="B37" s="85" t="s">
        <v>178</v>
      </c>
      <c r="C37" s="27" t="s">
        <v>3</v>
      </c>
      <c r="D37" s="54" t="s">
        <v>179</v>
      </c>
      <c r="E37" s="18">
        <v>12</v>
      </c>
      <c r="F37" s="18">
        <v>8</v>
      </c>
      <c r="G37" s="47"/>
      <c r="H37" s="51"/>
      <c r="I37" s="50"/>
      <c r="J37" s="62"/>
      <c r="K37" s="62"/>
      <c r="L37" s="62"/>
      <c r="M37" s="62"/>
    </row>
    <row r="38" spans="1:13" s="5" customFormat="1" ht="168.75">
      <c r="A38" s="25">
        <v>30</v>
      </c>
      <c r="B38" s="85" t="s">
        <v>180</v>
      </c>
      <c r="C38" s="27" t="s">
        <v>3</v>
      </c>
      <c r="D38" s="54" t="s">
        <v>181</v>
      </c>
      <c r="E38" s="18">
        <v>1</v>
      </c>
      <c r="F38" s="18">
        <v>1</v>
      </c>
      <c r="G38" s="47"/>
      <c r="H38" s="51"/>
      <c r="I38" s="50"/>
      <c r="J38" s="62"/>
      <c r="K38" s="62"/>
      <c r="L38" s="62"/>
      <c r="M38" s="62"/>
    </row>
    <row r="39" spans="1:13" s="5" customFormat="1" ht="180">
      <c r="A39" s="25">
        <v>31</v>
      </c>
      <c r="B39" s="85" t="s">
        <v>182</v>
      </c>
      <c r="C39" s="31" t="s">
        <v>3</v>
      </c>
      <c r="D39" s="54" t="s">
        <v>183</v>
      </c>
      <c r="E39" s="18">
        <v>1</v>
      </c>
      <c r="F39" s="18">
        <v>1</v>
      </c>
      <c r="G39" s="47"/>
      <c r="H39" s="51"/>
      <c r="I39" s="50"/>
      <c r="J39" s="62"/>
      <c r="K39" s="62"/>
      <c r="L39" s="62"/>
      <c r="M39" s="62"/>
    </row>
    <row r="40" spans="1:13" s="17" customFormat="1" ht="180">
      <c r="A40" s="25">
        <v>32</v>
      </c>
      <c r="B40" s="85" t="s">
        <v>184</v>
      </c>
      <c r="C40" s="31" t="s">
        <v>3</v>
      </c>
      <c r="D40" s="54" t="s">
        <v>185</v>
      </c>
      <c r="E40" s="18">
        <v>1</v>
      </c>
      <c r="F40" s="18">
        <v>1</v>
      </c>
      <c r="G40" s="47"/>
      <c r="H40" s="51"/>
      <c r="I40" s="50"/>
      <c r="J40" s="62"/>
      <c r="K40" s="62"/>
      <c r="L40" s="62"/>
      <c r="M40" s="62"/>
    </row>
    <row r="41" spans="1:13" s="17" customFormat="1" ht="79.5" thickBot="1">
      <c r="A41" s="25">
        <v>33</v>
      </c>
      <c r="B41" s="85" t="s">
        <v>186</v>
      </c>
      <c r="C41" s="31" t="s">
        <v>3</v>
      </c>
      <c r="D41" s="54" t="s">
        <v>187</v>
      </c>
      <c r="E41" s="18">
        <v>1</v>
      </c>
      <c r="F41" s="18">
        <v>1</v>
      </c>
      <c r="G41" s="48"/>
      <c r="H41" s="52"/>
      <c r="I41" s="57"/>
      <c r="J41" s="62"/>
      <c r="K41" s="62"/>
      <c r="L41" s="77"/>
      <c r="M41" s="77"/>
    </row>
    <row r="42" spans="1:13" s="16" customFormat="1" ht="22.5" customHeight="1" thickBot="1">
      <c r="A42" s="58"/>
      <c r="B42" s="42" t="s">
        <v>68</v>
      </c>
      <c r="C42" s="58"/>
      <c r="D42" s="58"/>
      <c r="E42" s="58"/>
      <c r="F42" s="58"/>
      <c r="G42" s="58"/>
      <c r="H42" s="58"/>
      <c r="I42" s="58"/>
      <c r="J42" s="61"/>
      <c r="K42" s="79"/>
      <c r="L42" s="81"/>
      <c r="M42" s="97"/>
    </row>
    <row r="45" spans="1:13">
      <c r="A45" s="105" t="s">
        <v>234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1:13">
      <c r="A46" s="105" t="s">
        <v>235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1:13">
      <c r="B47" s="2" t="s">
        <v>236</v>
      </c>
      <c r="J47" s="16"/>
      <c r="K47" s="16"/>
      <c r="L47" s="16"/>
    </row>
    <row r="50" spans="3:9">
      <c r="C50" s="101"/>
      <c r="D50" s="101"/>
      <c r="E50" s="101"/>
      <c r="F50" s="101"/>
      <c r="G50" s="101"/>
      <c r="H50" s="101"/>
      <c r="I50" s="100" t="s">
        <v>237</v>
      </c>
    </row>
    <row r="51" spans="3:9">
      <c r="C51" s="101"/>
      <c r="D51" s="101"/>
      <c r="E51" s="101"/>
      <c r="F51" s="101"/>
      <c r="G51" s="101"/>
      <c r="H51" s="101"/>
      <c r="I51" s="100" t="s">
        <v>238</v>
      </c>
    </row>
  </sheetData>
  <mergeCells count="3">
    <mergeCell ref="C1:E1"/>
    <mergeCell ref="A45:L45"/>
    <mergeCell ref="A46:L46"/>
  </mergeCells>
  <pageMargins left="0.31496062992125984" right="0.31496062992125984" top="0.35433070866141736" bottom="0.35433070866141736" header="0.31496062992125984" footer="0.31496062992125984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tabSelected="1" zoomScale="90" zoomScaleNormal="90" zoomScalePageLayoutView="130" workbookViewId="0">
      <pane ySplit="7" topLeftCell="A8" activePane="bottomLeft" state="frozen"/>
      <selection pane="bottomLeft" activeCell="I14" sqref="I14"/>
    </sheetView>
  </sheetViews>
  <sheetFormatPr defaultColWidth="9.140625" defaultRowHeight="12.75"/>
  <cols>
    <col min="1" max="1" width="5" style="1" customWidth="1"/>
    <col min="2" max="2" width="59.140625" style="2" customWidth="1"/>
    <col min="3" max="3" width="6.7109375" style="1" customWidth="1"/>
    <col min="4" max="4" width="8.5703125" style="1" customWidth="1"/>
    <col min="5" max="6" width="11.5703125" style="1" customWidth="1"/>
    <col min="7" max="9" width="17.5703125" style="1" customWidth="1"/>
    <col min="10" max="10" width="18.28515625" style="16" customWidth="1"/>
    <col min="11" max="11" width="17.7109375" style="16" customWidth="1"/>
    <col min="12" max="12" width="18.7109375" style="16" customWidth="1"/>
    <col min="13" max="13" width="17.7109375" style="16" customWidth="1"/>
    <col min="14" max="16384" width="9.140625" style="16"/>
  </cols>
  <sheetData>
    <row r="1" spans="1:13" ht="15.75">
      <c r="A1" s="6" t="s">
        <v>75</v>
      </c>
      <c r="B1" s="6"/>
      <c r="C1" s="104" t="s">
        <v>230</v>
      </c>
      <c r="D1" s="104"/>
      <c r="E1" s="104"/>
      <c r="F1" s="6"/>
      <c r="G1" s="6"/>
      <c r="H1" s="6"/>
      <c r="I1" s="6"/>
    </row>
    <row r="2" spans="1:13" ht="15.75" customHeight="1">
      <c r="A2" s="7" t="s">
        <v>26</v>
      </c>
      <c r="B2" s="8"/>
      <c r="C2" s="8"/>
      <c r="D2" s="8"/>
      <c r="E2" s="8"/>
      <c r="F2" s="8"/>
      <c r="G2" s="8"/>
      <c r="H2" s="8"/>
      <c r="I2" s="8"/>
    </row>
    <row r="3" spans="1:13" ht="15.75" customHeight="1">
      <c r="A3" s="7"/>
      <c r="B3" s="8"/>
      <c r="C3" s="8"/>
      <c r="D3" s="8"/>
      <c r="E3" s="8"/>
      <c r="F3" s="8"/>
      <c r="G3" s="8"/>
      <c r="H3" s="8"/>
      <c r="I3" s="8"/>
    </row>
    <row r="4" spans="1:13" ht="15" customHeight="1">
      <c r="B4" s="15"/>
      <c r="G4" s="45"/>
      <c r="H4" s="45"/>
      <c r="I4" s="45"/>
    </row>
    <row r="5" spans="1:13" ht="15.75" customHeight="1">
      <c r="B5" s="1"/>
      <c r="G5" s="46"/>
      <c r="H5" s="46"/>
      <c r="I5" s="46"/>
    </row>
    <row r="6" spans="1:13" s="11" customFormat="1" ht="25.5">
      <c r="A6" s="9" t="s">
        <v>0</v>
      </c>
      <c r="B6" s="9" t="s">
        <v>1</v>
      </c>
      <c r="C6" s="9" t="s">
        <v>2</v>
      </c>
      <c r="D6" s="43" t="s">
        <v>64</v>
      </c>
      <c r="E6" s="10" t="s">
        <v>5</v>
      </c>
      <c r="F6" s="10" t="s">
        <v>160</v>
      </c>
      <c r="G6" s="10" t="s">
        <v>144</v>
      </c>
      <c r="H6" s="10" t="s">
        <v>145</v>
      </c>
      <c r="I6" s="10" t="s">
        <v>147</v>
      </c>
      <c r="J6" s="68" t="s">
        <v>156</v>
      </c>
      <c r="K6" s="68" t="s">
        <v>157</v>
      </c>
      <c r="L6" s="68" t="s">
        <v>151</v>
      </c>
      <c r="M6" s="68" t="s">
        <v>158</v>
      </c>
    </row>
    <row r="7" spans="1:13" s="14" customFormat="1" ht="12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 t="s">
        <v>146</v>
      </c>
      <c r="I7" s="12" t="s">
        <v>149</v>
      </c>
      <c r="J7" s="66">
        <v>10</v>
      </c>
      <c r="K7" s="66">
        <v>11</v>
      </c>
      <c r="L7" s="66" t="s">
        <v>152</v>
      </c>
      <c r="M7" s="75" t="s">
        <v>153</v>
      </c>
    </row>
    <row r="8" spans="1:13" s="3" customFormat="1" ht="18" customHeight="1">
      <c r="A8" s="106" t="s">
        <v>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78"/>
    </row>
    <row r="9" spans="1:13" s="3" customFormat="1" ht="56.25">
      <c r="A9" s="34">
        <v>1</v>
      </c>
      <c r="B9" s="35" t="s">
        <v>22</v>
      </c>
      <c r="C9" s="36" t="s">
        <v>4</v>
      </c>
      <c r="D9" s="55" t="s">
        <v>99</v>
      </c>
      <c r="E9" s="103">
        <v>10</v>
      </c>
      <c r="F9" s="20">
        <v>5</v>
      </c>
      <c r="G9" s="47"/>
      <c r="H9" s="47"/>
      <c r="I9" s="47"/>
      <c r="J9" s="69"/>
      <c r="K9" s="69"/>
      <c r="L9" s="69"/>
      <c r="M9" s="69"/>
    </row>
    <row r="10" spans="1:13" ht="45">
      <c r="A10" s="34">
        <v>2</v>
      </c>
      <c r="B10" s="28" t="s">
        <v>23</v>
      </c>
      <c r="C10" s="31" t="s">
        <v>3</v>
      </c>
      <c r="D10" s="55" t="s">
        <v>100</v>
      </c>
      <c r="E10" s="103">
        <v>6</v>
      </c>
      <c r="F10" s="20">
        <v>5</v>
      </c>
      <c r="G10" s="49"/>
      <c r="H10" s="47"/>
      <c r="I10" s="47"/>
      <c r="J10" s="61"/>
      <c r="K10" s="61"/>
      <c r="L10" s="69"/>
      <c r="M10" s="61"/>
    </row>
    <row r="11" spans="1:13" ht="67.5">
      <c r="A11" s="34">
        <v>3</v>
      </c>
      <c r="B11" s="28" t="s">
        <v>62</v>
      </c>
      <c r="C11" s="31" t="s">
        <v>3</v>
      </c>
      <c r="D11" s="55" t="s">
        <v>101</v>
      </c>
      <c r="E11" s="103">
        <v>12</v>
      </c>
      <c r="F11" s="20">
        <v>4</v>
      </c>
      <c r="G11" s="50"/>
      <c r="H11" s="47"/>
      <c r="I11" s="47"/>
      <c r="J11" s="61"/>
      <c r="K11" s="61"/>
      <c r="L11" s="69"/>
      <c r="M11" s="61"/>
    </row>
    <row r="12" spans="1:13" ht="78.75">
      <c r="A12" s="34">
        <v>4</v>
      </c>
      <c r="B12" s="29" t="s">
        <v>228</v>
      </c>
      <c r="C12" s="31" t="s">
        <v>3</v>
      </c>
      <c r="D12" s="55" t="s">
        <v>102</v>
      </c>
      <c r="E12" s="103">
        <v>1</v>
      </c>
      <c r="F12" s="20">
        <v>10</v>
      </c>
      <c r="G12" s="50"/>
      <c r="H12" s="47"/>
      <c r="I12" s="47"/>
      <c r="J12" s="61"/>
      <c r="K12" s="61"/>
      <c r="L12" s="69"/>
      <c r="M12" s="61"/>
    </row>
    <row r="13" spans="1:13" ht="56.25">
      <c r="A13" s="34">
        <v>5</v>
      </c>
      <c r="B13" s="29" t="s">
        <v>63</v>
      </c>
      <c r="C13" s="31" t="s">
        <v>3</v>
      </c>
      <c r="D13" s="55" t="s">
        <v>98</v>
      </c>
      <c r="E13" s="103">
        <v>4</v>
      </c>
      <c r="F13" s="20">
        <v>8</v>
      </c>
      <c r="G13" s="50"/>
      <c r="H13" s="47"/>
      <c r="I13" s="47"/>
      <c r="J13" s="61"/>
      <c r="K13" s="61"/>
      <c r="L13" s="69"/>
      <c r="M13" s="61"/>
    </row>
    <row r="14" spans="1:13" ht="123.75">
      <c r="A14" s="34">
        <v>6</v>
      </c>
      <c r="B14" s="30" t="s">
        <v>49</v>
      </c>
      <c r="C14" s="32" t="s">
        <v>3</v>
      </c>
      <c r="D14" s="55" t="s">
        <v>103</v>
      </c>
      <c r="E14" s="103">
        <v>1</v>
      </c>
      <c r="F14" s="20">
        <v>2</v>
      </c>
      <c r="G14" s="50"/>
      <c r="H14" s="47"/>
      <c r="I14" s="47"/>
      <c r="J14" s="61"/>
      <c r="K14" s="61"/>
      <c r="L14" s="69"/>
      <c r="M14" s="61"/>
    </row>
    <row r="15" spans="1:13" ht="157.5">
      <c r="A15" s="34">
        <v>7</v>
      </c>
      <c r="B15" s="30" t="s">
        <v>50</v>
      </c>
      <c r="C15" s="32" t="s">
        <v>3</v>
      </c>
      <c r="D15" s="55" t="s">
        <v>104</v>
      </c>
      <c r="E15" s="19">
        <v>1</v>
      </c>
      <c r="F15" s="20">
        <v>1</v>
      </c>
      <c r="G15" s="47"/>
      <c r="H15" s="47"/>
      <c r="I15" s="47"/>
      <c r="J15" s="61"/>
      <c r="K15" s="61"/>
      <c r="L15" s="69"/>
      <c r="M15" s="61"/>
    </row>
    <row r="16" spans="1:13" ht="123.75">
      <c r="A16" s="34">
        <v>8</v>
      </c>
      <c r="B16" s="86" t="s">
        <v>190</v>
      </c>
      <c r="C16" s="32" t="s">
        <v>3</v>
      </c>
      <c r="D16" s="55" t="s">
        <v>188</v>
      </c>
      <c r="E16" s="19">
        <v>1</v>
      </c>
      <c r="F16" s="20">
        <v>1</v>
      </c>
      <c r="G16" s="47"/>
      <c r="H16" s="47"/>
      <c r="I16" s="47"/>
      <c r="J16" s="61"/>
      <c r="K16" s="79"/>
      <c r="L16" s="69"/>
      <c r="M16" s="61"/>
    </row>
    <row r="17" spans="1:13" ht="158.25" thickBot="1">
      <c r="A17" s="34">
        <v>9</v>
      </c>
      <c r="B17" s="85" t="s">
        <v>191</v>
      </c>
      <c r="C17" s="32" t="s">
        <v>3</v>
      </c>
      <c r="D17" s="55" t="s">
        <v>189</v>
      </c>
      <c r="E17" s="19">
        <v>1</v>
      </c>
      <c r="F17" s="20">
        <v>1</v>
      </c>
      <c r="G17" s="48"/>
      <c r="H17" s="48"/>
      <c r="I17" s="48"/>
      <c r="J17" s="61"/>
      <c r="K17" s="79"/>
      <c r="L17" s="80"/>
      <c r="M17" s="80"/>
    </row>
    <row r="18" spans="1:13" ht="22.5" customHeight="1" thickBot="1">
      <c r="A18" s="58"/>
      <c r="B18" s="42" t="s">
        <v>66</v>
      </c>
      <c r="C18" s="58"/>
      <c r="D18" s="58"/>
      <c r="E18" s="58"/>
      <c r="F18" s="58"/>
      <c r="G18" s="58"/>
      <c r="H18" s="58"/>
      <c r="I18" s="58"/>
      <c r="J18" s="61"/>
      <c r="K18" s="79"/>
      <c r="L18" s="81"/>
      <c r="M18" s="81"/>
    </row>
    <row r="22" spans="1:13">
      <c r="A22" s="105" t="s">
        <v>234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3">
      <c r="A23" s="105" t="s">
        <v>235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3">
      <c r="B24" s="2" t="s">
        <v>236</v>
      </c>
    </row>
    <row r="27" spans="1:13">
      <c r="C27" s="101"/>
      <c r="D27" s="101"/>
      <c r="E27" s="101"/>
      <c r="F27" s="101"/>
      <c r="G27" s="101"/>
      <c r="H27" s="101"/>
      <c r="I27" s="100" t="s">
        <v>237</v>
      </c>
    </row>
    <row r="28" spans="1:13">
      <c r="C28" s="101"/>
      <c r="D28" s="101"/>
      <c r="E28" s="101"/>
      <c r="F28" s="101"/>
      <c r="G28" s="101"/>
      <c r="H28" s="101"/>
      <c r="I28" s="100" t="s">
        <v>238</v>
      </c>
    </row>
  </sheetData>
  <mergeCells count="4">
    <mergeCell ref="A8:L8"/>
    <mergeCell ref="C1:E1"/>
    <mergeCell ref="A22:L22"/>
    <mergeCell ref="A23:L23"/>
  </mergeCells>
  <conditionalFormatting sqref="B9">
    <cfRule type="dataBar" priority="1">
      <dataBar>
        <cfvo type="min"/>
        <cfvo type="max"/>
        <color rgb="FF638EC6"/>
      </dataBar>
    </cfRule>
  </conditionalFormatting>
  <pageMargins left="0.31496062992125984" right="0.31496062992125984" top="0.35433070866141736" bottom="0.35433070866141736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0"/>
  <sheetViews>
    <sheetView zoomScale="90" zoomScaleNormal="90" zoomScalePageLayoutView="130" workbookViewId="0">
      <pane ySplit="7" topLeftCell="A8" activePane="bottomLeft" state="frozen"/>
      <selection pane="bottomLeft" activeCell="E11" sqref="E11"/>
    </sheetView>
  </sheetViews>
  <sheetFormatPr defaultColWidth="9.140625" defaultRowHeight="12.75"/>
  <cols>
    <col min="1" max="1" width="5" style="1" customWidth="1"/>
    <col min="2" max="2" width="59.140625" style="2" customWidth="1"/>
    <col min="3" max="3" width="6.7109375" style="1" customWidth="1"/>
    <col min="4" max="4" width="8.5703125" style="1" customWidth="1"/>
    <col min="5" max="6" width="11.5703125" style="1" customWidth="1"/>
    <col min="7" max="9" width="17.5703125" style="1" customWidth="1"/>
    <col min="10" max="10" width="16.140625" style="16" customWidth="1"/>
    <col min="11" max="11" width="18.42578125" style="16" customWidth="1"/>
    <col min="12" max="13" width="18.28515625" style="16" customWidth="1"/>
    <col min="14" max="16384" width="9.140625" style="16"/>
  </cols>
  <sheetData>
    <row r="1" spans="1:13" ht="15.75">
      <c r="A1" s="6" t="s">
        <v>75</v>
      </c>
      <c r="B1" s="6"/>
      <c r="C1" s="104" t="s">
        <v>231</v>
      </c>
      <c r="D1" s="104"/>
      <c r="E1" s="104"/>
      <c r="F1" s="6"/>
      <c r="G1" s="6"/>
      <c r="H1" s="6"/>
      <c r="I1" s="6"/>
    </row>
    <row r="2" spans="1:13" ht="15.75" customHeight="1">
      <c r="A2" s="7" t="s">
        <v>26</v>
      </c>
      <c r="B2" s="8"/>
      <c r="C2" s="8"/>
      <c r="D2" s="8"/>
      <c r="E2" s="8"/>
      <c r="F2" s="8"/>
      <c r="G2" s="8"/>
      <c r="H2" s="8"/>
      <c r="I2" s="8"/>
    </row>
    <row r="3" spans="1:13" ht="15.75" customHeight="1">
      <c r="A3" s="7"/>
      <c r="B3" s="8"/>
      <c r="C3" s="8"/>
      <c r="D3" s="8"/>
      <c r="E3" s="8"/>
      <c r="F3" s="8"/>
      <c r="G3" s="8"/>
      <c r="H3" s="8"/>
      <c r="I3" s="8"/>
    </row>
    <row r="4" spans="1:13" ht="15" customHeight="1">
      <c r="B4" s="15"/>
      <c r="G4" s="45"/>
      <c r="H4" s="45"/>
      <c r="I4" s="45"/>
    </row>
    <row r="5" spans="1:13" ht="15.75" customHeight="1">
      <c r="B5" s="1"/>
      <c r="G5" s="46"/>
      <c r="H5" s="46"/>
      <c r="I5" s="46"/>
    </row>
    <row r="6" spans="1:13" s="11" customFormat="1" ht="25.5">
      <c r="A6" s="9" t="s">
        <v>0</v>
      </c>
      <c r="B6" s="9" t="s">
        <v>1</v>
      </c>
      <c r="C6" s="9" t="s">
        <v>2</v>
      </c>
      <c r="D6" s="43" t="s">
        <v>64</v>
      </c>
      <c r="E6" s="10" t="s">
        <v>5</v>
      </c>
      <c r="F6" s="10" t="s">
        <v>160</v>
      </c>
      <c r="G6" s="10" t="s">
        <v>144</v>
      </c>
      <c r="H6" s="10" t="s">
        <v>145</v>
      </c>
      <c r="I6" s="10" t="s">
        <v>147</v>
      </c>
      <c r="J6" s="68" t="s">
        <v>159</v>
      </c>
      <c r="K6" s="68" t="s">
        <v>157</v>
      </c>
      <c r="L6" s="68" t="s">
        <v>151</v>
      </c>
      <c r="M6" s="68" t="s">
        <v>154</v>
      </c>
    </row>
    <row r="7" spans="1:13" s="14" customFormat="1" ht="12" customHeight="1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 t="s">
        <v>146</v>
      </c>
      <c r="I7" s="12" t="s">
        <v>149</v>
      </c>
      <c r="J7" s="66">
        <v>10</v>
      </c>
      <c r="K7" s="66">
        <v>11</v>
      </c>
      <c r="L7" s="66" t="s">
        <v>152</v>
      </c>
      <c r="M7" s="75" t="s">
        <v>153</v>
      </c>
    </row>
    <row r="8" spans="1:13" ht="18" customHeight="1">
      <c r="A8" s="98" t="s">
        <v>225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74"/>
    </row>
    <row r="9" spans="1:13" ht="138" customHeight="1">
      <c r="A9" s="53">
        <v>1</v>
      </c>
      <c r="B9" s="37" t="s">
        <v>53</v>
      </c>
      <c r="C9" s="32" t="s">
        <v>3</v>
      </c>
      <c r="D9" s="55" t="s">
        <v>105</v>
      </c>
      <c r="E9" s="19">
        <v>2</v>
      </c>
      <c r="F9" s="20">
        <v>1</v>
      </c>
      <c r="G9" s="47"/>
      <c r="H9" s="47"/>
      <c r="I9" s="47"/>
      <c r="J9" s="61"/>
      <c r="K9" s="61"/>
      <c r="L9" s="61"/>
      <c r="M9" s="61"/>
    </row>
    <row r="10" spans="1:13" ht="186.75" customHeight="1">
      <c r="A10" s="89">
        <v>2</v>
      </c>
      <c r="B10" s="87" t="s">
        <v>192</v>
      </c>
      <c r="C10" s="90" t="s">
        <v>3</v>
      </c>
      <c r="D10" s="91" t="s">
        <v>193</v>
      </c>
      <c r="E10" s="19">
        <v>1</v>
      </c>
      <c r="F10" s="20">
        <v>1</v>
      </c>
      <c r="G10" s="92"/>
      <c r="H10" s="92"/>
      <c r="I10" s="92"/>
      <c r="J10" s="80"/>
      <c r="K10" s="61"/>
      <c r="L10" s="61"/>
      <c r="M10" s="61"/>
    </row>
    <row r="11" spans="1:13" ht="148.5" customHeight="1" thickBot="1">
      <c r="A11" s="32">
        <v>3</v>
      </c>
      <c r="B11" s="88" t="s">
        <v>194</v>
      </c>
      <c r="C11" s="32" t="s">
        <v>3</v>
      </c>
      <c r="D11" s="55" t="s">
        <v>195</v>
      </c>
      <c r="E11" s="19">
        <v>2</v>
      </c>
      <c r="F11" s="20">
        <v>1</v>
      </c>
      <c r="G11" s="58"/>
      <c r="H11" s="58"/>
      <c r="I11" s="58"/>
      <c r="J11" s="61"/>
      <c r="K11" s="61"/>
      <c r="L11" s="80"/>
      <c r="M11" s="80"/>
    </row>
    <row r="12" spans="1:13" ht="21.75" customHeight="1" thickBot="1">
      <c r="A12" s="58"/>
      <c r="B12" s="42" t="s">
        <v>67</v>
      </c>
      <c r="C12" s="58"/>
      <c r="D12" s="58"/>
      <c r="E12" s="58"/>
      <c r="F12" s="58"/>
      <c r="G12" s="58"/>
      <c r="H12" s="58"/>
      <c r="I12" s="58"/>
      <c r="J12" s="61"/>
      <c r="K12" s="79"/>
      <c r="L12" s="81"/>
      <c r="M12" s="81"/>
    </row>
    <row r="14" spans="1:13">
      <c r="A14" s="105" t="s">
        <v>234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3">
      <c r="A15" s="105" t="s">
        <v>235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3">
      <c r="B16" s="2" t="s">
        <v>236</v>
      </c>
    </row>
    <row r="19" spans="3:9">
      <c r="C19" s="101"/>
      <c r="D19" s="101"/>
      <c r="E19" s="101"/>
      <c r="F19" s="101"/>
      <c r="G19" s="101"/>
      <c r="H19" s="101"/>
      <c r="I19" s="100" t="s">
        <v>237</v>
      </c>
    </row>
    <row r="20" spans="3:9">
      <c r="C20" s="101"/>
      <c r="D20" s="101"/>
      <c r="E20" s="101"/>
      <c r="F20" s="101"/>
      <c r="G20" s="101"/>
      <c r="H20" s="101"/>
      <c r="I20" s="100" t="s">
        <v>238</v>
      </c>
    </row>
  </sheetData>
  <mergeCells count="3">
    <mergeCell ref="C1:E1"/>
    <mergeCell ref="A14:L14"/>
    <mergeCell ref="A15:L15"/>
  </mergeCells>
  <pageMargins left="0.31496062992125984" right="0.31496062992125984" top="0.35433070866141736" bottom="0.35433070866141736" header="0.31496062992125984" footer="0.31496062992125984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3"/>
  <sheetViews>
    <sheetView zoomScale="90" zoomScaleNormal="90" zoomScalePageLayoutView="130" workbookViewId="0">
      <pane ySplit="7" topLeftCell="A29" activePane="bottomLeft" state="frozen"/>
      <selection pane="bottomLeft" activeCell="E12" sqref="E12"/>
    </sheetView>
  </sheetViews>
  <sheetFormatPr defaultColWidth="9.140625" defaultRowHeight="12.75"/>
  <cols>
    <col min="1" max="1" width="5" style="1" customWidth="1"/>
    <col min="2" max="2" width="59.140625" style="2" customWidth="1"/>
    <col min="3" max="3" width="6.7109375" style="1" customWidth="1"/>
    <col min="4" max="4" width="8.5703125" style="1" customWidth="1"/>
    <col min="5" max="6" width="11.5703125" style="1" customWidth="1"/>
    <col min="7" max="9" width="17.5703125" style="1" customWidth="1"/>
    <col min="10" max="10" width="17.85546875" style="16" customWidth="1"/>
    <col min="11" max="11" width="18.28515625" style="16" customWidth="1"/>
    <col min="12" max="12" width="18" style="16" customWidth="1"/>
    <col min="13" max="13" width="18.140625" style="16" customWidth="1"/>
    <col min="14" max="16384" width="9.140625" style="16"/>
  </cols>
  <sheetData>
    <row r="1" spans="1:13" ht="15.75">
      <c r="A1" s="6" t="s">
        <v>75</v>
      </c>
      <c r="B1" s="6"/>
      <c r="C1" s="104" t="s">
        <v>232</v>
      </c>
      <c r="D1" s="104"/>
      <c r="E1" s="104"/>
      <c r="F1" s="6"/>
      <c r="G1" s="6"/>
      <c r="H1" s="6"/>
      <c r="I1" s="6"/>
    </row>
    <row r="2" spans="1:13" ht="15.75" customHeight="1">
      <c r="A2" s="7" t="s">
        <v>26</v>
      </c>
      <c r="B2" s="8"/>
      <c r="C2" s="8"/>
      <c r="D2" s="8"/>
      <c r="E2" s="8"/>
      <c r="F2" s="8"/>
      <c r="G2" s="8"/>
      <c r="H2" s="8"/>
      <c r="I2" s="8"/>
    </row>
    <row r="3" spans="1:13" ht="20.45" customHeight="1">
      <c r="A3" s="7"/>
      <c r="B3" s="8"/>
      <c r="C3" s="8"/>
      <c r="D3" s="8"/>
      <c r="E3" s="8"/>
      <c r="F3" s="8"/>
      <c r="G3" s="8"/>
      <c r="H3" s="8"/>
      <c r="I3" s="8"/>
    </row>
    <row r="4" spans="1:13" ht="19.899999999999999" customHeight="1">
      <c r="B4" s="15"/>
      <c r="G4" s="45"/>
      <c r="H4" s="45"/>
      <c r="I4" s="45"/>
    </row>
    <row r="5" spans="1:13" ht="18.600000000000001" customHeight="1">
      <c r="B5" s="1"/>
      <c r="G5" s="46"/>
      <c r="H5" s="46"/>
      <c r="I5" s="46"/>
    </row>
    <row r="6" spans="1:13" s="11" customFormat="1" ht="48" customHeight="1">
      <c r="A6" s="9" t="s">
        <v>0</v>
      </c>
      <c r="B6" s="9" t="s">
        <v>1</v>
      </c>
      <c r="C6" s="9" t="s">
        <v>2</v>
      </c>
      <c r="D6" s="43" t="s">
        <v>64</v>
      </c>
      <c r="E6" s="10" t="s">
        <v>5</v>
      </c>
      <c r="F6" s="10" t="s">
        <v>160</v>
      </c>
      <c r="G6" s="10" t="s">
        <v>144</v>
      </c>
      <c r="H6" s="10" t="s">
        <v>145</v>
      </c>
      <c r="I6" s="10" t="s">
        <v>147</v>
      </c>
      <c r="J6" s="68" t="s">
        <v>161</v>
      </c>
      <c r="K6" s="68" t="s">
        <v>162</v>
      </c>
      <c r="L6" s="68" t="s">
        <v>151</v>
      </c>
      <c r="M6" s="68" t="s">
        <v>154</v>
      </c>
    </row>
    <row r="7" spans="1:13" s="14" customFormat="1" ht="16.149999999999999" customHeight="1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 t="s">
        <v>146</v>
      </c>
      <c r="I7" s="12" t="s">
        <v>149</v>
      </c>
      <c r="J7" s="65">
        <v>10</v>
      </c>
      <c r="K7" s="65">
        <v>11</v>
      </c>
      <c r="L7" s="65" t="s">
        <v>152</v>
      </c>
      <c r="M7" s="82" t="s">
        <v>153</v>
      </c>
    </row>
    <row r="8" spans="1:13" ht="18" customHeight="1">
      <c r="A8" s="106" t="s">
        <v>51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74"/>
    </row>
    <row r="9" spans="1:13" ht="33.75">
      <c r="A9" s="31">
        <v>1</v>
      </c>
      <c r="B9" s="30" t="s">
        <v>27</v>
      </c>
      <c r="C9" s="33" t="s">
        <v>3</v>
      </c>
      <c r="D9" s="56" t="s">
        <v>106</v>
      </c>
      <c r="E9" s="21">
        <v>1</v>
      </c>
      <c r="F9" s="22">
        <v>1</v>
      </c>
      <c r="G9" s="70"/>
      <c r="H9" s="47"/>
      <c r="I9" s="47"/>
      <c r="J9" s="61"/>
      <c r="K9" s="61"/>
      <c r="L9" s="61"/>
      <c r="M9" s="61"/>
    </row>
    <row r="10" spans="1:13" ht="56.25">
      <c r="A10" s="31">
        <v>2</v>
      </c>
      <c r="B10" s="30" t="s">
        <v>69</v>
      </c>
      <c r="C10" s="33" t="s">
        <v>3</v>
      </c>
      <c r="D10" s="56" t="s">
        <v>107</v>
      </c>
      <c r="E10" s="21">
        <v>9</v>
      </c>
      <c r="F10" s="22">
        <v>6</v>
      </c>
      <c r="G10" s="47"/>
      <c r="H10" s="47"/>
      <c r="I10" s="47"/>
      <c r="J10" s="61"/>
      <c r="K10" s="61"/>
      <c r="L10" s="61"/>
      <c r="M10" s="61"/>
    </row>
    <row r="11" spans="1:13" ht="123.75">
      <c r="A11" s="31">
        <v>3</v>
      </c>
      <c r="B11" s="30" t="s">
        <v>70</v>
      </c>
      <c r="C11" s="33" t="s">
        <v>3</v>
      </c>
      <c r="D11" s="56" t="s">
        <v>108</v>
      </c>
      <c r="E11" s="21">
        <v>44</v>
      </c>
      <c r="F11" s="22">
        <v>31</v>
      </c>
      <c r="G11" s="47"/>
      <c r="H11" s="47"/>
      <c r="I11" s="47"/>
      <c r="J11" s="61"/>
      <c r="K11" s="61"/>
      <c r="L11" s="61"/>
      <c r="M11" s="61"/>
    </row>
    <row r="12" spans="1:13" ht="123.75">
      <c r="A12" s="31">
        <v>4</v>
      </c>
      <c r="B12" s="30" t="s">
        <v>71</v>
      </c>
      <c r="C12" s="33" t="s">
        <v>3</v>
      </c>
      <c r="D12" s="56" t="s">
        <v>109</v>
      </c>
      <c r="E12" s="21">
        <v>19</v>
      </c>
      <c r="F12" s="22">
        <v>13</v>
      </c>
      <c r="G12" s="47"/>
      <c r="H12" s="47"/>
      <c r="I12" s="47"/>
      <c r="J12" s="61"/>
      <c r="K12" s="61"/>
      <c r="L12" s="61"/>
      <c r="M12" s="61"/>
    </row>
    <row r="13" spans="1:13" ht="123.75">
      <c r="A13" s="31">
        <v>5</v>
      </c>
      <c r="B13" s="30" t="s">
        <v>72</v>
      </c>
      <c r="C13" s="33" t="s">
        <v>3</v>
      </c>
      <c r="D13" s="56" t="s">
        <v>110</v>
      </c>
      <c r="E13" s="21">
        <v>12</v>
      </c>
      <c r="F13" s="22">
        <v>8</v>
      </c>
      <c r="G13" s="47"/>
      <c r="H13" s="47"/>
      <c r="I13" s="47"/>
      <c r="J13" s="61"/>
      <c r="K13" s="61"/>
      <c r="L13" s="61"/>
      <c r="M13" s="61"/>
    </row>
    <row r="14" spans="1:13" ht="78.75">
      <c r="A14" s="31">
        <v>6</v>
      </c>
      <c r="B14" s="30" t="s">
        <v>73</v>
      </c>
      <c r="C14" s="33" t="s">
        <v>3</v>
      </c>
      <c r="D14" s="56" t="s">
        <v>111</v>
      </c>
      <c r="E14" s="21">
        <v>27</v>
      </c>
      <c r="F14" s="22">
        <v>19</v>
      </c>
      <c r="G14" s="47"/>
      <c r="H14" s="47"/>
      <c r="I14" s="47"/>
      <c r="J14" s="61"/>
      <c r="K14" s="61"/>
      <c r="L14" s="61"/>
      <c r="M14" s="61"/>
    </row>
    <row r="15" spans="1:13" ht="101.25">
      <c r="A15" s="31">
        <v>7</v>
      </c>
      <c r="B15" s="30" t="s">
        <v>206</v>
      </c>
      <c r="C15" s="33" t="s">
        <v>3</v>
      </c>
      <c r="D15" s="56" t="s">
        <v>112</v>
      </c>
      <c r="E15" s="21">
        <v>21</v>
      </c>
      <c r="F15" s="22">
        <v>15</v>
      </c>
      <c r="G15" s="47"/>
      <c r="H15" s="47"/>
      <c r="I15" s="47"/>
      <c r="J15" s="61"/>
      <c r="K15" s="61"/>
      <c r="L15" s="61"/>
      <c r="M15" s="61"/>
    </row>
    <row r="16" spans="1:13" ht="33.75">
      <c r="A16" s="31">
        <v>8</v>
      </c>
      <c r="B16" s="30" t="s">
        <v>30</v>
      </c>
      <c r="C16" s="33" t="s">
        <v>3</v>
      </c>
      <c r="D16" s="56" t="s">
        <v>113</v>
      </c>
      <c r="E16" s="21">
        <v>4</v>
      </c>
      <c r="F16" s="22">
        <v>3</v>
      </c>
      <c r="G16" s="47"/>
      <c r="H16" s="47"/>
      <c r="I16" s="47"/>
      <c r="J16" s="61"/>
      <c r="K16" s="61"/>
      <c r="L16" s="61"/>
      <c r="M16" s="61"/>
    </row>
    <row r="17" spans="1:13" ht="78.75">
      <c r="A17" s="31">
        <v>9</v>
      </c>
      <c r="B17" s="30" t="s">
        <v>207</v>
      </c>
      <c r="C17" s="33" t="s">
        <v>3</v>
      </c>
      <c r="D17" s="56" t="s">
        <v>114</v>
      </c>
      <c r="E17" s="21">
        <v>4</v>
      </c>
      <c r="F17" s="22">
        <v>3</v>
      </c>
      <c r="G17" s="47"/>
      <c r="H17" s="47"/>
      <c r="I17" s="47"/>
      <c r="J17" s="61"/>
      <c r="K17" s="61"/>
      <c r="L17" s="61"/>
      <c r="M17" s="61"/>
    </row>
    <row r="18" spans="1:13" ht="78.75">
      <c r="A18" s="31">
        <v>10</v>
      </c>
      <c r="B18" s="30" t="s">
        <v>31</v>
      </c>
      <c r="C18" s="33" t="s">
        <v>3</v>
      </c>
      <c r="D18" s="56" t="s">
        <v>115</v>
      </c>
      <c r="E18" s="21">
        <v>6</v>
      </c>
      <c r="F18" s="22">
        <v>4</v>
      </c>
      <c r="G18" s="47"/>
      <c r="H18" s="47"/>
      <c r="I18" s="47"/>
      <c r="J18" s="61"/>
      <c r="K18" s="61"/>
      <c r="L18" s="61"/>
      <c r="M18" s="61"/>
    </row>
    <row r="19" spans="1:13" ht="67.5">
      <c r="A19" s="31">
        <v>11</v>
      </c>
      <c r="B19" s="30" t="s">
        <v>32</v>
      </c>
      <c r="C19" s="33" t="s">
        <v>3</v>
      </c>
      <c r="D19" s="56" t="s">
        <v>116</v>
      </c>
      <c r="E19" s="21">
        <v>21</v>
      </c>
      <c r="F19" s="22">
        <v>15</v>
      </c>
      <c r="G19" s="47"/>
      <c r="H19" s="47"/>
      <c r="I19" s="47"/>
      <c r="J19" s="61"/>
      <c r="K19" s="61"/>
      <c r="L19" s="61"/>
      <c r="M19" s="61"/>
    </row>
    <row r="20" spans="1:13" ht="67.5">
      <c r="A20" s="31">
        <v>12</v>
      </c>
      <c r="B20" s="30" t="s">
        <v>33</v>
      </c>
      <c r="C20" s="33" t="s">
        <v>3</v>
      </c>
      <c r="D20" s="56" t="s">
        <v>117</v>
      </c>
      <c r="E20" s="21">
        <v>28</v>
      </c>
      <c r="F20" s="22">
        <v>20</v>
      </c>
      <c r="G20" s="47"/>
      <c r="H20" s="47"/>
      <c r="I20" s="47"/>
      <c r="J20" s="61"/>
      <c r="K20" s="61"/>
      <c r="L20" s="61"/>
      <c r="M20" s="61"/>
    </row>
    <row r="21" spans="1:13" ht="56.25">
      <c r="A21" s="31">
        <v>13</v>
      </c>
      <c r="B21" s="30" t="s">
        <v>34</v>
      </c>
      <c r="C21" s="33" t="s">
        <v>3</v>
      </c>
      <c r="D21" s="56" t="s">
        <v>118</v>
      </c>
      <c r="E21" s="21">
        <v>21</v>
      </c>
      <c r="F21" s="22">
        <v>15</v>
      </c>
      <c r="G21" s="47"/>
      <c r="H21" s="47"/>
      <c r="I21" s="47"/>
      <c r="J21" s="61"/>
      <c r="K21" s="61"/>
      <c r="L21" s="61"/>
      <c r="M21" s="61"/>
    </row>
    <row r="22" spans="1:13" ht="33.75">
      <c r="A22" s="31">
        <v>14</v>
      </c>
      <c r="B22" s="30" t="s">
        <v>35</v>
      </c>
      <c r="C22" s="33" t="s">
        <v>3</v>
      </c>
      <c r="D22" s="56" t="s">
        <v>119</v>
      </c>
      <c r="E22" s="21">
        <v>25</v>
      </c>
      <c r="F22" s="22">
        <v>18</v>
      </c>
      <c r="G22" s="47"/>
      <c r="H22" s="47"/>
      <c r="I22" s="47"/>
      <c r="J22" s="61"/>
      <c r="K22" s="61"/>
      <c r="L22" s="61"/>
      <c r="M22" s="61"/>
    </row>
    <row r="23" spans="1:13" ht="123.75">
      <c r="A23" s="31">
        <v>15</v>
      </c>
      <c r="B23" s="30" t="s">
        <v>74</v>
      </c>
      <c r="C23" s="33" t="s">
        <v>3</v>
      </c>
      <c r="D23" s="56" t="s">
        <v>120</v>
      </c>
      <c r="E23" s="21">
        <v>29</v>
      </c>
      <c r="F23" s="22">
        <v>20</v>
      </c>
      <c r="G23" s="47"/>
      <c r="H23" s="47"/>
      <c r="I23" s="47"/>
      <c r="J23" s="61"/>
      <c r="K23" s="61"/>
      <c r="L23" s="61"/>
      <c r="M23" s="61"/>
    </row>
    <row r="24" spans="1:13" ht="33.75">
      <c r="A24" s="31">
        <v>16</v>
      </c>
      <c r="B24" s="30" t="s">
        <v>36</v>
      </c>
      <c r="C24" s="33" t="s">
        <v>3</v>
      </c>
      <c r="D24" s="56" t="s">
        <v>121</v>
      </c>
      <c r="E24" s="21">
        <v>7</v>
      </c>
      <c r="F24" s="22">
        <v>5</v>
      </c>
      <c r="G24" s="47"/>
      <c r="H24" s="47"/>
      <c r="I24" s="47"/>
      <c r="J24" s="61"/>
      <c r="K24" s="61"/>
      <c r="L24" s="61"/>
      <c r="M24" s="61"/>
    </row>
    <row r="25" spans="1:13" ht="90">
      <c r="A25" s="31">
        <v>17</v>
      </c>
      <c r="B25" s="30" t="s">
        <v>37</v>
      </c>
      <c r="C25" s="33" t="s">
        <v>3</v>
      </c>
      <c r="D25" s="56" t="s">
        <v>122</v>
      </c>
      <c r="E25" s="21">
        <v>7</v>
      </c>
      <c r="F25" s="22">
        <v>5</v>
      </c>
      <c r="G25" s="47"/>
      <c r="H25" s="47"/>
      <c r="I25" s="47"/>
      <c r="J25" s="61"/>
      <c r="K25" s="61"/>
      <c r="L25" s="61"/>
      <c r="M25" s="61"/>
    </row>
    <row r="26" spans="1:13" ht="90">
      <c r="A26" s="31">
        <v>18</v>
      </c>
      <c r="B26" s="30" t="s">
        <v>38</v>
      </c>
      <c r="C26" s="33" t="s">
        <v>3</v>
      </c>
      <c r="D26" s="56" t="s">
        <v>123</v>
      </c>
      <c r="E26" s="21">
        <v>22</v>
      </c>
      <c r="F26" s="22">
        <v>15</v>
      </c>
      <c r="G26" s="47"/>
      <c r="H26" s="47"/>
      <c r="I26" s="47"/>
      <c r="J26" s="61"/>
      <c r="K26" s="61"/>
      <c r="L26" s="61"/>
      <c r="M26" s="61"/>
    </row>
    <row r="27" spans="1:13" ht="112.5">
      <c r="A27" s="31">
        <v>19</v>
      </c>
      <c r="B27" s="30" t="s">
        <v>39</v>
      </c>
      <c r="C27" s="33" t="s">
        <v>3</v>
      </c>
      <c r="D27" s="56" t="s">
        <v>124</v>
      </c>
      <c r="E27" s="21">
        <v>28</v>
      </c>
      <c r="F27" s="22">
        <v>20</v>
      </c>
      <c r="G27" s="47"/>
      <c r="H27" s="47"/>
      <c r="I27" s="47"/>
      <c r="J27" s="61"/>
      <c r="K27" s="61"/>
      <c r="L27" s="61"/>
      <c r="M27" s="61"/>
    </row>
    <row r="28" spans="1:13" ht="78.75">
      <c r="A28" s="31">
        <v>20</v>
      </c>
      <c r="B28" s="30" t="s">
        <v>208</v>
      </c>
      <c r="C28" s="33" t="s">
        <v>3</v>
      </c>
      <c r="D28" s="56" t="s">
        <v>125</v>
      </c>
      <c r="E28" s="21">
        <v>16</v>
      </c>
      <c r="F28" s="22">
        <v>11</v>
      </c>
      <c r="G28" s="47"/>
      <c r="H28" s="47"/>
      <c r="I28" s="47"/>
      <c r="J28" s="61"/>
      <c r="K28" s="61"/>
      <c r="L28" s="61"/>
      <c r="M28" s="61"/>
    </row>
    <row r="29" spans="1:13" ht="112.5">
      <c r="A29" s="31">
        <v>21</v>
      </c>
      <c r="B29" s="30" t="s">
        <v>40</v>
      </c>
      <c r="C29" s="33" t="s">
        <v>3</v>
      </c>
      <c r="D29" s="56" t="s">
        <v>126</v>
      </c>
      <c r="E29" s="21">
        <v>13</v>
      </c>
      <c r="F29" s="22">
        <v>9</v>
      </c>
      <c r="G29" s="47"/>
      <c r="H29" s="47"/>
      <c r="I29" s="47"/>
      <c r="J29" s="61"/>
      <c r="K29" s="61"/>
      <c r="L29" s="61"/>
      <c r="M29" s="61"/>
    </row>
    <row r="30" spans="1:13" ht="90">
      <c r="A30" s="31">
        <v>22</v>
      </c>
      <c r="B30" s="30" t="s">
        <v>41</v>
      </c>
      <c r="C30" s="33" t="s">
        <v>3</v>
      </c>
      <c r="D30" s="56" t="s">
        <v>127</v>
      </c>
      <c r="E30" s="21">
        <v>11</v>
      </c>
      <c r="F30" s="22">
        <v>8</v>
      </c>
      <c r="G30" s="47"/>
      <c r="H30" s="47"/>
      <c r="I30" s="47"/>
      <c r="J30" s="61"/>
      <c r="K30" s="61"/>
      <c r="L30" s="61"/>
      <c r="M30" s="61"/>
    </row>
    <row r="31" spans="1:13" ht="33.75">
      <c r="A31" s="31">
        <v>23</v>
      </c>
      <c r="B31" s="30" t="s">
        <v>42</v>
      </c>
      <c r="C31" s="33" t="s">
        <v>3</v>
      </c>
      <c r="D31" s="56" t="s">
        <v>128</v>
      </c>
      <c r="E31" s="21">
        <v>8</v>
      </c>
      <c r="F31" s="22">
        <v>6</v>
      </c>
      <c r="G31" s="47"/>
      <c r="H31" s="47"/>
      <c r="I31" s="47"/>
      <c r="J31" s="61"/>
      <c r="K31" s="61"/>
      <c r="L31" s="61"/>
      <c r="M31" s="61"/>
    </row>
    <row r="32" spans="1:13" ht="90">
      <c r="A32" s="31">
        <v>24</v>
      </c>
      <c r="B32" s="30" t="s">
        <v>43</v>
      </c>
      <c r="C32" s="33" t="s">
        <v>3</v>
      </c>
      <c r="D32" s="56" t="s">
        <v>129</v>
      </c>
      <c r="E32" s="21">
        <v>30</v>
      </c>
      <c r="F32" s="22">
        <v>21</v>
      </c>
      <c r="G32" s="47"/>
      <c r="H32" s="47"/>
      <c r="I32" s="47"/>
      <c r="J32" s="61"/>
      <c r="K32" s="61"/>
      <c r="L32" s="61"/>
      <c r="M32" s="61"/>
    </row>
    <row r="33" spans="1:13" ht="90">
      <c r="A33" s="31">
        <v>25</v>
      </c>
      <c r="B33" s="29" t="s">
        <v>44</v>
      </c>
      <c r="C33" s="33" t="s">
        <v>3</v>
      </c>
      <c r="D33" s="56" t="s">
        <v>130</v>
      </c>
      <c r="E33" s="21">
        <v>3</v>
      </c>
      <c r="F33" s="22">
        <v>2</v>
      </c>
      <c r="G33" s="47"/>
      <c r="H33" s="47"/>
      <c r="I33" s="47"/>
      <c r="J33" s="61"/>
      <c r="K33" s="61"/>
      <c r="L33" s="61"/>
      <c r="M33" s="61"/>
    </row>
    <row r="34" spans="1:13" ht="90">
      <c r="A34" s="31">
        <v>26</v>
      </c>
      <c r="B34" s="29" t="s">
        <v>45</v>
      </c>
      <c r="C34" s="33" t="s">
        <v>3</v>
      </c>
      <c r="D34" s="56" t="s">
        <v>131</v>
      </c>
      <c r="E34" s="21">
        <v>28</v>
      </c>
      <c r="F34" s="22">
        <v>20</v>
      </c>
      <c r="G34" s="47"/>
      <c r="H34" s="47"/>
      <c r="I34" s="47"/>
      <c r="J34" s="61"/>
      <c r="K34" s="61"/>
      <c r="L34" s="61"/>
      <c r="M34" s="61"/>
    </row>
    <row r="35" spans="1:13" ht="90">
      <c r="A35" s="31">
        <v>27</v>
      </c>
      <c r="B35" s="29" t="s">
        <v>29</v>
      </c>
      <c r="C35" s="33" t="s">
        <v>3</v>
      </c>
      <c r="D35" s="56" t="s">
        <v>132</v>
      </c>
      <c r="E35" s="21">
        <v>39</v>
      </c>
      <c r="F35" s="22">
        <v>27</v>
      </c>
      <c r="G35" s="47"/>
      <c r="H35" s="47"/>
      <c r="I35" s="47"/>
      <c r="J35" s="61"/>
      <c r="K35" s="61"/>
      <c r="L35" s="61"/>
      <c r="M35" s="61"/>
    </row>
    <row r="36" spans="1:13" ht="78.75">
      <c r="A36" s="31">
        <v>28</v>
      </c>
      <c r="B36" s="29" t="s">
        <v>60</v>
      </c>
      <c r="C36" s="33" t="s">
        <v>3</v>
      </c>
      <c r="D36" s="56" t="s">
        <v>133</v>
      </c>
      <c r="E36" s="21">
        <v>3</v>
      </c>
      <c r="F36" s="22">
        <v>2</v>
      </c>
      <c r="G36" s="47"/>
      <c r="H36" s="47"/>
      <c r="I36" s="47"/>
      <c r="J36" s="61"/>
      <c r="K36" s="61"/>
      <c r="L36" s="61"/>
      <c r="M36" s="61"/>
    </row>
    <row r="37" spans="1:13" ht="56.25">
      <c r="A37" s="31">
        <v>29</v>
      </c>
      <c r="B37" s="93" t="s">
        <v>209</v>
      </c>
      <c r="C37" s="33" t="s">
        <v>3</v>
      </c>
      <c r="D37" s="56" t="s">
        <v>134</v>
      </c>
      <c r="E37" s="21">
        <v>4</v>
      </c>
      <c r="F37" s="22">
        <v>3</v>
      </c>
      <c r="G37" s="47"/>
      <c r="H37" s="47"/>
      <c r="I37" s="47"/>
      <c r="J37" s="61"/>
      <c r="K37" s="61"/>
      <c r="L37" s="61"/>
      <c r="M37" s="61"/>
    </row>
    <row r="38" spans="1:13" ht="180">
      <c r="A38" s="31">
        <v>30</v>
      </c>
      <c r="B38" s="93" t="s">
        <v>48</v>
      </c>
      <c r="C38" s="33" t="s">
        <v>3</v>
      </c>
      <c r="D38" s="56" t="s">
        <v>135</v>
      </c>
      <c r="E38" s="21">
        <v>12</v>
      </c>
      <c r="F38" s="22">
        <v>8</v>
      </c>
      <c r="G38" s="47"/>
      <c r="H38" s="47"/>
      <c r="I38" s="47"/>
      <c r="J38" s="61"/>
      <c r="K38" s="61"/>
      <c r="L38" s="61"/>
      <c r="M38" s="61"/>
    </row>
    <row r="39" spans="1:13" ht="135">
      <c r="A39" s="31">
        <v>31</v>
      </c>
      <c r="B39" s="93" t="s">
        <v>55</v>
      </c>
      <c r="C39" s="33" t="s">
        <v>3</v>
      </c>
      <c r="D39" s="56" t="s">
        <v>136</v>
      </c>
      <c r="E39" s="21">
        <v>40</v>
      </c>
      <c r="F39" s="22">
        <v>28</v>
      </c>
      <c r="G39" s="47"/>
      <c r="H39" s="47"/>
      <c r="I39" s="47"/>
      <c r="J39" s="61"/>
      <c r="K39" s="61"/>
      <c r="L39" s="61"/>
      <c r="M39" s="61"/>
    </row>
    <row r="40" spans="1:13" ht="168.75">
      <c r="A40" s="31">
        <v>32</v>
      </c>
      <c r="B40" s="94" t="s">
        <v>56</v>
      </c>
      <c r="C40" s="33" t="s">
        <v>3</v>
      </c>
      <c r="D40" s="56" t="s">
        <v>137</v>
      </c>
      <c r="E40" s="21">
        <v>27</v>
      </c>
      <c r="F40" s="22">
        <v>19</v>
      </c>
      <c r="G40" s="47"/>
      <c r="H40" s="47"/>
      <c r="I40" s="47"/>
      <c r="J40" s="61"/>
      <c r="K40" s="61"/>
      <c r="L40" s="61"/>
      <c r="M40" s="61"/>
    </row>
    <row r="41" spans="1:13" ht="146.25">
      <c r="A41" s="31">
        <v>33</v>
      </c>
      <c r="B41" s="93" t="s">
        <v>57</v>
      </c>
      <c r="C41" s="33" t="s">
        <v>3</v>
      </c>
      <c r="D41" s="56" t="s">
        <v>138</v>
      </c>
      <c r="E41" s="21">
        <v>16</v>
      </c>
      <c r="F41" s="22">
        <v>11</v>
      </c>
      <c r="G41" s="47"/>
      <c r="H41" s="47"/>
      <c r="I41" s="47"/>
      <c r="J41" s="61"/>
      <c r="K41" s="61"/>
      <c r="L41" s="61"/>
      <c r="M41" s="61"/>
    </row>
    <row r="42" spans="1:13" ht="90">
      <c r="A42" s="31">
        <v>34</v>
      </c>
      <c r="B42" s="29" t="s">
        <v>58</v>
      </c>
      <c r="C42" s="33" t="s">
        <v>3</v>
      </c>
      <c r="D42" s="56" t="s">
        <v>139</v>
      </c>
      <c r="E42" s="21">
        <v>42</v>
      </c>
      <c r="F42" s="22">
        <v>29</v>
      </c>
      <c r="G42" s="47"/>
      <c r="H42" s="47"/>
      <c r="I42" s="47"/>
      <c r="J42" s="61"/>
      <c r="K42" s="61"/>
      <c r="L42" s="61"/>
      <c r="M42" s="61"/>
    </row>
    <row r="43" spans="1:13" ht="22.5">
      <c r="A43" s="31">
        <v>35</v>
      </c>
      <c r="B43" s="28" t="s">
        <v>210</v>
      </c>
      <c r="C43" s="33" t="s">
        <v>3</v>
      </c>
      <c r="D43" s="56" t="s">
        <v>143</v>
      </c>
      <c r="E43" s="21">
        <v>21</v>
      </c>
      <c r="F43" s="22">
        <v>15</v>
      </c>
      <c r="G43" s="47"/>
      <c r="H43" s="47"/>
      <c r="I43" s="47"/>
      <c r="J43" s="61"/>
      <c r="K43" s="61"/>
      <c r="L43" s="61"/>
      <c r="M43" s="61"/>
    </row>
    <row r="44" spans="1:13" ht="78.75">
      <c r="A44" s="31">
        <v>36</v>
      </c>
      <c r="B44" s="85" t="s">
        <v>211</v>
      </c>
      <c r="C44" s="33" t="s">
        <v>3</v>
      </c>
      <c r="D44" s="56" t="s">
        <v>196</v>
      </c>
      <c r="E44" s="21">
        <v>6</v>
      </c>
      <c r="F44" s="22">
        <v>4</v>
      </c>
      <c r="G44" s="47"/>
      <c r="H44" s="47"/>
      <c r="I44" s="47"/>
      <c r="J44" s="61"/>
      <c r="K44" s="61"/>
      <c r="L44" s="61"/>
      <c r="M44" s="61"/>
    </row>
    <row r="45" spans="1:13" ht="67.5">
      <c r="A45" s="31">
        <v>37</v>
      </c>
      <c r="B45" s="85" t="s">
        <v>212</v>
      </c>
      <c r="C45" s="33" t="s">
        <v>3</v>
      </c>
      <c r="D45" s="56" t="s">
        <v>197</v>
      </c>
      <c r="E45" s="21">
        <v>1</v>
      </c>
      <c r="F45" s="22">
        <v>1</v>
      </c>
      <c r="G45" s="47"/>
      <c r="H45" s="47"/>
      <c r="I45" s="47"/>
      <c r="J45" s="61"/>
      <c r="K45" s="61"/>
      <c r="L45" s="61"/>
      <c r="M45" s="61"/>
    </row>
    <row r="46" spans="1:13" ht="56.25">
      <c r="A46" s="31">
        <v>38</v>
      </c>
      <c r="B46" s="85" t="s">
        <v>213</v>
      </c>
      <c r="C46" s="33" t="s">
        <v>3</v>
      </c>
      <c r="D46" s="56" t="s">
        <v>198</v>
      </c>
      <c r="E46" s="21">
        <v>6</v>
      </c>
      <c r="F46" s="22">
        <v>4</v>
      </c>
      <c r="G46" s="48"/>
      <c r="H46" s="47"/>
      <c r="I46" s="47"/>
      <c r="J46" s="61"/>
      <c r="K46" s="61"/>
      <c r="L46" s="61"/>
      <c r="M46" s="61"/>
    </row>
    <row r="47" spans="1:13" ht="67.5">
      <c r="A47" s="31">
        <v>39</v>
      </c>
      <c r="B47" s="85" t="s">
        <v>214</v>
      </c>
      <c r="C47" s="33" t="s">
        <v>3</v>
      </c>
      <c r="D47" s="56" t="s">
        <v>199</v>
      </c>
      <c r="E47" s="21">
        <v>4</v>
      </c>
      <c r="F47" s="22">
        <v>3</v>
      </c>
      <c r="G47" s="58"/>
      <c r="H47" s="59"/>
      <c r="I47" s="96"/>
      <c r="J47" s="61"/>
      <c r="K47" s="61"/>
      <c r="L47" s="61"/>
      <c r="M47" s="61"/>
    </row>
    <row r="48" spans="1:13" ht="67.5">
      <c r="A48" s="31">
        <v>40</v>
      </c>
      <c r="B48" s="85" t="s">
        <v>215</v>
      </c>
      <c r="C48" s="33" t="s">
        <v>3</v>
      </c>
      <c r="D48" s="56" t="s">
        <v>200</v>
      </c>
      <c r="E48" s="21">
        <v>4</v>
      </c>
      <c r="F48" s="22">
        <v>3</v>
      </c>
      <c r="G48" s="58"/>
      <c r="H48" s="58"/>
      <c r="I48" s="58"/>
      <c r="J48" s="61"/>
      <c r="K48" s="61"/>
      <c r="L48" s="61"/>
      <c r="M48" s="61"/>
    </row>
    <row r="49" spans="1:13" ht="258.75">
      <c r="A49" s="31">
        <v>41</v>
      </c>
      <c r="B49" s="85" t="s">
        <v>216</v>
      </c>
      <c r="C49" s="33" t="s">
        <v>3</v>
      </c>
      <c r="D49" s="56" t="s">
        <v>201</v>
      </c>
      <c r="E49" s="21">
        <v>1</v>
      </c>
      <c r="F49" s="22">
        <v>1</v>
      </c>
      <c r="G49" s="58"/>
      <c r="H49" s="58"/>
      <c r="I49" s="58"/>
      <c r="J49" s="61"/>
      <c r="K49" s="61"/>
      <c r="L49" s="61"/>
      <c r="M49" s="61"/>
    </row>
    <row r="50" spans="1:13" ht="22.5">
      <c r="A50" s="31">
        <v>42</v>
      </c>
      <c r="B50" s="95" t="s">
        <v>217</v>
      </c>
      <c r="C50" s="33" t="s">
        <v>3</v>
      </c>
      <c r="D50" s="56" t="s">
        <v>202</v>
      </c>
      <c r="E50" s="21">
        <v>5</v>
      </c>
      <c r="F50" s="22">
        <v>4</v>
      </c>
      <c r="G50" s="58"/>
      <c r="H50" s="58"/>
      <c r="I50" s="58"/>
      <c r="J50" s="61"/>
      <c r="K50" s="61"/>
      <c r="L50" s="61"/>
      <c r="M50" s="61"/>
    </row>
    <row r="51" spans="1:13" ht="22.5">
      <c r="A51" s="31">
        <v>43</v>
      </c>
      <c r="B51" s="95" t="s">
        <v>218</v>
      </c>
      <c r="C51" s="33" t="s">
        <v>3</v>
      </c>
      <c r="D51" s="56" t="s">
        <v>203</v>
      </c>
      <c r="E51" s="21">
        <v>5</v>
      </c>
      <c r="F51" s="22">
        <v>4</v>
      </c>
      <c r="G51" s="58"/>
      <c r="H51" s="58"/>
      <c r="I51" s="58"/>
      <c r="J51" s="61"/>
      <c r="K51" s="61"/>
      <c r="L51" s="61"/>
      <c r="M51" s="61"/>
    </row>
    <row r="52" spans="1:13" ht="22.5">
      <c r="A52" s="31">
        <v>44</v>
      </c>
      <c r="B52" s="95" t="s">
        <v>219</v>
      </c>
      <c r="C52" s="33" t="s">
        <v>3</v>
      </c>
      <c r="D52" s="56" t="s">
        <v>204</v>
      </c>
      <c r="E52" s="21">
        <v>5</v>
      </c>
      <c r="F52" s="22">
        <v>4</v>
      </c>
      <c r="G52" s="58"/>
      <c r="H52" s="58"/>
      <c r="I52" s="58"/>
      <c r="J52" s="61"/>
      <c r="K52" s="61"/>
      <c r="L52" s="61"/>
      <c r="M52" s="61"/>
    </row>
    <row r="53" spans="1:13" ht="23.25" thickBot="1">
      <c r="A53" s="31">
        <v>45</v>
      </c>
      <c r="B53" s="95" t="s">
        <v>220</v>
      </c>
      <c r="C53" s="33" t="s">
        <v>3</v>
      </c>
      <c r="D53" s="56" t="s">
        <v>205</v>
      </c>
      <c r="E53" s="21">
        <v>5</v>
      </c>
      <c r="F53" s="22">
        <v>4</v>
      </c>
      <c r="G53" s="58"/>
      <c r="H53" s="58"/>
      <c r="I53" s="58"/>
      <c r="J53" s="61"/>
      <c r="K53" s="61"/>
      <c r="L53" s="80"/>
      <c r="M53" s="80"/>
    </row>
    <row r="54" spans="1:13" ht="22.5" customHeight="1" thickBot="1">
      <c r="A54" s="58"/>
      <c r="B54" s="42" t="s">
        <v>67</v>
      </c>
      <c r="C54" s="58"/>
      <c r="D54" s="58"/>
      <c r="E54" s="58"/>
      <c r="F54" s="58"/>
      <c r="G54" s="58"/>
      <c r="H54" s="58"/>
      <c r="I54" s="58"/>
      <c r="J54" s="61"/>
      <c r="K54" s="79"/>
      <c r="L54" s="81"/>
      <c r="M54" s="81"/>
    </row>
    <row r="57" spans="1:13">
      <c r="A57" s="105" t="s">
        <v>234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3">
      <c r="A58" s="105" t="s">
        <v>235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3">
      <c r="B59" s="2" t="s">
        <v>236</v>
      </c>
    </row>
    <row r="62" spans="1:13">
      <c r="C62" s="101"/>
      <c r="D62" s="101"/>
      <c r="E62" s="101"/>
      <c r="F62" s="101"/>
      <c r="G62" s="101"/>
      <c r="H62" s="101"/>
      <c r="I62" s="100" t="s">
        <v>237</v>
      </c>
    </row>
    <row r="63" spans="1:13">
      <c r="C63" s="101"/>
      <c r="D63" s="101"/>
      <c r="E63" s="101"/>
      <c r="F63" s="101"/>
      <c r="G63" s="101"/>
      <c r="H63" s="101"/>
      <c r="I63" s="100" t="s">
        <v>238</v>
      </c>
    </row>
  </sheetData>
  <mergeCells count="4">
    <mergeCell ref="A8:L8"/>
    <mergeCell ref="C1:E1"/>
    <mergeCell ref="A57:L57"/>
    <mergeCell ref="A58:L58"/>
  </mergeCells>
  <pageMargins left="0.31496062992125984" right="0.31496062992125984" top="0.35433070866141736" bottom="0.35433070866141736" header="0.31496062992125984" footer="0.31496062992125984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3"/>
  <sheetViews>
    <sheetView zoomScale="90" zoomScaleNormal="90" zoomScalePageLayoutView="130" workbookViewId="0">
      <pane ySplit="7" topLeftCell="A8" activePane="bottomLeft" state="frozen"/>
      <selection pane="bottomLeft" activeCell="B13" sqref="B13"/>
    </sheetView>
  </sheetViews>
  <sheetFormatPr defaultColWidth="9.140625" defaultRowHeight="12.75"/>
  <cols>
    <col min="1" max="1" width="5" style="1" customWidth="1"/>
    <col min="2" max="2" width="59.140625" style="2" customWidth="1"/>
    <col min="3" max="3" width="6.7109375" style="1" customWidth="1"/>
    <col min="4" max="4" width="8.5703125" style="1" customWidth="1"/>
    <col min="5" max="6" width="11.5703125" style="1" customWidth="1"/>
    <col min="7" max="9" width="17.5703125" style="1" customWidth="1"/>
    <col min="10" max="10" width="17.7109375" style="16" customWidth="1"/>
    <col min="11" max="11" width="18.28515625" style="16" customWidth="1"/>
    <col min="12" max="12" width="18" style="16" customWidth="1"/>
    <col min="13" max="13" width="17.85546875" style="16" customWidth="1"/>
    <col min="14" max="16384" width="9.140625" style="16"/>
  </cols>
  <sheetData>
    <row r="1" spans="1:13" ht="15.75">
      <c r="A1" s="6" t="s">
        <v>75</v>
      </c>
      <c r="B1" s="6"/>
      <c r="C1" s="104" t="s">
        <v>233</v>
      </c>
      <c r="D1" s="104"/>
      <c r="E1" s="104"/>
      <c r="F1" s="6"/>
      <c r="G1" s="6"/>
      <c r="H1" s="6"/>
      <c r="I1" s="6"/>
    </row>
    <row r="2" spans="1:13" ht="15.75" customHeight="1">
      <c r="A2" s="7" t="s">
        <v>26</v>
      </c>
      <c r="B2" s="8"/>
      <c r="C2" s="8"/>
      <c r="D2" s="8"/>
      <c r="E2" s="8"/>
      <c r="F2" s="8"/>
      <c r="G2" s="8"/>
      <c r="H2" s="8"/>
      <c r="I2" s="8"/>
    </row>
    <row r="3" spans="1:13" ht="15.75" customHeight="1">
      <c r="A3" s="7"/>
      <c r="B3" s="8"/>
      <c r="C3" s="8"/>
      <c r="D3" s="8"/>
      <c r="E3" s="8"/>
      <c r="F3" s="8"/>
      <c r="G3" s="8"/>
      <c r="H3" s="8"/>
      <c r="I3" s="8"/>
    </row>
    <row r="4" spans="1:13" ht="15" customHeight="1">
      <c r="B4" s="15"/>
      <c r="G4" s="45"/>
      <c r="H4" s="45"/>
      <c r="I4" s="45"/>
    </row>
    <row r="5" spans="1:13" ht="15.75" customHeight="1">
      <c r="B5" s="1"/>
      <c r="G5" s="46"/>
      <c r="H5" s="46"/>
      <c r="I5" s="46"/>
    </row>
    <row r="6" spans="1:13" s="11" customFormat="1" ht="25.5">
      <c r="A6" s="9" t="s">
        <v>0</v>
      </c>
      <c r="B6" s="9" t="s">
        <v>1</v>
      </c>
      <c r="C6" s="9" t="s">
        <v>2</v>
      </c>
      <c r="D6" s="43" t="s">
        <v>64</v>
      </c>
      <c r="E6" s="10" t="s">
        <v>5</v>
      </c>
      <c r="F6" s="10" t="s">
        <v>46</v>
      </c>
      <c r="G6" s="10" t="s">
        <v>144</v>
      </c>
      <c r="H6" s="10" t="s">
        <v>145</v>
      </c>
      <c r="I6" s="71" t="s">
        <v>147</v>
      </c>
      <c r="J6" s="68" t="s">
        <v>156</v>
      </c>
      <c r="K6" s="68" t="s">
        <v>157</v>
      </c>
      <c r="L6" s="68" t="s">
        <v>151</v>
      </c>
      <c r="M6" s="68" t="s">
        <v>148</v>
      </c>
    </row>
    <row r="7" spans="1:13" s="14" customFormat="1" ht="12" customHeight="1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 t="s">
        <v>146</v>
      </c>
      <c r="I7" s="13" t="s">
        <v>149</v>
      </c>
      <c r="J7" s="66">
        <v>10</v>
      </c>
      <c r="K7" s="66">
        <v>11</v>
      </c>
      <c r="L7" s="66" t="s">
        <v>152</v>
      </c>
      <c r="M7" s="75" t="s">
        <v>163</v>
      </c>
    </row>
    <row r="8" spans="1:13" ht="18" customHeight="1">
      <c r="A8" s="106" t="s">
        <v>52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83"/>
    </row>
    <row r="9" spans="1:13" ht="163.5" customHeight="1">
      <c r="A9" s="31">
        <v>1</v>
      </c>
      <c r="B9" s="30" t="s">
        <v>28</v>
      </c>
      <c r="C9" s="33" t="s">
        <v>3</v>
      </c>
      <c r="D9" s="56" t="s">
        <v>140</v>
      </c>
      <c r="E9" s="23">
        <v>2</v>
      </c>
      <c r="F9" s="24">
        <v>1</v>
      </c>
      <c r="G9" s="47"/>
      <c r="H9" s="47"/>
      <c r="I9" s="72"/>
      <c r="J9" s="61"/>
      <c r="K9" s="61"/>
      <c r="L9" s="61"/>
      <c r="M9" s="61"/>
    </row>
    <row r="10" spans="1:13" ht="197.25" customHeight="1">
      <c r="A10" s="31">
        <v>2</v>
      </c>
      <c r="B10" s="30" t="s">
        <v>221</v>
      </c>
      <c r="C10" s="33" t="s">
        <v>3</v>
      </c>
      <c r="D10" s="56" t="s">
        <v>97</v>
      </c>
      <c r="E10" s="23">
        <v>5</v>
      </c>
      <c r="F10" s="24">
        <v>4</v>
      </c>
      <c r="G10" s="47"/>
      <c r="H10" s="47"/>
      <c r="I10" s="72"/>
      <c r="J10" s="61"/>
      <c r="K10" s="61"/>
      <c r="L10" s="61"/>
      <c r="M10" s="61"/>
    </row>
    <row r="11" spans="1:13" ht="109.5" customHeight="1">
      <c r="A11" s="31">
        <v>3</v>
      </c>
      <c r="B11" s="29" t="s">
        <v>222</v>
      </c>
      <c r="C11" s="33" t="s">
        <v>3</v>
      </c>
      <c r="D11" s="56" t="s">
        <v>141</v>
      </c>
      <c r="E11" s="23">
        <v>3</v>
      </c>
      <c r="F11" s="24">
        <v>2</v>
      </c>
      <c r="G11" s="47"/>
      <c r="H11" s="47"/>
      <c r="I11" s="72"/>
      <c r="J11" s="61"/>
      <c r="K11" s="61"/>
      <c r="L11" s="61"/>
      <c r="M11" s="61"/>
    </row>
    <row r="12" spans="1:13" ht="78" customHeight="1">
      <c r="A12" s="31">
        <v>4</v>
      </c>
      <c r="B12" s="30" t="s">
        <v>47</v>
      </c>
      <c r="C12" s="33" t="s">
        <v>3</v>
      </c>
      <c r="D12" s="56" t="s">
        <v>223</v>
      </c>
      <c r="E12" s="23">
        <v>1</v>
      </c>
      <c r="F12" s="24">
        <v>1</v>
      </c>
      <c r="G12" s="47"/>
      <c r="H12" s="47"/>
      <c r="I12" s="72"/>
      <c r="J12" s="61"/>
      <c r="K12" s="61"/>
      <c r="L12" s="61"/>
      <c r="M12" s="61"/>
    </row>
    <row r="13" spans="1:13" ht="251.25" customHeight="1" thickBot="1">
      <c r="A13" s="31">
        <v>5</v>
      </c>
      <c r="B13" s="86" t="s">
        <v>224</v>
      </c>
      <c r="C13" s="32" t="s">
        <v>3</v>
      </c>
      <c r="D13" s="56" t="s">
        <v>142</v>
      </c>
      <c r="E13" s="23">
        <v>3</v>
      </c>
      <c r="F13" s="24">
        <v>2</v>
      </c>
      <c r="G13" s="47"/>
      <c r="H13" s="47"/>
      <c r="I13" s="72"/>
      <c r="J13" s="61"/>
      <c r="K13" s="61"/>
      <c r="L13" s="80"/>
      <c r="M13" s="80"/>
    </row>
    <row r="14" spans="1:13" ht="22.5" customHeight="1" thickBot="1">
      <c r="A14" s="31"/>
      <c r="B14" s="42" t="s">
        <v>65</v>
      </c>
      <c r="C14" s="33"/>
      <c r="D14" s="33"/>
      <c r="E14" s="33"/>
      <c r="F14" s="33"/>
      <c r="G14" s="48"/>
      <c r="H14" s="48"/>
      <c r="I14" s="73"/>
      <c r="J14" s="61"/>
      <c r="K14" s="79"/>
      <c r="L14" s="81"/>
      <c r="M14" s="81"/>
    </row>
    <row r="15" spans="1:13" ht="21.75" customHeight="1">
      <c r="A15" s="40"/>
      <c r="B15" s="38"/>
      <c r="C15" s="39"/>
      <c r="D15" s="39"/>
      <c r="E15" s="39"/>
      <c r="F15" s="39"/>
      <c r="G15" s="44"/>
      <c r="H15" s="41"/>
      <c r="I15" s="41"/>
    </row>
    <row r="17" spans="1:12">
      <c r="A17" s="105" t="s">
        <v>234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>
      <c r="A18" s="105" t="s">
        <v>235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>
      <c r="B19" s="2" t="s">
        <v>236</v>
      </c>
    </row>
    <row r="22" spans="1:12">
      <c r="C22" s="101"/>
      <c r="D22" s="101"/>
      <c r="E22" s="101"/>
      <c r="F22" s="101"/>
      <c r="G22" s="101"/>
      <c r="H22" s="101"/>
      <c r="I22" s="100" t="s">
        <v>237</v>
      </c>
    </row>
    <row r="23" spans="1:12">
      <c r="C23" s="101"/>
      <c r="D23" s="101"/>
      <c r="E23" s="101"/>
      <c r="F23" s="101"/>
      <c r="G23" s="101"/>
      <c r="H23" s="101"/>
      <c r="I23" s="100" t="s">
        <v>238</v>
      </c>
    </row>
  </sheetData>
  <mergeCells count="4">
    <mergeCell ref="A8:L8"/>
    <mergeCell ref="C1:E1"/>
    <mergeCell ref="A17:L17"/>
    <mergeCell ref="A18:L18"/>
  </mergeCells>
  <pageMargins left="0.31496062992125984" right="0.31496062992125984" top="0.35433070866141736" bottom="0.35433070866141736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CZ I</vt:lpstr>
      <vt:lpstr>CZ II</vt:lpstr>
      <vt:lpstr>CZ III</vt:lpstr>
      <vt:lpstr>CZ IV</vt:lpstr>
      <vt:lpstr>CZ V</vt:lpstr>
      <vt:lpstr>'CZ I'!Tytuły_wydruku</vt:lpstr>
      <vt:lpstr>'CZ II'!Tytuły_wydruku</vt:lpstr>
      <vt:lpstr>'CZ III'!Tytuły_wydruku</vt:lpstr>
      <vt:lpstr>'CZ IV'!Tytuły_wydruku</vt:lpstr>
      <vt:lpstr>'CZ V'!Tytuły_wydruku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Ewa</cp:lastModifiedBy>
  <cp:lastPrinted>2020-10-01T10:17:08Z</cp:lastPrinted>
  <dcterms:created xsi:type="dcterms:W3CDTF">2016-12-06T12:06:48Z</dcterms:created>
  <dcterms:modified xsi:type="dcterms:W3CDTF">2022-01-12T07:33:24Z</dcterms:modified>
</cp:coreProperties>
</file>