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4_22 Zakup gazu\"/>
    </mc:Choice>
  </mc:AlternateContent>
  <xr:revisionPtr revIDLastSave="0" documentId="13_ncr:1_{CE5E5756-9579-423D-81A6-9DEB318DBFFF}" xr6:coauthVersionLast="47" xr6:coauthVersionMax="47" xr10:uidLastSave="{00000000-0000-0000-0000-000000000000}"/>
  <bookViews>
    <workbookView xWindow="0" yWindow="135" windowWidth="15585" windowHeight="15465" xr2:uid="{CD0F9AC4-989D-4966-9EC5-955AB619ECD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<sst xmlns="http://schemas.openxmlformats.org/spreadsheetml/2006/main" count="98" uniqueCount="51">
  <si>
    <t>Nabywca</t>
  </si>
  <si>
    <t>Adres nabywcy</t>
  </si>
  <si>
    <t>Odbiorca</t>
  </si>
  <si>
    <t>Adres do faktury</t>
  </si>
  <si>
    <t>Adres punktu poboru</t>
  </si>
  <si>
    <t>Numer PPG</t>
  </si>
  <si>
    <t>Moc umowna [kWh/h]</t>
  </si>
  <si>
    <t>Odbiorca należy do podmiotów uprawnionych do skorzystania z cen taryfowych na podstawie art.. 62b ustawy z dnia 10 kwietnia 1997 r. - Prawo energetyczne (tak lub nie)</t>
  </si>
  <si>
    <t>Udział procentowy zużycia paliwa gazowego (do dwóch miejsc po przecinku)</t>
  </si>
  <si>
    <t>z zastosowaniem taryfy</t>
  </si>
  <si>
    <t>bez zastosowania taryfy</t>
  </si>
  <si>
    <t xml:space="preserve">Gmina Trzebnica </t>
  </si>
  <si>
    <t>pl. M. J. Piłsudskiego 1, 55-100 Trzebnica</t>
  </si>
  <si>
    <t>ul. 3 Maja 5, 55-100 Trzebnica</t>
  </si>
  <si>
    <t>8018590365500041628657</t>
  </si>
  <si>
    <t>TAK</t>
  </si>
  <si>
    <t>ul. Św. Jadwigi 10, 55-100 Trzebnica</t>
  </si>
  <si>
    <t>Szkoła Podstawowa nr 1 w Trzebnicy im. Księcia Henryka Brodatego</t>
  </si>
  <si>
    <t>8018590365500019582646</t>
  </si>
  <si>
    <t xml:space="preserve"> ul. Marii Konopnickiej 14, 55-100 Trzebnica</t>
  </si>
  <si>
    <t>Szkoła Podstawowa nr 3 im. M. Skłodowskiej - Curie</t>
  </si>
  <si>
    <t>ul. Marii Konopnickiej 14, 55-100 Trzebnica</t>
  </si>
  <si>
    <t>8018590365500019067143</t>
  </si>
  <si>
    <t xml:space="preserve">Gminne Centrum Kultury i Sztuki </t>
  </si>
  <si>
    <t>ul. Prusicka 12, 55-100 Trzebnica</t>
  </si>
  <si>
    <t>8018590365500019072031</t>
  </si>
  <si>
    <t xml:space="preserve">Gminne Centrum Medyczne Trzebnica - Zdrój Sp. z o. o. </t>
  </si>
  <si>
    <t>ul. Kościuszki 10, 55-100 Trzebnica</t>
  </si>
  <si>
    <t>8018590365500019070440</t>
  </si>
  <si>
    <t>ul. Kościelna 9, 55-100 Trzebnica</t>
  </si>
  <si>
    <t>ul. 3 Maja 2, 55-100 Trzebnica</t>
  </si>
  <si>
    <t xml:space="preserve">	8018590365500019668531</t>
  </si>
  <si>
    <t>ul. Leśna 5, 55-100 Trzebnica</t>
  </si>
  <si>
    <t>8018590365500019067181</t>
  </si>
  <si>
    <t>NIE</t>
  </si>
  <si>
    <t>ul. 3 Maja 6, 55-100 Trzebnica</t>
  </si>
  <si>
    <t xml:space="preserve">	8018590365500019205248</t>
  </si>
  <si>
    <t>ul. 3 Maja 4, 55-100 Trzebnica</t>
  </si>
  <si>
    <t>8018590365500019666704</t>
  </si>
  <si>
    <t>RAZEM</t>
  </si>
  <si>
    <t xml:space="preserve">4_Zał nr 4 do UMOWY </t>
  </si>
  <si>
    <t>Prognoza ilości miesięcznego zużycia paliwa gazowego dla grup taryfowych W-5.1</t>
  </si>
  <si>
    <t>-</t>
  </si>
  <si>
    <t>ZP.271.22.2024</t>
  </si>
  <si>
    <t>Młodzieżowe Centrum Sportu i Rekreacji Trzebnica - Zdrój</t>
  </si>
  <si>
    <t>ul. Kościelna 9 dz. 27, 55-100 Trzebnica</t>
  </si>
  <si>
    <t>8018590365500032375935</t>
  </si>
  <si>
    <t>Gminny Żłobek im. Krasnala Hałabały w Trzebnicy</t>
  </si>
  <si>
    <t>7,80%</t>
  </si>
  <si>
    <t xml:space="preserve">Gminne Centrum Sportu Trzebnica - Zdrój Sp. z o. o. </t>
  </si>
  <si>
    <t>ZUŻYCIE od 01.06.23 do 31.05.24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</si>
</sst>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EC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4" fillId="2" borderId="6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10" fontId="5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10" fontId="5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/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2">
    <cellStyle name="Normalny" xfId="0" builtinId="0"/>
    <cellStyle name="Normalny 14" xfId="1" xr:uid="{1F5C033A-F057-49BE-AAB4-9F1F03EFE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5D71-05DC-4D87-95EE-AF2FE8CDB29E}">
  <sheetPr>
    <pageSetUpPr fitToPage="1"/>
  </sheetPr>
  <dimension ref="C1:M22"/>
  <sheetViews>
    <sheetView tabSelected="1" topLeftCell="G1" zoomScale="71" zoomScaleNormal="71" workbookViewId="0">
      <selection activeCell="M4" sqref="M4:M5"/>
    </sheetView>
  </sheetViews>
  <sheetFormatPr defaultRowHeight="15" x14ac:dyDescent="0.25"/>
  <cols>
    <col min="3" max="9" width="30.85546875" customWidth="1"/>
    <col min="10" max="10" width="35.7109375" customWidth="1"/>
    <col min="11" max="12" width="18.140625" customWidth="1"/>
    <col min="13" max="13" width="30.85546875" customWidth="1"/>
  </cols>
  <sheetData>
    <row r="1" spans="3:13" x14ac:dyDescent="0.25">
      <c r="C1" s="30" t="s">
        <v>41</v>
      </c>
      <c r="D1" s="30"/>
      <c r="E1" s="30"/>
    </row>
    <row r="2" spans="3:13" ht="19.5" x14ac:dyDescent="0.3">
      <c r="E2" s="21" t="s">
        <v>43</v>
      </c>
      <c r="F2" s="21"/>
      <c r="G2" s="31" t="s">
        <v>40</v>
      </c>
      <c r="H2" s="31"/>
      <c r="I2" s="31"/>
    </row>
    <row r="3" spans="3:13" ht="15.75" thickBot="1" x14ac:dyDescent="0.3"/>
    <row r="4" spans="3:13" ht="41.25" customHeight="1" thickBot="1" x14ac:dyDescent="0.3">
      <c r="C4" s="36" t="s">
        <v>0</v>
      </c>
      <c r="D4" s="37" t="s">
        <v>1</v>
      </c>
      <c r="E4" s="37" t="s">
        <v>2</v>
      </c>
      <c r="F4" s="37" t="s">
        <v>3</v>
      </c>
      <c r="G4" s="37" t="s">
        <v>4</v>
      </c>
      <c r="H4" s="37" t="s">
        <v>5</v>
      </c>
      <c r="I4" s="37" t="s">
        <v>6</v>
      </c>
      <c r="J4" s="38" t="s">
        <v>7</v>
      </c>
      <c r="K4" s="32" t="s">
        <v>8</v>
      </c>
      <c r="L4" s="33"/>
      <c r="M4" s="34" t="s">
        <v>50</v>
      </c>
    </row>
    <row r="5" spans="3:13" ht="39.75" customHeight="1" thickBot="1" x14ac:dyDescent="0.3">
      <c r="C5" s="36"/>
      <c r="D5" s="37"/>
      <c r="E5" s="37"/>
      <c r="F5" s="37"/>
      <c r="G5" s="37"/>
      <c r="H5" s="37"/>
      <c r="I5" s="37"/>
      <c r="J5" s="38"/>
      <c r="K5" s="1" t="s">
        <v>9</v>
      </c>
      <c r="L5" s="1" t="s">
        <v>10</v>
      </c>
      <c r="M5" s="35"/>
    </row>
    <row r="6" spans="3:13" ht="49.5" customHeight="1" x14ac:dyDescent="0.25">
      <c r="C6" s="2" t="s">
        <v>11</v>
      </c>
      <c r="D6" s="24" t="s">
        <v>12</v>
      </c>
      <c r="E6" s="24" t="s">
        <v>11</v>
      </c>
      <c r="F6" s="3" t="s">
        <v>12</v>
      </c>
      <c r="G6" s="3" t="s">
        <v>13</v>
      </c>
      <c r="H6" s="4" t="s">
        <v>14</v>
      </c>
      <c r="I6" s="7">
        <v>526</v>
      </c>
      <c r="J6" s="7" t="s">
        <v>15</v>
      </c>
      <c r="K6" s="5">
        <v>0.94589999999999996</v>
      </c>
      <c r="L6" s="5">
        <v>5.4100000000000002E-2</v>
      </c>
      <c r="M6" s="6">
        <v>353154</v>
      </c>
    </row>
    <row r="7" spans="3:13" ht="49.5" customHeight="1" x14ac:dyDescent="0.25">
      <c r="C7" s="2" t="s">
        <v>11</v>
      </c>
      <c r="D7" s="3" t="s">
        <v>12</v>
      </c>
      <c r="E7" s="3" t="s">
        <v>17</v>
      </c>
      <c r="F7" s="3" t="s">
        <v>16</v>
      </c>
      <c r="G7" s="8" t="s">
        <v>16</v>
      </c>
      <c r="H7" s="9" t="s">
        <v>18</v>
      </c>
      <c r="I7" s="10">
        <v>120</v>
      </c>
      <c r="J7" s="10" t="s">
        <v>15</v>
      </c>
      <c r="K7" s="5">
        <v>1</v>
      </c>
      <c r="L7" s="22" t="s">
        <v>42</v>
      </c>
      <c r="M7" s="6">
        <v>227535</v>
      </c>
    </row>
    <row r="8" spans="3:13" ht="49.5" customHeight="1" x14ac:dyDescent="0.25">
      <c r="C8" s="2" t="s">
        <v>11</v>
      </c>
      <c r="D8" s="3" t="s">
        <v>12</v>
      </c>
      <c r="E8" s="3" t="s">
        <v>20</v>
      </c>
      <c r="F8" s="3" t="s">
        <v>19</v>
      </c>
      <c r="G8" s="8" t="s">
        <v>21</v>
      </c>
      <c r="H8" s="9" t="s">
        <v>22</v>
      </c>
      <c r="I8" s="10">
        <v>250</v>
      </c>
      <c r="J8" s="10" t="s">
        <v>15</v>
      </c>
      <c r="K8" s="5">
        <v>0.98650000000000004</v>
      </c>
      <c r="L8" s="5">
        <v>1.35E-2</v>
      </c>
      <c r="M8" s="6">
        <v>436386</v>
      </c>
    </row>
    <row r="9" spans="3:13" ht="49.5" customHeight="1" x14ac:dyDescent="0.25">
      <c r="C9" s="2" t="s">
        <v>11</v>
      </c>
      <c r="D9" s="3" t="s">
        <v>12</v>
      </c>
      <c r="E9" s="3" t="s">
        <v>44</v>
      </c>
      <c r="F9" s="3" t="s">
        <v>29</v>
      </c>
      <c r="G9" s="8" t="s">
        <v>30</v>
      </c>
      <c r="H9" s="25" t="s">
        <v>31</v>
      </c>
      <c r="I9" s="26">
        <v>111</v>
      </c>
      <c r="J9" s="27" t="s">
        <v>34</v>
      </c>
      <c r="K9" s="28" t="s">
        <v>42</v>
      </c>
      <c r="L9" s="28" t="s">
        <v>42</v>
      </c>
      <c r="M9" s="6">
        <v>77230</v>
      </c>
    </row>
    <row r="10" spans="3:13" ht="49.5" customHeight="1" x14ac:dyDescent="0.25">
      <c r="C10" s="2" t="s">
        <v>11</v>
      </c>
      <c r="D10" s="3" t="s">
        <v>12</v>
      </c>
      <c r="E10" s="3" t="s">
        <v>44</v>
      </c>
      <c r="F10" s="3" t="s">
        <v>29</v>
      </c>
      <c r="G10" s="8" t="s">
        <v>45</v>
      </c>
      <c r="H10" s="25" t="s">
        <v>46</v>
      </c>
      <c r="I10" s="26">
        <v>200</v>
      </c>
      <c r="J10" s="27" t="s">
        <v>34</v>
      </c>
      <c r="K10" s="28" t="s">
        <v>42</v>
      </c>
      <c r="L10" s="28" t="s">
        <v>42</v>
      </c>
      <c r="M10" s="6">
        <v>126000</v>
      </c>
    </row>
    <row r="11" spans="3:13" ht="49.5" customHeight="1" x14ac:dyDescent="0.25">
      <c r="C11" s="2" t="s">
        <v>23</v>
      </c>
      <c r="D11" s="3" t="s">
        <v>24</v>
      </c>
      <c r="E11" s="3" t="s">
        <v>23</v>
      </c>
      <c r="F11" s="3" t="s">
        <v>24</v>
      </c>
      <c r="G11" s="3" t="s">
        <v>24</v>
      </c>
      <c r="H11" s="9" t="s">
        <v>25</v>
      </c>
      <c r="I11" s="10">
        <v>111</v>
      </c>
      <c r="J11" s="10" t="s">
        <v>15</v>
      </c>
      <c r="K11" s="5">
        <v>1</v>
      </c>
      <c r="L11" s="22" t="s">
        <v>42</v>
      </c>
      <c r="M11" s="6">
        <v>156846</v>
      </c>
    </row>
    <row r="12" spans="3:13" ht="49.5" customHeight="1" x14ac:dyDescent="0.25">
      <c r="C12" s="2" t="s">
        <v>26</v>
      </c>
      <c r="D12" s="3" t="s">
        <v>27</v>
      </c>
      <c r="E12" s="3" t="s">
        <v>26</v>
      </c>
      <c r="F12" s="3" t="s">
        <v>27</v>
      </c>
      <c r="G12" s="3" t="s">
        <v>27</v>
      </c>
      <c r="H12" s="9" t="s">
        <v>28</v>
      </c>
      <c r="I12" s="10">
        <v>111</v>
      </c>
      <c r="J12" s="10" t="s">
        <v>15</v>
      </c>
      <c r="K12" s="5">
        <v>0.92200000000000004</v>
      </c>
      <c r="L12" s="22" t="s">
        <v>48</v>
      </c>
      <c r="M12" s="6">
        <v>132926</v>
      </c>
    </row>
    <row r="13" spans="3:13" ht="49.5" customHeight="1" x14ac:dyDescent="0.25">
      <c r="C13" s="2" t="s">
        <v>49</v>
      </c>
      <c r="D13" s="3" t="s">
        <v>32</v>
      </c>
      <c r="E13" s="29" t="s">
        <v>49</v>
      </c>
      <c r="F13" s="3" t="s">
        <v>32</v>
      </c>
      <c r="G13" s="11" t="s">
        <v>32</v>
      </c>
      <c r="H13" s="9" t="s">
        <v>33</v>
      </c>
      <c r="I13" s="10">
        <v>549</v>
      </c>
      <c r="J13" s="10" t="s">
        <v>34</v>
      </c>
      <c r="K13" s="23" t="s">
        <v>42</v>
      </c>
      <c r="L13" s="23" t="s">
        <v>42</v>
      </c>
      <c r="M13" s="6">
        <v>1352260</v>
      </c>
    </row>
    <row r="14" spans="3:13" ht="49.5" customHeight="1" x14ac:dyDescent="0.25">
      <c r="C14" s="2" t="s">
        <v>49</v>
      </c>
      <c r="D14" s="3" t="s">
        <v>32</v>
      </c>
      <c r="E14" s="29" t="s">
        <v>49</v>
      </c>
      <c r="F14" s="3" t="s">
        <v>32</v>
      </c>
      <c r="G14" s="11" t="s">
        <v>35</v>
      </c>
      <c r="H14" s="9" t="s">
        <v>36</v>
      </c>
      <c r="I14" s="10">
        <v>180</v>
      </c>
      <c r="J14" s="10" t="s">
        <v>34</v>
      </c>
      <c r="K14" s="23" t="s">
        <v>42</v>
      </c>
      <c r="L14" s="23" t="s">
        <v>42</v>
      </c>
      <c r="M14" s="6">
        <v>131165</v>
      </c>
    </row>
    <row r="15" spans="3:13" ht="49.5" customHeight="1" thickBot="1" x14ac:dyDescent="0.3">
      <c r="C15" s="12" t="s">
        <v>11</v>
      </c>
      <c r="D15" s="13" t="s">
        <v>12</v>
      </c>
      <c r="E15" s="13" t="s">
        <v>47</v>
      </c>
      <c r="F15" s="13" t="s">
        <v>37</v>
      </c>
      <c r="G15" s="14" t="s">
        <v>37</v>
      </c>
      <c r="H15" s="15" t="s">
        <v>38</v>
      </c>
      <c r="I15" s="16">
        <v>111</v>
      </c>
      <c r="J15" s="16" t="s">
        <v>15</v>
      </c>
      <c r="K15" s="17">
        <v>1</v>
      </c>
      <c r="L15" s="22" t="s">
        <v>42</v>
      </c>
      <c r="M15" s="18">
        <v>117199</v>
      </c>
    </row>
    <row r="16" spans="3:13" ht="49.5" customHeight="1" thickBot="1" x14ac:dyDescent="0.3">
      <c r="L16" s="19" t="s">
        <v>39</v>
      </c>
      <c r="M16" s="20">
        <f>SUM(M6:M15)</f>
        <v>3110701</v>
      </c>
    </row>
    <row r="17" ht="49.5" customHeight="1" x14ac:dyDescent="0.25"/>
    <row r="18" ht="49.5" customHeight="1" x14ac:dyDescent="0.25"/>
    <row r="19" ht="49.5" customHeight="1" x14ac:dyDescent="0.25"/>
    <row r="20" ht="49.5" customHeight="1" x14ac:dyDescent="0.25"/>
    <row r="21" ht="49.5" customHeight="1" x14ac:dyDescent="0.25"/>
    <row r="22" ht="49.5" customHeight="1" x14ac:dyDescent="0.25"/>
  </sheetData>
  <mergeCells count="12">
    <mergeCell ref="C1:E1"/>
    <mergeCell ref="G2:I2"/>
    <mergeCell ref="K4:L4"/>
    <mergeCell ref="M4:M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Oliwia Olendzka</dc:creator>
  <cp:lastModifiedBy>Oliwia Olendzka</cp:lastModifiedBy>
  <cp:lastPrinted>2023-07-13T10:39:46Z</cp:lastPrinted>
  <dcterms:created xsi:type="dcterms:W3CDTF">2023-07-07T07:38:54Z</dcterms:created>
  <dcterms:modified xsi:type="dcterms:W3CDTF">2024-09-05T12:55:40Z</dcterms:modified>
</cp:coreProperties>
</file>