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 nr 1A " sheetId="1" state="visible" r:id="rId2"/>
  </sheets>
  <externalReferences>
    <externalReference r:id="rId3"/>
  </externalReferences>
  <definedNames>
    <definedName function="false" hidden="false" localSheetId="0" name="_xlnm.Print_Area" vbProcedure="false">'Zał nr 1A '!$A$1:$H$30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<sst xmlns="http://schemas.openxmlformats.org/spreadsheetml/2006/main" count="28" uniqueCount="26">
  <si>
    <t xml:space="preserve">Załącznik nr 1 A do SWZ</t>
  </si>
  <si>
    <t xml:space="preserve">Formularz cenowy.</t>
  </si>
  <si>
    <t xml:space="preserve">na zakup i dostawę  osprzętu komputerowego </t>
  </si>
  <si>
    <t xml:space="preserve">Część I </t>
  </si>
  <si>
    <t xml:space="preserve">  Lp.</t>
  </si>
  <si>
    <t xml:space="preserve">Nazwa materiału eksploatacyjnego</t>
  </si>
  <si>
    <t xml:space="preserve">Jm.</t>
  </si>
  <si>
    <t xml:space="preserve">Uwagi dodatkowe do przedmiotu zamówienia</t>
  </si>
  <si>
    <t xml:space="preserve">Propozycja dostawcy  (dokładna nazwa)</t>
  </si>
  <si>
    <t xml:space="preserve">Ilość</t>
  </si>
  <si>
    <t xml:space="preserve">Cena jednostkowa brutto</t>
  </si>
  <si>
    <t xml:space="preserve">Wartość brutto  (kol.6 x kol. 7)</t>
  </si>
  <si>
    <t xml:space="preserve">01</t>
  </si>
  <si>
    <t xml:space="preserve">02</t>
  </si>
  <si>
    <t xml:space="preserve">03</t>
  </si>
  <si>
    <t xml:space="preserve">05</t>
  </si>
  <si>
    <t xml:space="preserve">06</t>
  </si>
  <si>
    <t xml:space="preserve">07</t>
  </si>
  <si>
    <t xml:space="preserve">09</t>
  </si>
  <si>
    <t xml:space="preserve">Płyta CD -R poj. 700 MB do nadruku atramentowego przystosowana do nadruków metoda sitodruku lub tampodruku</t>
  </si>
  <si>
    <t xml:space="preserve">Razem  </t>
  </si>
  <si>
    <t xml:space="preserve"> </t>
  </si>
  <si>
    <r>
      <rPr>
        <b val="true"/>
        <sz val="10.5"/>
        <color rgb="FF000000"/>
        <rFont val="Arial"/>
        <family val="2"/>
        <charset val="238"/>
      </rPr>
      <t xml:space="preserve">Uwaga:</t>
    </r>
    <r>
      <rPr>
        <sz val="10.5"/>
        <color rgb="FF000000"/>
        <rFont val="Arial"/>
        <family val="2"/>
        <charset val="238"/>
      </rPr>
      <t xml:space="preserve"> Zamawiający dopuszcza produkty  równoważne, lecz nie gorsze jak w opisie przedmiotu zamówienia ujętym w formularzu cenowym w kolumnie ”Uwagi dodatkowe do przedmiotu zamówienia”. Proponowany  asortyment powinien być  wyprodukowany w roku 2021,  fabrycznie nowy, bez śladów używania i uszkodzenia, pełnowartościowy, nieregenerowany. Musi posiadać znak firmowy producenta, etykiety zawierające numer katalogowy, pozwalający na zidentyfikowanie danego produktu i termin jego gwarancjii, oraz być kompatybilny ze sprzętem, do którego zostanie użyty (jeśli został wskazany).</t>
    </r>
  </si>
  <si>
    <t xml:space="preserve">……………………………………………………………………….</t>
  </si>
  <si>
    <t xml:space="preserve">podpis Wykonawcy/ osoby uprawnionej do reprezentowania Wykonawcy</t>
  </si>
  <si>
    <t xml:space="preserve">,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</si>
</sst>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"/>
    <numFmt numFmtId="167" formatCode="0"/>
    <numFmt numFmtId="168" formatCode="General"/>
    <numFmt numFmtId="169" formatCode="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11"/>
      <name val="Arial"/>
      <family val="2"/>
      <charset val="238"/>
    </font>
    <font>
      <sz val="12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.5"/>
      <color rgb="FF000000"/>
      <name val="Arial"/>
      <family val="2"/>
      <charset val="238"/>
    </font>
    <font>
      <sz val="10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1%20SZACOWANIE%20Za&#322;%20Nr%201%20B%20%20%2030-08-2021%20GOTOWY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1 B 2021"/>
    </sheetNames>
    <sheetDataSet>
      <sheetData sheetId="0">
        <row r="5">
          <cell r="B5" t="str">
            <v>Dysk Adata 1TB 2,5" SATA SSD Ultimate SU750 TLC 3D SATAIII</v>
          </cell>
          <cell r="C5" t="str">
            <v>szt.</v>
          </cell>
          <cell r="D5" t="str">
            <v>Dysk SSD ADATA Ultimate SU750 1TB 2,5" SATA3 (550/520 MB/s) 7mm, 3D TLC            RODZINA DYSKÓW  Ultimate SU750 Pojemność 1 TB
Typ podłączenia SATA III
Format 2,5 cala;                                                                  Interface SATA 6Gb/s;                                           NAND Flash 3D TLC;                                               Maks. odczyt 550 MB/s
Maks. zapis 520 MB/s;                                            100.45 x 69.85 x 7mm
Gwarancja minimum 24 miesiące;</v>
          </cell>
          <cell r="E5">
            <v>2</v>
          </cell>
        </row>
        <row r="6">
          <cell r="B6" t="str">
            <v>Dysk SSD 870 EVO 500GB SATA III 2,5”</v>
          </cell>
          <cell r="C6" t="str">
            <v>szt.</v>
          </cell>
          <cell r="D6" t="str">
            <v>Model  870 EVO Samsung                                                        Pojemność  500GB;  Prędkość odczytu 550MB/s; Interfejs SATA III (MZ-77E500B/EU)  ; Prędkość zapisu  520MB/s;  Gwarancja minimum 36 miesiące; Zastosowanie Notebook DELL Latitude E6520,E6540</v>
          </cell>
          <cell r="E6">
            <v>60</v>
          </cell>
        </row>
        <row r="7">
          <cell r="B7" t="str">
            <v>Dysk SSD 870 EVO 500GB SATA III 2,5”</v>
          </cell>
          <cell r="C7" t="str">
            <v>szt.</v>
          </cell>
          <cell r="D7" t="str">
            <v>Model  870 EVO Samsung                                                        Pojemność  500GB;  Prędkość odczytu 550MB/s; Interfejs SATA III (MZ-77E500B/EU)  ; Prędkość zapisu  520MB/s; Gwarancja minimum 36 miesiące;; Wyposażony w ramkę kpl .  Zastosowanie Komputer HP Compaq 8200 Elite,HP Compaq 8300 Elite,</v>
          </cell>
          <cell r="E7">
            <v>30</v>
          </cell>
        </row>
        <row r="8">
          <cell r="B8" t="str">
            <v>Dysk SSD Adata Ultimate SU630 240GB</v>
          </cell>
          <cell r="C8" t="str">
            <v>szt.</v>
          </cell>
          <cell r="D8" t="str">
            <v>Pojemność 240 GB
Typ podłączenia SATA III
Format 2,5 cala
Maks. odczyt 520 MB/s
Maks. zapis 450 MB/s
Maks. odczyt losowy 40000 IOPS
Maks. zapis losowy 65000 IOPS
Średni czas niezawodności dysku (MTBF) 1500000 h
Zastosowane technologie  S.M.A.R.T
Seria dysku  Adata Ultimate SU630; Gwarancja minimum 24 miesiące;</v>
          </cell>
          <cell r="E8">
            <v>52</v>
          </cell>
        </row>
        <row r="9">
          <cell r="B9" t="str">
            <v>Dysk zewnętrzny o pojemności 2TB, typu HDD, format 2,5cala</v>
          </cell>
          <cell r="C9" t="str">
            <v>szt.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H27" activeCellId="0" sqref="AH27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25.71"/>
    <col collapsed="false" customWidth="true" hidden="false" outlineLevel="0" max="3" min="3" style="3" width="5.14"/>
    <col collapsed="false" customWidth="true" hidden="false" outlineLevel="0" max="4" min="4" style="3" width="49.71"/>
    <col collapsed="false" customWidth="true" hidden="false" outlineLevel="0" max="5" min="5" style="3" width="31.69"/>
    <col collapsed="false" customWidth="true" hidden="false" outlineLevel="0" max="6" min="6" style="4" width="7"/>
    <col collapsed="false" customWidth="true" hidden="false" outlineLevel="0" max="7" min="7" style="5" width="12.14"/>
    <col collapsed="false" customWidth="true" hidden="false" outlineLevel="0" max="8" min="8" style="5" width="24.41"/>
    <col collapsed="false" customWidth="true" hidden="true" outlineLevel="0" max="9" min="9" style="4" width="4.43"/>
    <col collapsed="false" customWidth="true" hidden="true" outlineLevel="0" max="11" min="10" style="4" width="4.71"/>
    <col collapsed="false" customWidth="true" hidden="true" outlineLevel="0" max="31" min="12" style="4" width="4.43"/>
    <col collapsed="false" customWidth="true" hidden="false" outlineLevel="0" max="32" min="32" style="4" width="6.15"/>
    <col collapsed="false" customWidth="false" hidden="false" outlineLevel="0" max="1020" min="33" style="4" width="9.13"/>
    <col collapsed="false" customWidth="true" hidden="false" outlineLevel="0" max="1024" min="1021" style="0" width="11.57"/>
  </cols>
  <sheetData>
    <row r="1" s="11" customFormat="true" ht="15.75" hidden="false" customHeight="false" outlineLevel="0" collapsed="false">
      <c r="A1" s="6"/>
      <c r="B1" s="7"/>
      <c r="C1" s="6"/>
      <c r="D1" s="8"/>
      <c r="E1" s="6"/>
      <c r="F1" s="6"/>
      <c r="G1" s="9"/>
      <c r="H1" s="10"/>
    </row>
    <row r="2" customFormat="false" ht="15.7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</row>
    <row r="3" s="11" customFormat="true" ht="15.75" hidden="false" customHeight="false" outlineLevel="0" collapsed="false">
      <c r="A3" s="13" t="s">
        <v>1</v>
      </c>
      <c r="B3" s="13"/>
      <c r="C3" s="13"/>
      <c r="D3" s="13"/>
      <c r="E3" s="13"/>
      <c r="F3" s="13"/>
      <c r="G3" s="13"/>
      <c r="H3" s="13"/>
    </row>
    <row r="4" s="11" customFormat="true" ht="15" hidden="false" customHeight="true" outlineLevel="0" collapsed="false">
      <c r="A4" s="13" t="s">
        <v>2</v>
      </c>
      <c r="B4" s="13"/>
      <c r="C4" s="13"/>
      <c r="D4" s="13"/>
      <c r="E4" s="13"/>
      <c r="F4" s="13"/>
      <c r="G4" s="13"/>
      <c r="H4" s="13"/>
    </row>
    <row r="5" s="15" customFormat="true" ht="20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</row>
    <row r="6" s="11" customFormat="true" ht="33.75" hidden="false" customHeight="false" outlineLevel="0" collapsed="false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9" t="s">
        <v>9</v>
      </c>
      <c r="G6" s="18" t="s">
        <v>10</v>
      </c>
      <c r="H6" s="20" t="s">
        <v>11</v>
      </c>
      <c r="I6" s="21" t="s">
        <v>12</v>
      </c>
      <c r="J6" s="22" t="s">
        <v>13</v>
      </c>
      <c r="K6" s="22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n">
        <v>11</v>
      </c>
      <c r="Q6" s="21" t="n">
        <v>14</v>
      </c>
      <c r="R6" s="21" t="n">
        <v>16</v>
      </c>
      <c r="S6" s="21" t="n">
        <v>17</v>
      </c>
      <c r="T6" s="21" t="n">
        <v>20</v>
      </c>
      <c r="U6" s="21" t="n">
        <v>21</v>
      </c>
      <c r="V6" s="21" t="n">
        <v>22</v>
      </c>
      <c r="W6" s="21" t="n">
        <v>23</v>
      </c>
      <c r="X6" s="21" t="n">
        <v>24</v>
      </c>
      <c r="Y6" s="21" t="n">
        <v>25</v>
      </c>
      <c r="Z6" s="21" t="n">
        <v>45</v>
      </c>
      <c r="AA6" s="21" t="n">
        <v>46</v>
      </c>
      <c r="AB6" s="21" t="n">
        <v>47</v>
      </c>
      <c r="AC6" s="21" t="n">
        <v>50</v>
      </c>
      <c r="AD6" s="21" t="n">
        <v>56</v>
      </c>
      <c r="AE6" s="21" t="n">
        <v>88</v>
      </c>
    </row>
    <row r="7" s="11" customFormat="true" ht="15" hidden="false" customHeight="false" outlineLevel="0" collapsed="false">
      <c r="A7" s="23" t="n">
        <v>1</v>
      </c>
      <c r="B7" s="24" t="n">
        <v>2</v>
      </c>
      <c r="C7" s="25" t="n">
        <v>3</v>
      </c>
      <c r="D7" s="25" t="n">
        <v>4</v>
      </c>
      <c r="E7" s="25" t="n">
        <v>5</v>
      </c>
      <c r="F7" s="25" t="n">
        <v>6</v>
      </c>
      <c r="G7" s="25" t="n">
        <v>7</v>
      </c>
      <c r="H7" s="25" t="n">
        <v>8</v>
      </c>
      <c r="I7" s="21"/>
      <c r="J7" s="26"/>
      <c r="K7" s="26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="11" customFormat="true" ht="140.25" hidden="false" customHeight="true" outlineLevel="0" collapsed="false">
      <c r="A8" s="23" t="n">
        <v>1</v>
      </c>
      <c r="B8" s="27" t="str">
        <f aca="false">'[1]Zał 1 B 2021'!B5</f>
        <v>Dysk Adata 1TB 2,5" SATA SSD Ultimate SU750 TLC 3D SATAIII</v>
      </c>
      <c r="C8" s="28" t="str">
        <f aca="false">'[1]Zał 1 B 2021'!C5</f>
        <v>szt.</v>
      </c>
      <c r="D8" s="29" t="str">
        <f aca="false">'[1]Zał 1 B 2021'!D5</f>
        <v>Dysk SSD ADATA Ultimate SU750 1TB 2,5" SATA3 (550/520 MB/s) 7mm, 3D TLC            RODZINA DYSKÓW  Ultimate SU750 Pojemność 1 TB
Typ podłączenia SATA III
Format 2,5 cala;                                                                  Interface SATA 6Gb/s;                                           NAND Flash 3D TLC;                                               Maks. odczyt 550 MB/s
Maks. zapis 520 MB/s;                                            100.45 x 69.85 x 7mm
Gwarancja minimum 24 miesiące;</v>
      </c>
      <c r="E8" s="30"/>
      <c r="F8" s="31" t="n">
        <f aca="false">'[1]Zał 1 B 2021'!E5</f>
        <v>2</v>
      </c>
      <c r="G8" s="32"/>
      <c r="H8" s="33"/>
      <c r="I8" s="34"/>
      <c r="J8" s="35"/>
      <c r="K8" s="3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11" customFormat="true" ht="61.9" hidden="false" customHeight="true" outlineLevel="0" collapsed="false">
      <c r="A9" s="23" t="n">
        <v>2</v>
      </c>
      <c r="B9" s="36" t="str">
        <f aca="false">'[1]Zał 1 B 2021'!B6</f>
        <v>Dysk SSD 870 EVO 500GB SATA III 2,5”</v>
      </c>
      <c r="C9" s="28" t="str">
        <f aca="false">'[1]Zał 1 B 2021'!C6</f>
        <v>szt.</v>
      </c>
      <c r="D9" s="36" t="str">
        <f aca="false">'[1]Zał 1 B 2021'!D6</f>
        <v>Model  870 EVO Samsung                                                        Pojemność  500GB;  Prędkość odczytu 550MB/s; Interfejs SATA III (MZ-77E500B/EU)  ; Prędkość zapisu  520MB/s;  Gwarancja minimum 36 miesiące; Zastosowanie Notebook DELL Latitude E6520,E6540</v>
      </c>
      <c r="E9" s="30"/>
      <c r="F9" s="37" t="n">
        <f aca="false">'[1]Zał 1 B 2021'!E6</f>
        <v>60</v>
      </c>
      <c r="G9" s="32"/>
      <c r="H9" s="33"/>
      <c r="I9" s="34"/>
      <c r="J9" s="35"/>
      <c r="K9" s="35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11" customFormat="true" ht="101.45" hidden="false" customHeight="true" outlineLevel="0" collapsed="false">
      <c r="A10" s="23" t="n">
        <v>3</v>
      </c>
      <c r="B10" s="27" t="str">
        <f aca="false">'[1]Zał 1 B 2021'!B7</f>
        <v>Dysk SSD 870 EVO 500GB SATA III 2,5”</v>
      </c>
      <c r="C10" s="28" t="str">
        <f aca="false">'[1]Zał 1 B 2021'!C7</f>
        <v>szt.</v>
      </c>
      <c r="D10" s="38" t="str">
        <f aca="false">'[1]Zał 1 B 2021'!D7</f>
        <v>Model  870 EVO Samsung                                                        Pojemność  500GB;  Prędkość odczytu 550MB/s; Interfejs SATA III (MZ-77E500B/EU)  ; Prędkość zapisu  520MB/s; Gwarancja minimum 36 miesiące;; Wyposażony w ramkę kpl .  Zastosowanie Komputer HP Compaq 8200 Elite,HP Compaq 8300 Elite,</v>
      </c>
      <c r="E10" s="39"/>
      <c r="F10" s="37" t="n">
        <f aca="false">'[1]Zał 1 B 2021'!E7</f>
        <v>30</v>
      </c>
      <c r="G10" s="40"/>
      <c r="H10" s="41"/>
      <c r="I10" s="34"/>
      <c r="J10" s="35"/>
      <c r="K10" s="35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11" customFormat="true" ht="141" hidden="false" customHeight="true" outlineLevel="0" collapsed="false">
      <c r="A11" s="23" t="n">
        <v>4</v>
      </c>
      <c r="B11" s="27" t="str">
        <f aca="false">'[1]Zał 1 B 2021'!B8</f>
        <v>Dysk SSD Adata Ultimate SU630 240GB</v>
      </c>
      <c r="C11" s="28" t="str">
        <f aca="false">'[1]Zał 1 B 2021'!C8</f>
        <v>szt.</v>
      </c>
      <c r="D11" s="38" t="str">
        <f aca="false">'[1]Zał 1 B 2021'!D8</f>
        <v>Pojemność 240 GB
Typ podłączenia SATA III
Format 2,5 cala
Maks. odczyt 520 MB/s
Maks. zapis 450 MB/s
Maks. odczyt losowy 40000 IOPS
Maks. zapis losowy 65000 IOPS
Średni czas niezawodności dysku (MTBF) 1500000 h
Zastosowane technologie  S.M.A.R.T
Seria dysku  Adata Ultimate SU630; Gwarancja minimum 24 miesiące;</v>
      </c>
      <c r="E11" s="23"/>
      <c r="F11" s="37" t="n">
        <f aca="false">'[1]Zał 1 B 2021'!E8</f>
        <v>52</v>
      </c>
      <c r="G11" s="40"/>
      <c r="H11" s="41"/>
      <c r="I11" s="34"/>
      <c r="J11" s="35"/>
      <c r="K11" s="35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11" customFormat="true" ht="197" hidden="false" customHeight="true" outlineLevel="0" collapsed="false">
      <c r="A12" s="23" t="n">
        <v>5</v>
      </c>
      <c r="B12" s="27" t="str">
        <f aca="false">'[1]Zał 1 B 2021'!B9</f>
        <v>Dysk zewnętrzny o pojemności 2TB, typu HDD, format 2,5cala</v>
      </c>
      <c r="C12" s="28" t="str">
        <f aca="false">'[1]Zał 1 B 2021'!C9</f>
        <v>szt.</v>
      </c>
      <c r="D12" s="38" t="str">
        <f aca="false">'[1]Zał 1 B 2021'!D9</f>
        <v>Dysk zewnętrzny o pojemności 2TB, typu HDD, format 2,5cala Verbatim Store &amp;  z klawiaturą szyfrująca  (53403)
Pojemność 2000 GB;
Interfejs USB Typu C - 1 szt;.
Aluminiowa obudowa;
256-bitowe szyfrowanie danych AES
Ochrona danych za pomocą klucza dostępu
Dołączone akcesoria: Kabel USB-C &gt; USB-A
Adapter USB-C na USB-A
Kolor Czarny;
Wysokość: 11 mm, Szerokość 76 mm,
Głębokość 124 mm ;
Waga 283 g
Gwarancja minimum 24 miesiące.</v>
      </c>
      <c r="E12" s="39"/>
      <c r="F12" s="37" t="n">
        <f aca="false">'[1]Zał 1 B 2021'!E9</f>
        <v>5</v>
      </c>
      <c r="G12" s="40"/>
      <c r="H12" s="41"/>
      <c r="I12" s="34"/>
      <c r="J12" s="35"/>
      <c r="K12" s="35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11" customFormat="true" ht="247.75" hidden="false" customHeight="true" outlineLevel="0" collapsed="false">
      <c r="A13" s="23" t="n">
        <v>6</v>
      </c>
      <c r="B13" s="27" t="str">
        <f aca="false">'[1]Zał 1 B 2021'!B10</f>
        <v>Dysk zewnętrzny o pojemności 1 TB, typu HDD, format 2,5cala</v>
      </c>
      <c r="C13" s="28" t="str">
        <f aca="false">'[1]Zał 1 B 2021'!C10</f>
        <v>szt.</v>
      </c>
      <c r="D13" s="38" t="str">
        <f aca="false">'[1]Zał 1 B 2021'!D10</f>
        <v>Dysk zewnętrzny VERBATIM SECURE HDD 1TB 2.5" USB 3.1 szyfrowany, czarny
256-bitowe szyfrowanie sprzętowe AES, płynne szyfrowanie wszystkich danych na dysku w czasie rzeczywistym
Wbudowana klawiatura do wprowadzania kodów dostępu (do 12 cyfr)
Możliwość używania z telewizorem (funkcja niedostępna w przypadku dysków z normalnym szyfrowaniem)
USB 3.1 GEN 1 (dostępny również z USB 3.0/USB 2.0) ; Dołączone akcesoria: Kabel USB-C &gt; USB-A Adapter USB-C na USB-A
Kontrolki LED zasilania/stanu szyfrowania
Nie zapisuje haseł na komputerze ani w pamięci ulotnej systemu, dzięki czemu jest to rozwiązanie znacznie bezpieczniejsze od szyfrowania programowego
Zgodność z komputerami PC i Mac
Obudowa wykonana z aluminium i tworzywa sztucznego  EAN: 0023942534013
Gwarancja: 24 miesiące Kod dostawcy: 53401
Model: Store'n'Go
Typ dysku: HDD Format szerokości: 2,5" (SFF) Typ napędu: Zewnętrzny
Pojemność dysku: 1 TB
Interfejs dysku: USB 3.1
Kolor: Czarny
Wysokość: 11 mm ,Szerokość: 76 mm, Głębokość: 123.5 mm
Waga: 283 g</v>
      </c>
      <c r="E13" s="39"/>
      <c r="F13" s="37" t="n">
        <f aca="false">'[1]Zał 1 B 2021'!E10</f>
        <v>15</v>
      </c>
      <c r="G13" s="40"/>
      <c r="H13" s="41"/>
      <c r="I13" s="34"/>
      <c r="J13" s="35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11" customFormat="true" ht="147.75" hidden="false" customHeight="true" outlineLevel="0" collapsed="false">
      <c r="A14" s="23" t="n">
        <v>7</v>
      </c>
      <c r="B14" s="27" t="str">
        <f aca="false">'[1]Zał 1 B 2021'!B11</f>
        <v>Pendrive Kingston DataTraveler 2000 DT2000/64GB (z klawiaturą szyfrującą)</v>
      </c>
      <c r="C14" s="28" t="str">
        <f aca="false">'[1]Zał 1 B 2021'!C11</f>
        <v>szt.</v>
      </c>
      <c r="D14" s="42" t="str">
        <f aca="false">'[1]Zał 1 B 2021'!D11</f>
        <v>Pendrive Kingston DataTraveler 2000 DT2000/64GB (z klawiaturą szyfrującą)            
INFORMACJE PODSTAWOWE
Kolor Niebieski lub inny
Szyfrowanie tak;
Pojemność 64 GB;
Szybkość zapisu [MB/s] 40;
Szybkość odczytu [MB/s] 135;
Podłączenie do komputera USB 3.0;
Linia DataTraveler; 
Szerokość [mm] 80 ;
Wysokość [mm] 20;
Głębokość [mm] 10.5; Współpraca ze wszystkimi urządzeniami z portami USB 2.0 lub USB 3.1 Gen 1 (USB 3.0) ; Gwarancja: minimu 24 miesiące</v>
      </c>
      <c r="E14" s="39"/>
      <c r="F14" s="37" t="n">
        <f aca="false">'[1]Zał 1 B 2021'!E11</f>
        <v>5</v>
      </c>
      <c r="G14" s="40"/>
      <c r="H14" s="41"/>
      <c r="I14" s="34"/>
      <c r="J14" s="35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11" customFormat="true" ht="92.5" hidden="false" customHeight="true" outlineLevel="0" collapsed="false">
      <c r="A15" s="23" t="n">
        <v>8</v>
      </c>
      <c r="B15" s="27" t="str">
        <f aca="false">'[1]Zał 1 B 2021'!B12</f>
        <v>Pamięć RAM 8GB DDR 3 1333 MHZ</v>
      </c>
      <c r="C15" s="28" t="str">
        <f aca="false">'[1]Zał 1 B 2021'!C12</f>
        <v>szt.</v>
      </c>
      <c r="D15" s="38" t="str">
        <f aca="false">'[1]Zał 1 B 2021'!D12</f>
        <v>Rodzaj pamięci DDR3
Pojemność całkowita 8 GB (1x8 GB)
Pojemność kości 8 GB
Liczba modułów 1
Taktowanie 1333 MHz (PC3-10600)
Opóźnienia (cycle latency) CL 9
Napięcie 1,5 V</v>
      </c>
      <c r="E15" s="39"/>
      <c r="F15" s="37" t="n">
        <f aca="false">'[1]Zał 1 B 2021'!E12</f>
        <v>52</v>
      </c>
      <c r="G15" s="40"/>
      <c r="H15" s="41"/>
      <c r="I15" s="34"/>
      <c r="J15" s="35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11" customFormat="true" ht="94" hidden="false" customHeight="true" outlineLevel="0" collapsed="false">
      <c r="A16" s="23" t="n">
        <v>9</v>
      </c>
      <c r="B16" s="27" t="str">
        <f aca="false">'[1]Zał 1 B 2021'!B13</f>
        <v>Plakietki K45 ze złaczem S.C. duplex</v>
      </c>
      <c r="C16" s="28" t="str">
        <f aca="false">'[1]Zał 1 B 2021'!C13</f>
        <v>szt.</v>
      </c>
      <c r="D16" s="38" t="str">
        <f aca="false">'[1]Zał 1 B 2021'!D13</f>
        <v>Plakietki K45 ze złaczem S.C. duplex podwójna w kolorze czysta biel.
z przesłonami przeciwkurzowymi  skośna,
w rozmiarze 45x45mm, adapter światłowodowy wielomodowy.</v>
      </c>
      <c r="E16" s="39"/>
      <c r="F16" s="37" t="n">
        <f aca="false">'[1]Zał 1 B 2021'!E13</f>
        <v>8</v>
      </c>
      <c r="G16" s="40"/>
      <c r="H16" s="41"/>
      <c r="I16" s="34"/>
      <c r="J16" s="35"/>
      <c r="K16" s="3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11" customFormat="true" ht="81.3" hidden="false" customHeight="true" outlineLevel="0" collapsed="false">
      <c r="A17" s="23" t="n">
        <v>10</v>
      </c>
      <c r="B17" s="27" t="str">
        <f aca="false">'[1]Zał 1 B 2021'!B14</f>
        <v>Mini-mufa GFP-4DROP</v>
      </c>
      <c r="C17" s="28" t="str">
        <f aca="false">'[1]Zał 1 B 2021'!C14</f>
        <v>szt.</v>
      </c>
      <c r="D17" s="38" t="str">
        <f aca="false">'[1]Zał 1 B 2021'!D14</f>
        <v>Mini-mufa GFP-4DROP dedykowana do kabli typu drop (1-4F), Wymiary: 160x45x14 mm
Ilość spawów: 4</v>
      </c>
      <c r="E17" s="39"/>
      <c r="F17" s="37" t="n">
        <f aca="false">'[1]Zał 1 B 2021'!E14</f>
        <v>8</v>
      </c>
      <c r="G17" s="40"/>
      <c r="H17" s="41"/>
      <c r="I17" s="34"/>
      <c r="J17" s="35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11" customFormat="true" ht="101.45" hidden="false" customHeight="true" outlineLevel="0" collapsed="false">
      <c r="A18" s="23" t="n">
        <v>11</v>
      </c>
      <c r="B18" s="27" t="str">
        <f aca="false">'[1]Zał 1 B 2021'!B15</f>
        <v>Kabel swiatłowodowy zbrojony DUPLEXOWY,  9/125</v>
      </c>
      <c r="C18" s="28" t="str">
        <f aca="false">'[1]Zał 1 B 2021'!C15</f>
        <v>mb.</v>
      </c>
      <c r="D18" s="38" t="str">
        <f aca="false">'[1]Zał 1 B 2021'!D15</f>
        <v>Kabel swiatłowodowy dwuwłóknowy zbrojony taśmą , włókna 9/125, wzmocnienie ze spiralnej taśmy stalowej , kolor patchcordu żółty, powłoka patchcorduu typu LSZH osobna dla każdego włokna, dołaczony certfikat potwierdzajacy jego jakość.</v>
      </c>
      <c r="E18" s="39"/>
      <c r="F18" s="37" t="n">
        <f aca="false">'[1]Zał 1 B 2021'!E15</f>
        <v>400</v>
      </c>
      <c r="G18" s="40"/>
      <c r="H18" s="41"/>
      <c r="I18" s="34"/>
      <c r="J18" s="35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11" customFormat="true" ht="94" hidden="false" customHeight="true" outlineLevel="0" collapsed="false">
      <c r="A19" s="23" t="n">
        <v>12</v>
      </c>
      <c r="B19" s="27" t="str">
        <f aca="false">'[1]Zał 1 B 2021'!B16</f>
        <v>Adapter LC/PC SM 
Duplex  z flanszą</v>
      </c>
      <c r="C19" s="28" t="str">
        <f aca="false">'[1]Zał 1 B 2021'!C16</f>
        <v>szt.</v>
      </c>
      <c r="D19" s="38" t="str">
        <f aca="false">'[1]Zał 1 B 2021'!D16</f>
        <v>ADAPTER LC/PC SM 
Duplex  z flanszą i kpl.śrubek. Typ złącza - LC/PC Duplex
Typ światłowodu - Jednomodowy (SM)
Typ obudowy - Plastik
Tłumienność - 0,2dB
Temp. pracy: od -40 do +80°C</v>
      </c>
      <c r="E19" s="39"/>
      <c r="F19" s="37" t="n">
        <f aca="false">'[1]Zał 1 B 2021'!E16</f>
        <v>16</v>
      </c>
      <c r="G19" s="40"/>
      <c r="H19" s="41"/>
      <c r="I19" s="34"/>
      <c r="J19" s="35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11" customFormat="true" ht="67.15" hidden="false" customHeight="true" outlineLevel="0" collapsed="false">
      <c r="A20" s="23" t="n">
        <v>13</v>
      </c>
      <c r="B20" s="27" t="str">
        <f aca="false">'[1]Zał 1 B 2021'!B17</f>
        <v>Pigital SM LC/PC 9/125 G657 A</v>
      </c>
      <c r="C20" s="28" t="str">
        <f aca="false">'[1]Zał 1 B 2021'!C17</f>
        <v>szt.</v>
      </c>
      <c r="D20" s="38" t="str">
        <f aca="false">'[1]Zał 1 B 2021'!D17</f>
        <v>CBF Pigtail jednomodowy z złączem LC/PC długości 1m. Wykonany z włókna Corning G.657 A.kolor żółty,</v>
      </c>
      <c r="E20" s="39"/>
      <c r="F20" s="37" t="n">
        <f aca="false">'[1]Zał 1 B 2021'!E17</f>
        <v>16</v>
      </c>
      <c r="G20" s="40"/>
      <c r="H20" s="41"/>
      <c r="I20" s="34"/>
      <c r="J20" s="35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11" customFormat="true" ht="117.9" hidden="false" customHeight="false" outlineLevel="0" collapsed="false">
      <c r="A21" s="23" t="n">
        <v>14</v>
      </c>
      <c r="B21" s="27" t="str">
        <f aca="false">'[1]Zał 1 B 2021'!B18</f>
        <v>Napęd Zewnętrzny
USB 2.0 .</v>
      </c>
      <c r="C21" s="28" t="str">
        <f aca="false">'[1]Zał 1 B 2021'!C18</f>
        <v>szt.</v>
      </c>
      <c r="D21" s="38" t="str">
        <f aca="false">'[1]Zał 1 B 2021'!D18</f>
        <v>Funkcje napędu Nagrywanie płyt DVD
Nagrywanie płyt CD , Odtwarzanie płyt DVD
Odtwarzanie płyt CD                                                                             Prędkość zapisu DVD±R - 8x , DVD±R DL - 6x, DVD+RW - 8x
DVD-RW - 6x, CD-R - 24x, CD-RW - 24x,                                         Prędkość odczytu DVD±R - 8x, DVD±R DL - 6x, DVD+RW - 8x
CD-R - 24x, CD-RW - 24x                                                                                     Gwarancja 24 miesiące (gwarancja producenta) .                                                      Kolor  Czarny | Zewnętrzny | odczyt + zapis . Wysokość około 14 mm
Szerokość około146 mm
Głebokość około 140 mm  , kabli zasilających USB do zasilanie poprzez USB</v>
      </c>
      <c r="E21" s="39"/>
      <c r="F21" s="37" t="n">
        <f aca="false">'[1]Zał 1 B 2021'!E18</f>
        <v>10</v>
      </c>
      <c r="G21" s="40"/>
      <c r="H21" s="41"/>
      <c r="I21" s="34"/>
      <c r="J21" s="35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11" customFormat="true" ht="88.05" hidden="false" customHeight="true" outlineLevel="0" collapsed="false">
      <c r="A22" s="23" t="n">
        <v>15</v>
      </c>
      <c r="B22" s="27" t="str">
        <f aca="false">'[1]Zał 1 B 2021'!B19</f>
        <v>Płyty bez logo producenta  CDD-R" poj.700 MB, do nadruku atramentowego błyszczące przystosowana jest również do nadruków metodą sitodruku lub tampodruku.</v>
      </c>
      <c r="C22" s="28" t="str">
        <f aca="false">'[1]Zał 1 B 2021'!C19</f>
        <v>szt.</v>
      </c>
      <c r="D22" s="38" t="s">
        <v>19</v>
      </c>
      <c r="E22" s="39"/>
      <c r="F22" s="37" t="n">
        <f aca="false">'[1]Zał 1 B 2021'!E19</f>
        <v>500</v>
      </c>
      <c r="G22" s="40"/>
      <c r="H22" s="41"/>
      <c r="I22" s="34"/>
      <c r="J22" s="35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11" customFormat="true" ht="21" hidden="false" customHeight="true" outlineLevel="0" collapsed="false">
      <c r="A23" s="43" t="s">
        <v>20</v>
      </c>
      <c r="B23" s="43"/>
      <c r="C23" s="43"/>
      <c r="D23" s="43"/>
      <c r="E23" s="43"/>
      <c r="F23" s="43"/>
      <c r="G23" s="43"/>
      <c r="H23" s="44" t="s">
        <v>21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="11" customFormat="true" ht="15" hidden="false" customHeight="false" outlineLevel="0" collapsed="false">
      <c r="A24" s="46"/>
      <c r="B24" s="46"/>
      <c r="C24" s="46"/>
      <c r="D24" s="46"/>
      <c r="E24" s="46"/>
      <c r="F24" s="46"/>
      <c r="G24" s="46"/>
      <c r="H24" s="46"/>
    </row>
    <row r="25" s="11" customFormat="true" ht="15" hidden="false" customHeight="false" outlineLevel="0" collapsed="false">
      <c r="A25" s="47" t="s">
        <v>21</v>
      </c>
      <c r="B25" s="47"/>
      <c r="C25" s="47"/>
      <c r="D25" s="47"/>
      <c r="E25" s="47"/>
      <c r="F25" s="47"/>
      <c r="G25" s="47"/>
      <c r="H25" s="47"/>
    </row>
    <row r="26" s="11" customFormat="true" ht="61.15" hidden="false" customHeight="true" outlineLevel="0" collapsed="false">
      <c r="A26" s="48" t="s">
        <v>22</v>
      </c>
      <c r="B26" s="48"/>
      <c r="C26" s="48"/>
      <c r="D26" s="48"/>
      <c r="E26" s="48"/>
      <c r="F26" s="45" t="s">
        <v>21</v>
      </c>
      <c r="G26" s="9"/>
      <c r="H26" s="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customFormat="false" ht="9" hidden="false" customHeight="true" outlineLevel="0" collapsed="false"/>
    <row r="28" customFormat="false" ht="23.1" hidden="false" customHeight="true" outlineLevel="0" collapsed="false">
      <c r="F28" s="49" t="s">
        <v>23</v>
      </c>
      <c r="G28" s="49"/>
      <c r="H28" s="49"/>
    </row>
    <row r="29" customFormat="false" ht="32.8" hidden="false" customHeight="true" outlineLevel="0" collapsed="false">
      <c r="F29" s="50" t="s">
        <v>24</v>
      </c>
      <c r="G29" s="50"/>
      <c r="H29" s="50"/>
    </row>
    <row r="41" customFormat="false" ht="15" hidden="false" customHeight="false" outlineLevel="0" collapsed="false">
      <c r="H41" s="5" t="s">
        <v>25</v>
      </c>
    </row>
  </sheetData>
  <mergeCells count="10">
    <mergeCell ref="A2:H2"/>
    <mergeCell ref="A3:H3"/>
    <mergeCell ref="A4:H4"/>
    <mergeCell ref="A5:H5"/>
    <mergeCell ref="A23:G23"/>
    <mergeCell ref="A24:H24"/>
    <mergeCell ref="A25:H25"/>
    <mergeCell ref="A26:E26"/>
    <mergeCell ref="F28:H28"/>
    <mergeCell ref="F29:H29"/>
  </mergeCells>
  <conditionalFormatting sqref="B26 B23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1" man="true" max="16383" min="0"/>
  </rowBreaks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LibreOffice/7.2.0.4$Windows_X86_64 LibreOffice_project/9a9c6381e3f7a62afc1329bd359cc48accb6435b</Application>
  <AppVersion>15.0000</AppVersion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2016-01-27T09:27:35Z</dcterms:created>
  <dc:creator>Kudryk Katarzyna</dc:creator>
  <dc:description/>
  <dc:language>pl-PL</dc:language>
  <cp:lastModifiedBy/>
  <cp:lastPrinted>2021-10-13T09:11:32Z</cp:lastPrinted>
  <dcterms:modified xsi:type="dcterms:W3CDTF">2021-10-13T09:16:24Z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