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na Pojałowska\Desktop\FLOTY IV KW\POWIAT NOWOSĄDECKI\przetarg 2022\GOTOWE DO OGŁOSZENIA\"/>
    </mc:Choice>
  </mc:AlternateContent>
  <xr:revisionPtr revIDLastSave="0" documentId="8_{E5AA5346-C867-4DA9-BA5E-A4AA7FE8BD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Arkusz1!$A$4:$W$56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<sst xmlns="http://schemas.openxmlformats.org/spreadsheetml/2006/main" count="856" uniqueCount="336">
  <si>
    <t>Lp.</t>
  </si>
  <si>
    <t>Jednostka</t>
  </si>
  <si>
    <t>Numer rejestracyjny</t>
  </si>
  <si>
    <t>Rodzaj pojazdu</t>
  </si>
  <si>
    <t>Rok produkcji</t>
  </si>
  <si>
    <t>Marka</t>
  </si>
  <si>
    <t>Typ, model</t>
  </si>
  <si>
    <t>Pojemność silnika [cm3]</t>
  </si>
  <si>
    <t>Numer nadwozia/ VIN</t>
  </si>
  <si>
    <t>Ładowność [kg]</t>
  </si>
  <si>
    <t>Liczba miejsc</t>
  </si>
  <si>
    <t>Data pierwszej rejestracji</t>
  </si>
  <si>
    <t>UBEZPIECZENIE OC</t>
  </si>
  <si>
    <t>UBEZPIECZENIE AC</t>
  </si>
  <si>
    <t>UBEZPIECZENIE  NNW</t>
  </si>
  <si>
    <t>Zespół Szkół im. Władysława Orkana Marcinkowice 1 33 - 393 Marcinkowice, Regon; 000097761</t>
  </si>
  <si>
    <t>KNSRN91</t>
  </si>
  <si>
    <t>przyczepa ciężarowa</t>
  </si>
  <si>
    <t>POL-MOT</t>
  </si>
  <si>
    <t>WARFAMA</t>
  </si>
  <si>
    <t>-</t>
  </si>
  <si>
    <t>`020052</t>
  </si>
  <si>
    <t>TAK</t>
  </si>
  <si>
    <t>x</t>
  </si>
  <si>
    <t>NSX3692</t>
  </si>
  <si>
    <t>CIĄGNIK ROLNICZY</t>
  </si>
  <si>
    <t>URSUS</t>
  </si>
  <si>
    <t>KN72028</t>
  </si>
  <si>
    <t>OSOBOWY</t>
  </si>
  <si>
    <t>MITSUBISHI</t>
  </si>
  <si>
    <t>COLT 1,3</t>
  </si>
  <si>
    <t>XMCXNZ34ABF017899</t>
  </si>
  <si>
    <t>X</t>
  </si>
  <si>
    <t>NIE</t>
  </si>
  <si>
    <t>KNS2133C</t>
  </si>
  <si>
    <t>PEUGEOT</t>
  </si>
  <si>
    <t>PARTNER II 1,6 HDI UMOVE</t>
  </si>
  <si>
    <t>VF3GJ9HXC95306007</t>
  </si>
  <si>
    <t>immobilizer</t>
  </si>
  <si>
    <t>TAK- wariant 1</t>
  </si>
  <si>
    <t>KNS0878N</t>
  </si>
  <si>
    <t>SKODA</t>
  </si>
  <si>
    <t>OCTAVIA 1,9 TDI TOUR</t>
  </si>
  <si>
    <t>TMBJS41U188847839</t>
  </si>
  <si>
    <t>Autoalarm</t>
  </si>
  <si>
    <t>Dom Pomocy Społecznej Klęczany 169 33-394 Klęczany,Regon; 120581350</t>
  </si>
  <si>
    <t>KNS64645</t>
  </si>
  <si>
    <t>RENAULT</t>
  </si>
  <si>
    <t>TRAFFIC GRAND PASSE 2,0 DCI</t>
  </si>
  <si>
    <t>VF1JLBHBSBV417338</t>
  </si>
  <si>
    <t>alarm- immobiliser</t>
  </si>
  <si>
    <t>DOM POMOCY SPOŁECZNEJ MUSZYNA  Zielona 26, 33-370 Muszyna, REGON; 491989482, NIP; 734-13-64-557</t>
  </si>
  <si>
    <t>KNS4210H</t>
  </si>
  <si>
    <t>OSOBOWY PRZEWÓZ OSÓB NIEPEŁNOSPRAWNYCH</t>
  </si>
  <si>
    <t>TRAFIC GRAND PASSENGER PACK CLIM 2,9T</t>
  </si>
  <si>
    <t>VF1JL000161942734</t>
  </si>
  <si>
    <t>IMMOBILISER</t>
  </si>
  <si>
    <t>DOM POMOCY SPOŁECZNEJ W ZBYSZYCACH ul. Zbyszyce 12
33-318 Gródek nad Dunajcem, REGON; 491989507</t>
  </si>
  <si>
    <t>KNS8F93</t>
  </si>
  <si>
    <t>VOLKSWAGEN</t>
  </si>
  <si>
    <t>TRANSPORTER T5 TDI</t>
  </si>
  <si>
    <t>WV2ZZZ7HZ6X014710</t>
  </si>
  <si>
    <t>autoalarm</t>
  </si>
  <si>
    <t>KNS1977H</t>
  </si>
  <si>
    <t xml:space="preserve">OPEL </t>
  </si>
  <si>
    <t>VIVARO</t>
  </si>
  <si>
    <t>W0VJ7E606JV656069</t>
  </si>
  <si>
    <t>POJAZD DO PRZEWOZU OSÓB NIEPEŁNOSPRAWNYCH - ZABUDOWA SPECJALISTYCZNA O WARTOŚCI 18 204 zł BRUTTO</t>
  </si>
  <si>
    <t>STAROSTWO POWIATOWE W NOWYM SĄCZU Ul. Jagiellońska 33, Nowy Sącz, Regon; 491893300</t>
  </si>
  <si>
    <t>KN6472A</t>
  </si>
  <si>
    <t>PASSAT B8 LIMOUSINE HIGHLINE 1,8 TSI BT</t>
  </si>
  <si>
    <t>WVWZZZ3CZJE171446</t>
  </si>
  <si>
    <t>KN8885C</t>
  </si>
  <si>
    <t>OCTAVIA ACTIVE 1.5 KARETA SEDAN</t>
  </si>
  <si>
    <t>TMBAR7NE2K0238569</t>
  </si>
  <si>
    <t>POWIATOWE CENTRUM POMOCY RODZINIE W NOWYM SĄCZU Ul. Jana Kilińskiego 72a, 33-300 Nowy Sącz, Regon; 
REGON 491933211</t>
  </si>
  <si>
    <t>KN0887F</t>
  </si>
  <si>
    <t>TOYOTA</t>
  </si>
  <si>
    <t xml:space="preserve">COROLLA HB TS WG 1.2 COMFORT </t>
  </si>
  <si>
    <t>SB1ZA3BE80E019157</t>
  </si>
  <si>
    <t>Autoalarm, Immobiliser</t>
  </si>
  <si>
    <t>KN1094F</t>
  </si>
  <si>
    <t>C_HR 
STYLE</t>
  </si>
  <si>
    <t>NMTKY3BX10R079378</t>
  </si>
  <si>
    <t>KN39101</t>
  </si>
  <si>
    <t>PARTNER 1.6 HDI SPORTIUM</t>
  </si>
  <si>
    <t>VF36J9HXC95301146</t>
  </si>
  <si>
    <t>POWIATOWY OŚRODEK WSPARCIA W MUSZYNIE 
UL PIŁSUDSKIEGO 119, 
33-370 MUSZYNA
NIP 7343544080</t>
  </si>
  <si>
    <t>KNS2526L</t>
  </si>
  <si>
    <t>TRAFIC GRAND PACK CLIM dCi 120 HD</t>
  </si>
  <si>
    <t>VF1JL000565926688</t>
  </si>
  <si>
    <t xml:space="preserve">ADAPTACJA DO PRZEWOZU OSÓB NIEPEŁNOSPRAWNYCH 9471zł (ujęte w cenie)
alarm z montażem, komplet kół zimowych z felgą stalową, dywaniki gumowe
</t>
  </si>
  <si>
    <t>IMMOBILISER
AUTOALARM</t>
  </si>
  <si>
    <t>POWIATOWY URZĄD PRACY DLA POWIATU NOWOSĄDECKIEGO W NOWYM SĄCZU, UL. NAWOJOWSKA 118, 33-300 NOWY SĄCZ REGON; 120241736; NIP; 734-31-59-991</t>
  </si>
  <si>
    <t>KN1774P</t>
  </si>
  <si>
    <t>PRZYCZEPA LEKKA</t>
  </si>
  <si>
    <t>NIEWIADÓW</t>
  </si>
  <si>
    <t xml:space="preserve">B750 -7B
-D2011V
</t>
  </si>
  <si>
    <t>SWNB7500070032693</t>
  </si>
  <si>
    <t>BRAK</t>
  </si>
  <si>
    <t>KN39393</t>
  </si>
  <si>
    <t>FABIA COMBI</t>
  </si>
  <si>
    <t>TMBJX46Y584014419</t>
  </si>
  <si>
    <t>ZAMEK CENTRALNY</t>
  </si>
  <si>
    <t>KN7700A</t>
  </si>
  <si>
    <t>OPEL</t>
  </si>
  <si>
    <t>ASTRA B NOTCHBACK</t>
  </si>
  <si>
    <t>W0VPD5EC1HG185932</t>
  </si>
  <si>
    <t>POWIATOWY OŚRODEK WSPARCIA DLA OSÓB Z ZABURZENIAMI PSYCHICZNYMI W ZBYSZYCACH 33-318 GRÓDEK NAD DUNAJCEM ZBYSZYCE 12, REGON; 492937872</t>
  </si>
  <si>
    <t>KNS2711A</t>
  </si>
  <si>
    <t>VIVARO KOMBI EDITION 120 KM</t>
  </si>
  <si>
    <t>W0L2J7200FV618122</t>
  </si>
  <si>
    <t>IMMOBILIZER</t>
  </si>
  <si>
    <t>POWIATOWY ZAKŁAD AKTYWNOŚCI ZAWODOWEJ W NAWOJOWEJ
33-335 Nawojowa, Podkamienne 10, REGON; 361235545</t>
  </si>
  <si>
    <t>KNS16TV</t>
  </si>
  <si>
    <t>FARMTRAC</t>
  </si>
  <si>
    <t>`6000139</t>
  </si>
  <si>
    <t>KNS17TV</t>
  </si>
  <si>
    <t>NEW HOLLAND</t>
  </si>
  <si>
    <t>TL90A</t>
  </si>
  <si>
    <t>HJS061806</t>
  </si>
  <si>
    <t>KNS22RW</t>
  </si>
  <si>
    <t>DEBON</t>
  </si>
  <si>
    <t>SY920040005DE1985</t>
  </si>
  <si>
    <t>KNS2332F</t>
  </si>
  <si>
    <t>SAMOCHÓD CIĘŻAROWY</t>
  </si>
  <si>
    <t>IVECO</t>
  </si>
  <si>
    <t>DAILY TIPPER</t>
  </si>
  <si>
    <t>ZCFC35C1005531349</t>
  </si>
  <si>
    <t>KNS30327</t>
  </si>
  <si>
    <t>TRAFIC</t>
  </si>
  <si>
    <t>VF1JLBHB69V338702</t>
  </si>
  <si>
    <t>KNS30RE</t>
  </si>
  <si>
    <t>PRZYCZEPA</t>
  </si>
  <si>
    <t>TZ-1</t>
  </si>
  <si>
    <t>`000956</t>
  </si>
  <si>
    <t>KNS50TM</t>
  </si>
  <si>
    <t>ELPOL</t>
  </si>
  <si>
    <t>K-1</t>
  </si>
  <si>
    <t>`000050</t>
  </si>
  <si>
    <t>KNS510RE</t>
  </si>
  <si>
    <t>SANOK</t>
  </si>
  <si>
    <t>D-47B</t>
  </si>
  <si>
    <t>KNS661RJ</t>
  </si>
  <si>
    <t>PRONAR</t>
  </si>
  <si>
    <t>T022</t>
  </si>
  <si>
    <t>SZB0220XXK2X01788</t>
  </si>
  <si>
    <t>KNS9R40</t>
  </si>
  <si>
    <t>`70087</t>
  </si>
  <si>
    <t>KNSRW54</t>
  </si>
  <si>
    <t>WZGS-OPOLE</t>
  </si>
  <si>
    <t>ORKAN N225</t>
  </si>
  <si>
    <t>`1296</t>
  </si>
  <si>
    <t>KNST42C</t>
  </si>
  <si>
    <t>.0100280</t>
  </si>
  <si>
    <t>KNSTG99</t>
  </si>
  <si>
    <t>C-330</t>
  </si>
  <si>
    <t>`277420</t>
  </si>
  <si>
    <t>KNS3132L</t>
  </si>
  <si>
    <t>VF1JL000966005763</t>
  </si>
  <si>
    <t>KN50060</t>
  </si>
  <si>
    <t>OCTAVIA</t>
  </si>
  <si>
    <t>TMBDA21759C002992</t>
  </si>
  <si>
    <t>KN64642</t>
  </si>
  <si>
    <t>PARTNER</t>
  </si>
  <si>
    <t>VF37J9HP0BJ790018</t>
  </si>
  <si>
    <t>KN87711</t>
  </si>
  <si>
    <t>RAPID</t>
  </si>
  <si>
    <t>TMBAB6NH0G4020090</t>
  </si>
  <si>
    <t>KN88090</t>
  </si>
  <si>
    <t>PARTNER TEPEE OUTDOOR+</t>
  </si>
  <si>
    <t>VF37JBHY6FJ868132</t>
  </si>
  <si>
    <t>KN96010</t>
  </si>
  <si>
    <t>SUPERB</t>
  </si>
  <si>
    <t>TMBCE7NP2H7040130</t>
  </si>
  <si>
    <t>Zespół Szkół im Ks. prof. Józefa Tischnera w Starym Sączu ul. Daszyńskiego 15 33 - 340 Stary Sącz, Regon; 121716130</t>
  </si>
  <si>
    <t>KNS6333E</t>
  </si>
  <si>
    <t>FORD</t>
  </si>
  <si>
    <t>RANGER</t>
  </si>
  <si>
    <t>WF0UMFE10AW879002</t>
  </si>
  <si>
    <t>alarm, immobilizer</t>
  </si>
  <si>
    <t>ZESPÓŁ SZKÓŁ PONADPODSTAWOWYCH  IM. W.WITOSA W NAWOJOWEJ 
33-335 NAWOJOWA ul. PODKAMIENNE 8, 
REGON; 000097554</t>
  </si>
  <si>
    <t>wolnobieżny</t>
  </si>
  <si>
    <t>CLAAS DOMINATOR 58S</t>
  </si>
  <si>
    <t>TYP 154</t>
  </si>
  <si>
    <t>KNS14044</t>
  </si>
  <si>
    <t>TRAFFIC 2.0 dCi</t>
  </si>
  <si>
    <t>VF1JLBHB68V311142</t>
  </si>
  <si>
    <t>AUTOALARM</t>
  </si>
  <si>
    <t>KNS3G23</t>
  </si>
  <si>
    <t>TRANSPORTER T4</t>
  </si>
  <si>
    <t>WV1ZZZ70ZXH090497</t>
  </si>
  <si>
    <t>KNS40RY</t>
  </si>
  <si>
    <t>`060027</t>
  </si>
  <si>
    <t>KNS40TL</t>
  </si>
  <si>
    <t>`0119114</t>
  </si>
  <si>
    <t>KNS7T16</t>
  </si>
  <si>
    <t>ZETOR</t>
  </si>
  <si>
    <t>7421 PROXIMA</t>
  </si>
  <si>
    <t>000P3A2J32KD01041</t>
  </si>
  <si>
    <t>KNS7T17</t>
  </si>
  <si>
    <t>JH T5050</t>
  </si>
  <si>
    <t>Z8JH06181</t>
  </si>
  <si>
    <t>KNSRS80</t>
  </si>
  <si>
    <t>OOO25</t>
  </si>
  <si>
    <t>KNSRW29</t>
  </si>
  <si>
    <t>D-47A</t>
  </si>
  <si>
    <t>`92567</t>
  </si>
  <si>
    <t>KNSRW31</t>
  </si>
  <si>
    <t>AUTOSAN</t>
  </si>
  <si>
    <t>D-732</t>
  </si>
  <si>
    <t>`45657</t>
  </si>
  <si>
    <t>KNSTG52</t>
  </si>
  <si>
    <t>`004890</t>
  </si>
  <si>
    <t>KNS11WA</t>
  </si>
  <si>
    <t>Zespół Szkół im. Św. Kingi w Łącku 33-390 ŁĄCKO 26 REGON; 000706125</t>
  </si>
  <si>
    <t>Citroen</t>
  </si>
  <si>
    <t>Berlingo</t>
  </si>
  <si>
    <t>VF7GCWJYB93200826</t>
  </si>
  <si>
    <t>KNS0564P</t>
  </si>
  <si>
    <t>TRAFIC GRAND PACK CLIM BLUE</t>
  </si>
  <si>
    <t>VF1JL000769220038</t>
  </si>
  <si>
    <t>02.08.2023-01.08.2024</t>
  </si>
  <si>
    <t>25.10.2023-24.10.2024</t>
  </si>
  <si>
    <t>23.12.2023-22.12.2024</t>
  </si>
  <si>
    <t>22.12.2023-21.12.2024</t>
  </si>
  <si>
    <t>23.11.2023-22.11.2024</t>
  </si>
  <si>
    <t>29.12.2023-28.12.2024</t>
  </si>
  <si>
    <t>17.12.2023-16.12.2024</t>
  </si>
  <si>
    <t>16.07.2023-15.07.2024</t>
  </si>
  <si>
    <t>14.03.2023-13.03.2024</t>
  </si>
  <si>
    <t>26.11.2023-25.11.2024</t>
  </si>
  <si>
    <t>01.01.2023-31.12.2023</t>
  </si>
  <si>
    <t>12.12.2023-11.12.2024</t>
  </si>
  <si>
    <t>12.06.2023-11.06.2024</t>
  </si>
  <si>
    <t>13.05.2023-12.05.2024</t>
  </si>
  <si>
    <t>24.11.2023-23.11.2024</t>
  </si>
  <si>
    <t>14.12.2023-13.12.2024</t>
  </si>
  <si>
    <t>28.12.2023-27.12.2024</t>
  </si>
  <si>
    <t>23.09.2023-22.09.2024</t>
  </si>
  <si>
    <t>22.07.2023-21.07.2024</t>
  </si>
  <si>
    <t>21.07.2023-20.07.2024</t>
  </si>
  <si>
    <t>14.11.2023-13.11.2024</t>
  </si>
  <si>
    <t>22.04.2023-21.04.2024</t>
  </si>
  <si>
    <t>20.05.2023-19.05.2024</t>
  </si>
  <si>
    <t>04.02.2023-03.02.2024</t>
  </si>
  <si>
    <t>29.10.2023-28.10.2024</t>
  </si>
  <si>
    <t>13.07.2023-12.07.2024</t>
  </si>
  <si>
    <t>19.10.2023-18.10.2024</t>
  </si>
  <si>
    <t>29.09.2023-28.09.2024</t>
  </si>
  <si>
    <t>01.07.2023- 30.09.2023</t>
  </si>
  <si>
    <t>01.07.2024- 30.09.2024</t>
  </si>
  <si>
    <t>02.08.2024-01.08.2025</t>
  </si>
  <si>
    <t>25.10.2024-24.10.2025</t>
  </si>
  <si>
    <t>23.12.2024-22.12.2025</t>
  </si>
  <si>
    <t>22.12.2024-21.12.2025</t>
  </si>
  <si>
    <t>11.12.2024-10.12.2025</t>
  </si>
  <si>
    <t>23.11.2024-22.11.2025</t>
  </si>
  <si>
    <t>29.12.2024-28.12.2025</t>
  </si>
  <si>
    <t>17.12.2024-16.12.2025</t>
  </si>
  <si>
    <t>16.07.2024-15.07.2025</t>
  </si>
  <si>
    <t>15.12.2024-14.12.2025</t>
  </si>
  <si>
    <t>15.12.2023-14.12.2024</t>
  </si>
  <si>
    <t>14.03.2024-13.03.2025</t>
  </si>
  <si>
    <t>26.11.2024-25.11.2025</t>
  </si>
  <si>
    <t>01.01.2024-31.12.2024</t>
  </si>
  <si>
    <t>12.12.2024-11.12.2025</t>
  </si>
  <si>
    <t>12.06.2024-11.06.2025</t>
  </si>
  <si>
    <t>13.05.2024-12.05.2025</t>
  </si>
  <si>
    <t>24.11.2024-23.11.2025</t>
  </si>
  <si>
    <t>14.12.2024-13.12.2025</t>
  </si>
  <si>
    <t>28.12.2024-27.12.2025</t>
  </si>
  <si>
    <t>23.09.2024-22.09.2025</t>
  </si>
  <si>
    <t>22.07.2024-21.07.2025</t>
  </si>
  <si>
    <t>21.07.2024-20.07.2025</t>
  </si>
  <si>
    <t>14.11.2024-13.11.2025</t>
  </si>
  <si>
    <t>22.04.2024-21.04.2025</t>
  </si>
  <si>
    <t>20.05.2024-19.05.2025</t>
  </si>
  <si>
    <t>04.02.2024-03.02.2025</t>
  </si>
  <si>
    <t>29.10.2024-28.10.2025</t>
  </si>
  <si>
    <t>13.07.2024-12.07.2025</t>
  </si>
  <si>
    <t>19.10.2024-18.10.2025</t>
  </si>
  <si>
    <t>29.09.2024-28.09.2025</t>
  </si>
  <si>
    <t>06.01.2023-05.01.2024</t>
  </si>
  <si>
    <t>06.01.2024-05.01.2025</t>
  </si>
  <si>
    <t>11.12.2023-10.12.2024</t>
  </si>
  <si>
    <t>01.07.2025- 30.09.2025</t>
  </si>
  <si>
    <t>02.08.2025-01.08.2026</t>
  </si>
  <si>
    <t>25.10.2025-24.10.2026</t>
  </si>
  <si>
    <t>23.12.2025-22.12.2026</t>
  </si>
  <si>
    <t>22.12.2025-21.12.2026</t>
  </si>
  <si>
    <t>11.12.2025-10.12.2026</t>
  </si>
  <si>
    <t>23.11.2025-22.11.2026</t>
  </si>
  <si>
    <t>29.12.2025-28.12.2026</t>
  </si>
  <si>
    <t>17.12.2025-16.12.2026</t>
  </si>
  <si>
    <t>16.07.2025-15.07.2026</t>
  </si>
  <si>
    <t>15.12.2025-14.12.2026</t>
  </si>
  <si>
    <t>14.03.2025-13.03.2026</t>
  </si>
  <si>
    <t>26.11.2025-25.11.2026</t>
  </si>
  <si>
    <t>01.01.2025-31.12.2025</t>
  </si>
  <si>
    <t>12.12.2025-11.12.2026</t>
  </si>
  <si>
    <t>12.06.2025-11.06.2026</t>
  </si>
  <si>
    <t>13.05.2025-12.05.2026</t>
  </si>
  <si>
    <t>06.01.2025-05.01.2026</t>
  </si>
  <si>
    <t>24.11.2025-23.11.2026</t>
  </si>
  <si>
    <t>14.12.2025-13.12.2026</t>
  </si>
  <si>
    <t>28.12.2025-27.12.2026</t>
  </si>
  <si>
    <t>23.09.2025-22.09.2026</t>
  </si>
  <si>
    <t>22.07.2025-21.07.2026</t>
  </si>
  <si>
    <t>21.07.2025-20.07.2026</t>
  </si>
  <si>
    <t>14.11.2025-13.11.2026</t>
  </si>
  <si>
    <t>22.04.2025-21.04.2026</t>
  </si>
  <si>
    <t>20.05.2025-19.05.2026</t>
  </si>
  <si>
    <t>04.02.2025-03.02.2026</t>
  </si>
  <si>
    <t>29.10.2025-28.10.2026</t>
  </si>
  <si>
    <t>13.07.2025-12.07.2026</t>
  </si>
  <si>
    <t>19.10.2025-18.10.2026</t>
  </si>
  <si>
    <t>29.09.2025-28.09.2026</t>
  </si>
  <si>
    <t xml:space="preserve">PLACÓWKA OPIEKUŃCZO WYCHOWAWCZA DOM DZIECKA NR 1 W KLĘCZANACH 33-394 KLĘCZANY 239, REGON; 000209208 </t>
  </si>
  <si>
    <t xml:space="preserve">ADAPTACJA DO  PRZEWOZU OSÓB NIEPEŁNOSPRAWNYCH WARTOŚĆ ZABUDOWY 
9 100 BRUTTO </t>
  </si>
  <si>
    <t xml:space="preserve">ADAPTACJA DO  PRZEWOZU OSÓB NIEPEŁNOSPRAWNYCH WARTOŚĆ ZABUDOWY:24 477 zł brutto
</t>
  </si>
  <si>
    <t>adaptacja do przewozu osób niepełnosprawnych / posiada podjazd dla wózka inwalidzkiego</t>
  </si>
  <si>
    <t xml:space="preserve">adaptacja do przewozu osób niepełnosprawnych- wartość zabudowy: 14730 zł, </t>
  </si>
  <si>
    <t xml:space="preserve">adaptacja do przewozu osób niepełnosprawnych </t>
  </si>
  <si>
    <t>adaptacja do przewozu osób niepełnosprawnych</t>
  </si>
  <si>
    <t>WYKAZ POJAZDÓW</t>
  </si>
  <si>
    <t>I okres ubezpieczenia</t>
  </si>
  <si>
    <t>II okres ubezpieczenia</t>
  </si>
  <si>
    <t>III okres ubezpieczenia</t>
  </si>
  <si>
    <t>Wyposażenie dodatkowe</t>
  </si>
  <si>
    <t xml:space="preserve">Zabezpieczenia przeciwkradzieżowe </t>
  </si>
  <si>
    <t>Suma ubezpieczenia AC</t>
  </si>
  <si>
    <t>Suma ubezpieczenia NNW</t>
  </si>
  <si>
    <t>UBEZPIECZENIE ASSISTANCE</t>
  </si>
  <si>
    <t>TAK- wariant 2</t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</si>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</sst>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#,##0\ &quot;zł&quot;"/>
    <numFmt numFmtId="165" formatCode="d/m/yyyy;@"/>
    <numFmt numFmtId="166" formatCode="_-* #,##0\ &quot;zł&quot;_-;\-* #,##0\ &quot;zł&quot;_-;_-* &quot;-&quot;??\ &quot;zł&quot;_-;_-@_-"/>
    <numFmt numFmtId="167" formatCode="yyyy\-mm\-dd"/>
    <numFmt numFmtId="168" formatCode="#,##0&quot; zł&quot;"/>
    <numFmt numFmtId="169" formatCode="_-* #,##0&quot; zł&quot;_-;\-* #,##0&quot; zł&quot;_-;_-* \-??&quot; zł&quot;_-;_-@_-"/>
    <numFmt numFmtId="170" formatCode="[$-415]yyyy\-mm\-dd"/>
    <numFmt numFmtId="171" formatCode="_-* #,##0\ &quot;zł&quot;_-;\-* #,##0\ &quot;zł&quot;_-;_-* &quot;-&quot;??\ &quot;zł&quot;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6"/>
      <color rgb="FF000000"/>
      <name val="Arial"/>
      <family val="2"/>
      <charset val="238"/>
    </font>
    <font>
      <sz val="10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2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164" fontId="3" fillId="0" borderId="1" xfId="0" applyNumberFormat="1" applyFont="1" applyBorder="1" applyAlignment="1" applyProtection="1">
      <alignment vertical="center" wrapText="1"/>
      <protection locked="0"/>
    </xf>
    <xf numFmtId="166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1" xfId="1" applyNumberFormat="1" applyFont="1" applyBorder="1" applyAlignment="1" applyProtection="1">
      <alignment vertical="center"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 applyProtection="1">
      <alignment vertical="center" wrapText="1"/>
      <protection locked="0"/>
    </xf>
    <xf numFmtId="169" fontId="3" fillId="0" borderId="1" xfId="1" applyNumberFormat="1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70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66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vertical="center" wrapText="1"/>
      <protection locked="0"/>
    </xf>
    <xf numFmtId="166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 applyProtection="1">
      <alignment horizontal="center" vertical="center" wrapText="1"/>
      <protection locked="0"/>
    </xf>
    <xf numFmtId="164" fontId="3" fillId="0" borderId="1" xfId="5" applyNumberFormat="1" applyFont="1" applyFill="1" applyBorder="1" applyAlignment="1" applyProtection="1">
      <alignment vertical="center" wrapText="1"/>
      <protection locked="0"/>
    </xf>
    <xf numFmtId="164" fontId="3" fillId="0" borderId="1" xfId="6" applyNumberFormat="1" applyFont="1" applyFill="1" applyBorder="1" applyAlignment="1" applyProtection="1">
      <alignment vertical="center" wrapText="1"/>
      <protection locked="0"/>
    </xf>
    <xf numFmtId="1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165" fontId="3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6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/>
    <xf numFmtId="0" fontId="8" fillId="0" borderId="0" xfId="0" applyFont="1" applyAlignment="1">
      <alignment horizontal="center"/>
    </xf>
  </cellXfs>
  <cellStyles count="8">
    <cellStyle name="Normalny" xfId="0" builtinId="0"/>
    <cellStyle name="Normalny 3" xfId="3" xr:uid="{B31DD474-BCC4-44F2-82A6-2831255839D6}"/>
    <cellStyle name="Walutowy" xfId="1" builtinId="4"/>
    <cellStyle name="Walutowy 2" xfId="2" xr:uid="{00000000-0005-0000-0000-000002000000}"/>
    <cellStyle name="Walutowy 2 2 2" xfId="4" xr:uid="{2CE79666-8DE6-46B1-A659-597D906A7775}"/>
    <cellStyle name="Walutowy 4" xfId="6" xr:uid="{049D184C-C446-47D7-BCBF-3F9335C3BB71}"/>
    <cellStyle name="Walutowy 5" xfId="5" xr:uid="{F0B3A97F-9E6E-4BE1-BBC5-63B12823924A}"/>
    <cellStyle name="Walutowy 6 2" xfId="7" xr:uid="{952229F5-ABC5-4B54-A4A0-8AD26E727F2A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"/>
  <sheetViews>
    <sheetView tabSelected="1" workbookViewId="0">
      <selection activeCell="G6" sqref="G6"/>
    </sheetView>
  </sheetViews>
  <sheetFormatPr defaultRowHeight="15" x14ac:dyDescent="0.25"/>
  <cols>
    <col min="1" max="1" width="3.140625" customWidth="1"/>
    <col min="2" max="3" width="9.28515625" bestFit="1" customWidth="1"/>
    <col min="4" max="4" width="9.28515625" customWidth="1"/>
    <col min="5" max="5" width="14.28515625" customWidth="1"/>
    <col min="7" max="7" width="14.28515625" customWidth="1"/>
    <col min="9" max="9" width="6.28515625" customWidth="1"/>
    <col min="12" max="13" width="9.28515625" bestFit="1" customWidth="1"/>
    <col min="14" max="14" width="6" customWidth="1"/>
    <col min="15" max="15" width="9" customWidth="1"/>
    <col min="17" max="17" width="11.7109375" customWidth="1"/>
    <col min="18" max="18" width="9.28515625" bestFit="1" customWidth="1"/>
    <col min="19" max="19" width="9.28515625" customWidth="1"/>
    <col min="20" max="20" width="9.85546875" customWidth="1"/>
    <col min="21" max="21" width="10.28515625" customWidth="1"/>
    <col min="22" max="22" width="10.7109375" customWidth="1"/>
    <col min="23" max="23" width="11.42578125" customWidth="1"/>
  </cols>
  <sheetData>
    <row r="1" spans="1:23" x14ac:dyDescent="0.25">
      <c r="A1" s="55" t="s">
        <v>335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</row>
    <row r="2" spans="1:23" x14ac:dyDescent="0.25">
      <c r="A2" s="57" t="s">
        <v>325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6"/>
    </row>
    <row r="4" spans="1:23" ht="24.75" x14ac:dyDescent="0.25">
      <c r="A4" s="1" t="s">
        <v>0</v>
      </c>
      <c r="B4" s="1" t="s">
        <v>326</v>
      </c>
      <c r="C4" s="1" t="s">
        <v>327</v>
      </c>
      <c r="D4" s="1" t="s">
        <v>328</v>
      </c>
      <c r="E4" s="1" t="s">
        <v>1</v>
      </c>
      <c r="F4" s="1" t="s">
        <v>2</v>
      </c>
      <c r="G4" s="1" t="s">
        <v>8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9</v>
      </c>
      <c r="N4" s="1" t="s">
        <v>10</v>
      </c>
      <c r="O4" s="1" t="s">
        <v>11</v>
      </c>
      <c r="P4" s="1" t="s">
        <v>329</v>
      </c>
      <c r="Q4" s="1" t="s">
        <v>330</v>
      </c>
      <c r="R4" s="1" t="s">
        <v>331</v>
      </c>
      <c r="S4" s="1" t="s">
        <v>332</v>
      </c>
      <c r="T4" s="1" t="s">
        <v>12</v>
      </c>
      <c r="U4" s="1" t="s">
        <v>13</v>
      </c>
      <c r="V4" s="1" t="s">
        <v>14</v>
      </c>
      <c r="W4" s="1" t="s">
        <v>333</v>
      </c>
    </row>
    <row r="5" spans="1:23" ht="57.75" x14ac:dyDescent="0.25">
      <c r="A5" s="2">
        <v>1</v>
      </c>
      <c r="B5" s="54" t="s">
        <v>250</v>
      </c>
      <c r="C5" s="54" t="s">
        <v>251</v>
      </c>
      <c r="D5" s="54" t="s">
        <v>286</v>
      </c>
      <c r="E5" s="3" t="s">
        <v>181</v>
      </c>
      <c r="F5" s="7" t="s">
        <v>99</v>
      </c>
      <c r="G5" s="7">
        <v>15401025</v>
      </c>
      <c r="H5" s="7" t="s">
        <v>182</v>
      </c>
      <c r="I5" s="7">
        <v>1987</v>
      </c>
      <c r="J5" s="8" t="s">
        <v>183</v>
      </c>
      <c r="K5" s="7" t="s">
        <v>184</v>
      </c>
      <c r="L5" s="7"/>
      <c r="M5" s="7"/>
      <c r="N5" s="7"/>
      <c r="O5" s="25"/>
      <c r="P5" s="2" t="s">
        <v>20</v>
      </c>
      <c r="Q5" s="2" t="s">
        <v>20</v>
      </c>
      <c r="R5" s="2" t="s">
        <v>20</v>
      </c>
      <c r="S5" s="29">
        <v>10000</v>
      </c>
      <c r="T5" s="6" t="s">
        <v>22</v>
      </c>
      <c r="U5" s="28" t="s">
        <v>33</v>
      </c>
      <c r="V5" s="28" t="s">
        <v>22</v>
      </c>
      <c r="W5" s="21" t="s">
        <v>33</v>
      </c>
    </row>
    <row r="6" spans="1:23" ht="66" x14ac:dyDescent="0.25">
      <c r="A6" s="2">
        <v>2</v>
      </c>
      <c r="B6" s="3" t="s">
        <v>222</v>
      </c>
      <c r="C6" s="3" t="s">
        <v>252</v>
      </c>
      <c r="D6" s="3" t="s">
        <v>287</v>
      </c>
      <c r="E6" s="3" t="s">
        <v>93</v>
      </c>
      <c r="F6" s="2" t="s">
        <v>94</v>
      </c>
      <c r="G6" s="9" t="s">
        <v>98</v>
      </c>
      <c r="H6" s="2" t="s">
        <v>95</v>
      </c>
      <c r="I6" s="2">
        <v>2007</v>
      </c>
      <c r="J6" s="2" t="s">
        <v>96</v>
      </c>
      <c r="K6" s="2" t="s">
        <v>97</v>
      </c>
      <c r="L6" s="2" t="s">
        <v>20</v>
      </c>
      <c r="M6" s="2">
        <v>580</v>
      </c>
      <c r="N6" s="2"/>
      <c r="O6" s="3">
        <v>39296</v>
      </c>
      <c r="P6" s="2" t="s">
        <v>20</v>
      </c>
      <c r="Q6" s="2" t="s">
        <v>20</v>
      </c>
      <c r="R6" s="2" t="s">
        <v>20</v>
      </c>
      <c r="S6" s="2" t="s">
        <v>20</v>
      </c>
      <c r="T6" s="6" t="s">
        <v>22</v>
      </c>
      <c r="U6" s="28" t="s">
        <v>33</v>
      </c>
      <c r="V6" s="7" t="s">
        <v>33</v>
      </c>
      <c r="W6" s="21" t="s">
        <v>33</v>
      </c>
    </row>
    <row r="7" spans="1:23" ht="66" x14ac:dyDescent="0.25">
      <c r="A7" s="2">
        <v>3</v>
      </c>
      <c r="B7" s="3" t="s">
        <v>223</v>
      </c>
      <c r="C7" s="3" t="s">
        <v>253</v>
      </c>
      <c r="D7" s="3" t="s">
        <v>288</v>
      </c>
      <c r="E7" s="3" t="s">
        <v>93</v>
      </c>
      <c r="F7" s="2" t="s">
        <v>100</v>
      </c>
      <c r="G7" s="9" t="s">
        <v>102</v>
      </c>
      <c r="H7" s="2" t="s">
        <v>28</v>
      </c>
      <c r="I7" s="2">
        <v>2007</v>
      </c>
      <c r="J7" s="2" t="s">
        <v>41</v>
      </c>
      <c r="K7" s="2" t="s">
        <v>101</v>
      </c>
      <c r="L7" s="2">
        <v>1390</v>
      </c>
      <c r="M7" s="2">
        <v>0</v>
      </c>
      <c r="N7" s="2">
        <v>5</v>
      </c>
      <c r="O7" s="3">
        <v>39380</v>
      </c>
      <c r="P7" s="2"/>
      <c r="Q7" s="2" t="s">
        <v>103</v>
      </c>
      <c r="R7" s="29">
        <v>10200</v>
      </c>
      <c r="S7" s="29">
        <v>10000</v>
      </c>
      <c r="T7" s="6" t="s">
        <v>22</v>
      </c>
      <c r="U7" s="6" t="s">
        <v>22</v>
      </c>
      <c r="V7" s="6" t="s">
        <v>22</v>
      </c>
      <c r="W7" s="24" t="s">
        <v>39</v>
      </c>
    </row>
    <row r="8" spans="1:23" ht="41.25" x14ac:dyDescent="0.25">
      <c r="A8" s="2">
        <v>4</v>
      </c>
      <c r="B8" s="3" t="s">
        <v>224</v>
      </c>
      <c r="C8" s="3" t="s">
        <v>254</v>
      </c>
      <c r="D8" s="3" t="s">
        <v>289</v>
      </c>
      <c r="E8" s="3" t="s">
        <v>68</v>
      </c>
      <c r="F8" s="2" t="s">
        <v>160</v>
      </c>
      <c r="G8" s="9" t="s">
        <v>162</v>
      </c>
      <c r="H8" s="2" t="s">
        <v>28</v>
      </c>
      <c r="I8" s="2">
        <v>2008</v>
      </c>
      <c r="J8" s="2" t="s">
        <v>41</v>
      </c>
      <c r="K8" s="2" t="s">
        <v>161</v>
      </c>
      <c r="L8" s="2">
        <v>1598</v>
      </c>
      <c r="M8" s="2">
        <v>0</v>
      </c>
      <c r="N8" s="2">
        <v>5</v>
      </c>
      <c r="O8" s="3">
        <v>39805</v>
      </c>
      <c r="P8" s="2"/>
      <c r="Q8" s="2" t="s">
        <v>44</v>
      </c>
      <c r="R8" s="5">
        <v>13700</v>
      </c>
      <c r="S8" s="29">
        <v>10000</v>
      </c>
      <c r="T8" s="6" t="s">
        <v>22</v>
      </c>
      <c r="U8" s="6" t="s">
        <v>22</v>
      </c>
      <c r="V8" s="6" t="s">
        <v>22</v>
      </c>
      <c r="W8" s="24" t="s">
        <v>39</v>
      </c>
    </row>
    <row r="9" spans="1:23" ht="41.25" x14ac:dyDescent="0.25">
      <c r="A9" s="2">
        <v>5</v>
      </c>
      <c r="B9" s="3" t="s">
        <v>225</v>
      </c>
      <c r="C9" s="3" t="s">
        <v>255</v>
      </c>
      <c r="D9" s="3" t="s">
        <v>290</v>
      </c>
      <c r="E9" s="3" t="s">
        <v>68</v>
      </c>
      <c r="F9" s="2" t="s">
        <v>163</v>
      </c>
      <c r="G9" s="9" t="s">
        <v>165</v>
      </c>
      <c r="H9" s="2" t="s">
        <v>28</v>
      </c>
      <c r="I9" s="2">
        <v>2011</v>
      </c>
      <c r="J9" s="2" t="s">
        <v>35</v>
      </c>
      <c r="K9" s="2" t="s">
        <v>164</v>
      </c>
      <c r="L9" s="2">
        <v>1560</v>
      </c>
      <c r="M9" s="2">
        <v>0</v>
      </c>
      <c r="N9" s="2">
        <v>5</v>
      </c>
      <c r="O9" s="3">
        <v>40899</v>
      </c>
      <c r="P9" s="2"/>
      <c r="Q9" s="2" t="s">
        <v>44</v>
      </c>
      <c r="R9" s="5">
        <v>18300</v>
      </c>
      <c r="S9" s="29">
        <v>10000</v>
      </c>
      <c r="T9" s="6" t="s">
        <v>22</v>
      </c>
      <c r="U9" s="6" t="s">
        <v>22</v>
      </c>
      <c r="V9" s="6" t="s">
        <v>22</v>
      </c>
      <c r="W9" s="24" t="s">
        <v>39</v>
      </c>
    </row>
    <row r="10" spans="1:23" ht="41.25" x14ac:dyDescent="0.25">
      <c r="A10" s="2">
        <v>6</v>
      </c>
      <c r="B10" s="54" t="s">
        <v>285</v>
      </c>
      <c r="C10" s="54" t="s">
        <v>256</v>
      </c>
      <c r="D10" s="54" t="s">
        <v>291</v>
      </c>
      <c r="E10" s="3" t="s">
        <v>68</v>
      </c>
      <c r="F10" s="2" t="s">
        <v>69</v>
      </c>
      <c r="G10" s="2" t="s">
        <v>71</v>
      </c>
      <c r="H10" s="2" t="s">
        <v>28</v>
      </c>
      <c r="I10" s="2">
        <v>2017</v>
      </c>
      <c r="J10" s="2" t="s">
        <v>59</v>
      </c>
      <c r="K10" s="2" t="s">
        <v>70</v>
      </c>
      <c r="L10" s="2">
        <v>1798</v>
      </c>
      <c r="M10" s="2" t="s">
        <v>23</v>
      </c>
      <c r="N10" s="2">
        <v>5</v>
      </c>
      <c r="O10" s="3">
        <v>43187</v>
      </c>
      <c r="P10" s="2"/>
      <c r="Q10" s="2" t="s">
        <v>56</v>
      </c>
      <c r="R10" s="5">
        <v>98300</v>
      </c>
      <c r="S10" s="29">
        <v>10000</v>
      </c>
      <c r="T10" s="7" t="s">
        <v>22</v>
      </c>
      <c r="U10" s="7" t="s">
        <v>22</v>
      </c>
      <c r="V10" s="7" t="s">
        <v>22</v>
      </c>
      <c r="W10" s="24" t="s">
        <v>39</v>
      </c>
    </row>
    <row r="11" spans="1:23" ht="149.25" customHeight="1" x14ac:dyDescent="0.25">
      <c r="A11" s="2">
        <v>7</v>
      </c>
      <c r="B11" s="54" t="s">
        <v>226</v>
      </c>
      <c r="C11" s="54" t="s">
        <v>257</v>
      </c>
      <c r="D11" s="54" t="s">
        <v>292</v>
      </c>
      <c r="E11" s="3" t="s">
        <v>93</v>
      </c>
      <c r="F11" s="2" t="s">
        <v>104</v>
      </c>
      <c r="G11" s="9" t="s">
        <v>107</v>
      </c>
      <c r="H11" s="2" t="s">
        <v>28</v>
      </c>
      <c r="I11" s="2">
        <v>2017</v>
      </c>
      <c r="J11" s="2" t="s">
        <v>105</v>
      </c>
      <c r="K11" s="2" t="s">
        <v>106</v>
      </c>
      <c r="L11" s="2">
        <v>1364</v>
      </c>
      <c r="M11" s="2" t="s">
        <v>20</v>
      </c>
      <c r="N11" s="2">
        <v>5</v>
      </c>
      <c r="O11" s="3">
        <v>43062</v>
      </c>
      <c r="P11" s="2"/>
      <c r="Q11" s="2" t="s">
        <v>56</v>
      </c>
      <c r="R11" s="12">
        <v>41200</v>
      </c>
      <c r="S11" s="29">
        <v>10000</v>
      </c>
      <c r="T11" s="30" t="s">
        <v>22</v>
      </c>
      <c r="U11" s="6" t="s">
        <v>22</v>
      </c>
      <c r="V11" s="6" t="s">
        <v>22</v>
      </c>
      <c r="W11" s="24" t="s">
        <v>39</v>
      </c>
    </row>
    <row r="12" spans="1:23" ht="41.25" x14ac:dyDescent="0.25">
      <c r="A12" s="2">
        <v>8</v>
      </c>
      <c r="B12" s="3" t="s">
        <v>227</v>
      </c>
      <c r="C12" s="3" t="s">
        <v>258</v>
      </c>
      <c r="D12" s="3" t="s">
        <v>293</v>
      </c>
      <c r="E12" s="3" t="s">
        <v>68</v>
      </c>
      <c r="F12" s="2" t="s">
        <v>166</v>
      </c>
      <c r="G12" s="9" t="s">
        <v>168</v>
      </c>
      <c r="H12" s="2" t="s">
        <v>28</v>
      </c>
      <c r="I12" s="2">
        <v>2015</v>
      </c>
      <c r="J12" s="2" t="s">
        <v>41</v>
      </c>
      <c r="K12" s="2" t="s">
        <v>167</v>
      </c>
      <c r="L12" s="2">
        <v>1197</v>
      </c>
      <c r="M12" s="2">
        <v>0</v>
      </c>
      <c r="N12" s="2">
        <v>5</v>
      </c>
      <c r="O12" s="3">
        <v>42367</v>
      </c>
      <c r="P12" s="2"/>
      <c r="Q12" s="2" t="s">
        <v>56</v>
      </c>
      <c r="R12" s="5">
        <v>31500</v>
      </c>
      <c r="S12" s="29">
        <v>10000</v>
      </c>
      <c r="T12" s="6" t="s">
        <v>22</v>
      </c>
      <c r="U12" s="6" t="s">
        <v>22</v>
      </c>
      <c r="V12" s="6" t="s">
        <v>22</v>
      </c>
      <c r="W12" s="24" t="s">
        <v>39</v>
      </c>
    </row>
    <row r="13" spans="1:23" ht="41.25" x14ac:dyDescent="0.25">
      <c r="A13" s="2">
        <v>9</v>
      </c>
      <c r="B13" s="3" t="s">
        <v>228</v>
      </c>
      <c r="C13" s="3" t="s">
        <v>259</v>
      </c>
      <c r="D13" s="3" t="s">
        <v>294</v>
      </c>
      <c r="E13" s="3" t="s">
        <v>68</v>
      </c>
      <c r="F13" s="2" t="s">
        <v>169</v>
      </c>
      <c r="G13" s="9" t="s">
        <v>171</v>
      </c>
      <c r="H13" s="2" t="s">
        <v>28</v>
      </c>
      <c r="I13" s="2">
        <v>2015</v>
      </c>
      <c r="J13" s="2" t="s">
        <v>35</v>
      </c>
      <c r="K13" s="2" t="s">
        <v>170</v>
      </c>
      <c r="L13" s="2">
        <v>1560</v>
      </c>
      <c r="M13" s="2">
        <v>0</v>
      </c>
      <c r="N13" s="2">
        <v>5</v>
      </c>
      <c r="O13" s="3">
        <v>42355</v>
      </c>
      <c r="P13" s="2"/>
      <c r="Q13" s="2" t="s">
        <v>56</v>
      </c>
      <c r="R13" s="5">
        <v>40000</v>
      </c>
      <c r="S13" s="29">
        <v>10000</v>
      </c>
      <c r="T13" s="6" t="s">
        <v>22</v>
      </c>
      <c r="U13" s="6" t="s">
        <v>22</v>
      </c>
      <c r="V13" s="6" t="s">
        <v>22</v>
      </c>
      <c r="W13" s="24" t="s">
        <v>39</v>
      </c>
    </row>
    <row r="14" spans="1:23" ht="56.25" customHeight="1" x14ac:dyDescent="0.25">
      <c r="A14" s="2">
        <v>10</v>
      </c>
      <c r="B14" s="54" t="s">
        <v>229</v>
      </c>
      <c r="C14" s="54" t="s">
        <v>260</v>
      </c>
      <c r="D14" s="54" t="s">
        <v>295</v>
      </c>
      <c r="E14" s="3" t="s">
        <v>68</v>
      </c>
      <c r="F14" s="8" t="s">
        <v>72</v>
      </c>
      <c r="G14" s="9" t="s">
        <v>74</v>
      </c>
      <c r="H14" s="2" t="s">
        <v>28</v>
      </c>
      <c r="I14" s="2">
        <v>2019</v>
      </c>
      <c r="J14" s="8" t="s">
        <v>41</v>
      </c>
      <c r="K14" s="2" t="s">
        <v>73</v>
      </c>
      <c r="L14" s="26">
        <v>1495</v>
      </c>
      <c r="M14" s="2" t="s">
        <v>32</v>
      </c>
      <c r="N14" s="2">
        <v>5</v>
      </c>
      <c r="O14" s="3">
        <v>43707</v>
      </c>
      <c r="P14" s="2"/>
      <c r="Q14" s="2" t="s">
        <v>56</v>
      </c>
      <c r="R14" s="5">
        <v>60900</v>
      </c>
      <c r="S14" s="29">
        <v>10000</v>
      </c>
      <c r="T14" s="27" t="s">
        <v>22</v>
      </c>
      <c r="U14" s="27" t="s">
        <v>22</v>
      </c>
      <c r="V14" s="27" t="s">
        <v>22</v>
      </c>
      <c r="W14" s="24" t="s">
        <v>39</v>
      </c>
    </row>
    <row r="15" spans="1:23" ht="57.75" customHeight="1" x14ac:dyDescent="0.25">
      <c r="A15" s="2">
        <v>11</v>
      </c>
      <c r="B15" s="3" t="s">
        <v>262</v>
      </c>
      <c r="C15" s="3" t="s">
        <v>261</v>
      </c>
      <c r="D15" s="3" t="s">
        <v>296</v>
      </c>
      <c r="E15" s="3" t="s">
        <v>68</v>
      </c>
      <c r="F15" s="2" t="s">
        <v>172</v>
      </c>
      <c r="G15" s="9" t="s">
        <v>174</v>
      </c>
      <c r="H15" s="2" t="s">
        <v>28</v>
      </c>
      <c r="I15" s="2">
        <v>2016</v>
      </c>
      <c r="J15" s="2" t="s">
        <v>41</v>
      </c>
      <c r="K15" s="2" t="s">
        <v>173</v>
      </c>
      <c r="L15" s="2">
        <v>1984</v>
      </c>
      <c r="M15" s="2">
        <v>0</v>
      </c>
      <c r="N15" s="2">
        <v>5</v>
      </c>
      <c r="O15" s="3">
        <v>42719</v>
      </c>
      <c r="P15" s="2"/>
      <c r="Q15" s="2" t="s">
        <v>56</v>
      </c>
      <c r="R15" s="33">
        <v>70100</v>
      </c>
      <c r="S15" s="29">
        <v>10000</v>
      </c>
      <c r="T15" s="6" t="s">
        <v>22</v>
      </c>
      <c r="U15" s="6" t="s">
        <v>22</v>
      </c>
      <c r="V15" s="6" t="s">
        <v>22</v>
      </c>
      <c r="W15" s="24" t="s">
        <v>39</v>
      </c>
    </row>
    <row r="16" spans="1:23" ht="24.75" x14ac:dyDescent="0.25">
      <c r="A16" s="37">
        <v>12</v>
      </c>
      <c r="B16" s="54" t="s">
        <v>230</v>
      </c>
      <c r="C16" s="54" t="s">
        <v>263</v>
      </c>
      <c r="D16" s="54" t="s">
        <v>297</v>
      </c>
      <c r="E16" s="54" t="s">
        <v>215</v>
      </c>
      <c r="F16" s="37" t="s">
        <v>214</v>
      </c>
      <c r="G16" s="39" t="s">
        <v>218</v>
      </c>
      <c r="H16" s="37" t="s">
        <v>125</v>
      </c>
      <c r="I16" s="37">
        <v>2004</v>
      </c>
      <c r="J16" s="37" t="s">
        <v>216</v>
      </c>
      <c r="K16" s="37" t="s">
        <v>217</v>
      </c>
      <c r="L16" s="37">
        <v>1868</v>
      </c>
      <c r="M16" s="37">
        <v>715</v>
      </c>
      <c r="N16" s="37">
        <v>5</v>
      </c>
      <c r="O16" s="38">
        <v>38425</v>
      </c>
      <c r="P16" s="2" t="s">
        <v>20</v>
      </c>
      <c r="Q16" s="2" t="s">
        <v>20</v>
      </c>
      <c r="R16" s="2" t="s">
        <v>20</v>
      </c>
      <c r="S16" s="29">
        <v>10000</v>
      </c>
      <c r="T16" s="40" t="s">
        <v>22</v>
      </c>
      <c r="U16" s="41" t="s">
        <v>33</v>
      </c>
      <c r="V16" s="40" t="s">
        <v>22</v>
      </c>
      <c r="W16" s="42" t="s">
        <v>39</v>
      </c>
    </row>
    <row r="17" spans="1:23" ht="57.75" x14ac:dyDescent="0.25">
      <c r="A17" s="2">
        <v>13</v>
      </c>
      <c r="B17" s="3" t="s">
        <v>231</v>
      </c>
      <c r="C17" s="3" t="s">
        <v>264</v>
      </c>
      <c r="D17" s="3" t="s">
        <v>298</v>
      </c>
      <c r="E17" s="3" t="s">
        <v>181</v>
      </c>
      <c r="F17" s="2" t="s">
        <v>185</v>
      </c>
      <c r="G17" s="9" t="s">
        <v>187</v>
      </c>
      <c r="H17" s="2" t="s">
        <v>28</v>
      </c>
      <c r="I17" s="2">
        <v>2007</v>
      </c>
      <c r="J17" s="2" t="s">
        <v>47</v>
      </c>
      <c r="K17" s="2" t="s">
        <v>186</v>
      </c>
      <c r="L17" s="2">
        <v>1995</v>
      </c>
      <c r="M17" s="2">
        <v>0</v>
      </c>
      <c r="N17" s="2">
        <v>9</v>
      </c>
      <c r="O17" s="3">
        <v>39412</v>
      </c>
      <c r="P17" s="2"/>
      <c r="Q17" s="2" t="s">
        <v>188</v>
      </c>
      <c r="R17" s="5">
        <v>17200</v>
      </c>
      <c r="S17" s="29">
        <v>10000</v>
      </c>
      <c r="T17" s="6" t="s">
        <v>22</v>
      </c>
      <c r="U17" s="6" t="s">
        <v>22</v>
      </c>
      <c r="V17" s="6" t="s">
        <v>22</v>
      </c>
      <c r="W17" s="24" t="s">
        <v>39</v>
      </c>
    </row>
    <row r="18" spans="1:23" ht="57.75" x14ac:dyDescent="0.25">
      <c r="A18" s="2">
        <v>14</v>
      </c>
      <c r="B18" s="3" t="s">
        <v>232</v>
      </c>
      <c r="C18" s="3" t="s">
        <v>265</v>
      </c>
      <c r="D18" s="3" t="s">
        <v>299</v>
      </c>
      <c r="E18" s="3" t="s">
        <v>113</v>
      </c>
      <c r="F18" s="2" t="s">
        <v>114</v>
      </c>
      <c r="G18" s="9" t="s">
        <v>116</v>
      </c>
      <c r="H18" s="2" t="s">
        <v>25</v>
      </c>
      <c r="I18" s="2">
        <v>2006</v>
      </c>
      <c r="J18" s="2" t="s">
        <v>115</v>
      </c>
      <c r="K18" s="2">
        <v>70</v>
      </c>
      <c r="L18" s="2">
        <v>3292</v>
      </c>
      <c r="M18" s="2" t="s">
        <v>20</v>
      </c>
      <c r="N18" s="2">
        <v>1</v>
      </c>
      <c r="O18" s="3">
        <v>39160</v>
      </c>
      <c r="P18" s="2" t="s">
        <v>20</v>
      </c>
      <c r="Q18" s="2" t="s">
        <v>20</v>
      </c>
      <c r="R18" s="2" t="s">
        <v>20</v>
      </c>
      <c r="S18" s="29">
        <v>10000</v>
      </c>
      <c r="T18" s="6" t="s">
        <v>22</v>
      </c>
      <c r="U18" s="6" t="s">
        <v>33</v>
      </c>
      <c r="V18" s="6" t="s">
        <v>22</v>
      </c>
      <c r="W18" s="24" t="s">
        <v>33</v>
      </c>
    </row>
    <row r="19" spans="1:23" ht="113.25" customHeight="1" x14ac:dyDescent="0.25">
      <c r="A19" s="2">
        <v>15</v>
      </c>
      <c r="B19" s="3" t="s">
        <v>232</v>
      </c>
      <c r="C19" s="3" t="s">
        <v>265</v>
      </c>
      <c r="D19" s="3" t="s">
        <v>299</v>
      </c>
      <c r="E19" s="3" t="s">
        <v>113</v>
      </c>
      <c r="F19" s="2" t="s">
        <v>117</v>
      </c>
      <c r="G19" s="9" t="s">
        <v>120</v>
      </c>
      <c r="H19" s="2" t="s">
        <v>25</v>
      </c>
      <c r="I19" s="2">
        <v>2006</v>
      </c>
      <c r="J19" s="2" t="s">
        <v>118</v>
      </c>
      <c r="K19" s="2" t="s">
        <v>119</v>
      </c>
      <c r="L19" s="2">
        <v>4485</v>
      </c>
      <c r="M19" s="2" t="s">
        <v>20</v>
      </c>
      <c r="N19" s="2">
        <v>2</v>
      </c>
      <c r="O19" s="3">
        <v>39160</v>
      </c>
      <c r="P19" s="2" t="s">
        <v>20</v>
      </c>
      <c r="Q19" s="2" t="s">
        <v>20</v>
      </c>
      <c r="R19" s="2" t="s">
        <v>20</v>
      </c>
      <c r="S19" s="29">
        <v>10000</v>
      </c>
      <c r="T19" s="6" t="s">
        <v>22</v>
      </c>
      <c r="U19" s="6" t="s">
        <v>33</v>
      </c>
      <c r="V19" s="6" t="s">
        <v>22</v>
      </c>
      <c r="W19" s="24" t="s">
        <v>33</v>
      </c>
    </row>
    <row r="20" spans="1:23" ht="57.75" x14ac:dyDescent="0.25">
      <c r="A20" s="2">
        <v>16</v>
      </c>
      <c r="B20" s="3" t="s">
        <v>233</v>
      </c>
      <c r="C20" s="3" t="s">
        <v>266</v>
      </c>
      <c r="D20" s="3" t="s">
        <v>300</v>
      </c>
      <c r="E20" s="14" t="s">
        <v>318</v>
      </c>
      <c r="F20" s="2" t="s">
        <v>34</v>
      </c>
      <c r="G20" s="2" t="s">
        <v>37</v>
      </c>
      <c r="H20" s="2" t="s">
        <v>28</v>
      </c>
      <c r="I20" s="2">
        <v>2007</v>
      </c>
      <c r="J20" s="2" t="s">
        <v>35</v>
      </c>
      <c r="K20" s="2" t="s">
        <v>36</v>
      </c>
      <c r="L20" s="2">
        <v>1560</v>
      </c>
      <c r="M20" s="2" t="s">
        <v>23</v>
      </c>
      <c r="N20" s="2">
        <v>5</v>
      </c>
      <c r="O20" s="14">
        <v>39428</v>
      </c>
      <c r="P20" s="2"/>
      <c r="Q20" s="2" t="s">
        <v>38</v>
      </c>
      <c r="R20" s="15">
        <v>8400</v>
      </c>
      <c r="S20" s="29">
        <v>10000</v>
      </c>
      <c r="T20" s="16" t="s">
        <v>22</v>
      </c>
      <c r="U20" s="16" t="s">
        <v>22</v>
      </c>
      <c r="V20" s="16" t="s">
        <v>22</v>
      </c>
      <c r="W20" s="17" t="s">
        <v>39</v>
      </c>
    </row>
    <row r="21" spans="1:23" ht="57.75" x14ac:dyDescent="0.25">
      <c r="A21" s="2">
        <v>17</v>
      </c>
      <c r="B21" s="3" t="s">
        <v>232</v>
      </c>
      <c r="C21" s="3" t="s">
        <v>265</v>
      </c>
      <c r="D21" s="3" t="s">
        <v>299</v>
      </c>
      <c r="E21" s="3" t="s">
        <v>113</v>
      </c>
      <c r="F21" s="2" t="s">
        <v>121</v>
      </c>
      <c r="G21" s="9" t="s">
        <v>123</v>
      </c>
      <c r="H21" s="2" t="s">
        <v>17</v>
      </c>
      <c r="I21" s="2">
        <v>2005</v>
      </c>
      <c r="J21" s="2" t="s">
        <v>122</v>
      </c>
      <c r="K21" s="2" t="s">
        <v>20</v>
      </c>
      <c r="L21" s="2" t="s">
        <v>20</v>
      </c>
      <c r="M21" s="2">
        <v>1310</v>
      </c>
      <c r="N21" s="2"/>
      <c r="O21" s="3">
        <v>39993</v>
      </c>
      <c r="P21" s="2" t="s">
        <v>20</v>
      </c>
      <c r="Q21" s="2" t="s">
        <v>20</v>
      </c>
      <c r="R21" s="2" t="s">
        <v>20</v>
      </c>
      <c r="S21" s="2" t="s">
        <v>20</v>
      </c>
      <c r="T21" s="6" t="s">
        <v>22</v>
      </c>
      <c r="U21" s="6" t="s">
        <v>33</v>
      </c>
      <c r="V21" s="6" t="s">
        <v>33</v>
      </c>
      <c r="W21" s="24" t="s">
        <v>33</v>
      </c>
    </row>
    <row r="22" spans="1:23" ht="57.75" x14ac:dyDescent="0.25">
      <c r="A22" s="2">
        <v>18</v>
      </c>
      <c r="B22" s="3" t="s">
        <v>234</v>
      </c>
      <c r="C22" s="3" t="s">
        <v>267</v>
      </c>
      <c r="D22" s="3" t="s">
        <v>301</v>
      </c>
      <c r="E22" s="3" t="s">
        <v>113</v>
      </c>
      <c r="F22" s="2" t="s">
        <v>124</v>
      </c>
      <c r="G22" s="9" t="s">
        <v>128</v>
      </c>
      <c r="H22" s="2" t="s">
        <v>125</v>
      </c>
      <c r="I22" s="2">
        <v>2005</v>
      </c>
      <c r="J22" s="2" t="s">
        <v>126</v>
      </c>
      <c r="K22" s="2" t="s">
        <v>127</v>
      </c>
      <c r="L22" s="2">
        <v>2998</v>
      </c>
      <c r="M22" s="9">
        <v>1150</v>
      </c>
      <c r="N22" s="2">
        <v>3</v>
      </c>
      <c r="O22" s="3">
        <v>38414</v>
      </c>
      <c r="P22" s="2" t="s">
        <v>20</v>
      </c>
      <c r="Q22" s="2" t="s">
        <v>20</v>
      </c>
      <c r="R22" s="12">
        <v>19800</v>
      </c>
      <c r="S22" s="29">
        <v>10000</v>
      </c>
      <c r="T22" s="7" t="s">
        <v>22</v>
      </c>
      <c r="U22" s="28" t="s">
        <v>22</v>
      </c>
      <c r="V22" s="28" t="s">
        <v>22</v>
      </c>
      <c r="W22" s="21" t="s">
        <v>334</v>
      </c>
    </row>
    <row r="23" spans="1:23" ht="66" x14ac:dyDescent="0.25">
      <c r="A23" s="2">
        <v>19</v>
      </c>
      <c r="B23" s="31" t="s">
        <v>235</v>
      </c>
      <c r="C23" s="31" t="s">
        <v>268</v>
      </c>
      <c r="D23" s="31" t="s">
        <v>302</v>
      </c>
      <c r="E23" s="32" t="s">
        <v>108</v>
      </c>
      <c r="F23" s="32" t="s">
        <v>109</v>
      </c>
      <c r="G23" s="32" t="s">
        <v>111</v>
      </c>
      <c r="H23" s="2" t="s">
        <v>53</v>
      </c>
      <c r="I23" s="32">
        <v>2015</v>
      </c>
      <c r="J23" s="32" t="s">
        <v>105</v>
      </c>
      <c r="K23" s="32" t="s">
        <v>110</v>
      </c>
      <c r="L23" s="32">
        <v>1598</v>
      </c>
      <c r="M23" s="32"/>
      <c r="N23" s="32">
        <v>9</v>
      </c>
      <c r="O23" s="31">
        <v>42137</v>
      </c>
      <c r="P23" s="32" t="s">
        <v>324</v>
      </c>
      <c r="Q23" s="32" t="s">
        <v>112</v>
      </c>
      <c r="R23" s="10">
        <v>55500</v>
      </c>
      <c r="S23" s="29">
        <v>10000</v>
      </c>
      <c r="T23" s="6" t="s">
        <v>22</v>
      </c>
      <c r="U23" s="6" t="s">
        <v>22</v>
      </c>
      <c r="V23" s="16" t="s">
        <v>22</v>
      </c>
      <c r="W23" s="24" t="s">
        <v>39</v>
      </c>
    </row>
    <row r="24" spans="1:23" ht="57.75" x14ac:dyDescent="0.25">
      <c r="A24" s="2">
        <v>20</v>
      </c>
      <c r="B24" s="3" t="s">
        <v>283</v>
      </c>
      <c r="C24" s="3" t="s">
        <v>284</v>
      </c>
      <c r="D24" s="3" t="s">
        <v>303</v>
      </c>
      <c r="E24" s="3" t="s">
        <v>113</v>
      </c>
      <c r="F24" s="2" t="s">
        <v>129</v>
      </c>
      <c r="G24" s="9" t="s">
        <v>131</v>
      </c>
      <c r="H24" s="2" t="s">
        <v>53</v>
      </c>
      <c r="I24" s="2">
        <v>2008</v>
      </c>
      <c r="J24" s="2" t="s">
        <v>47</v>
      </c>
      <c r="K24" s="2" t="s">
        <v>130</v>
      </c>
      <c r="L24" s="2">
        <v>1995</v>
      </c>
      <c r="M24" s="2" t="s">
        <v>20</v>
      </c>
      <c r="N24" s="2">
        <v>9</v>
      </c>
      <c r="O24" s="3">
        <v>39819</v>
      </c>
      <c r="P24" s="2" t="s">
        <v>323</v>
      </c>
      <c r="Q24" s="2" t="s">
        <v>56</v>
      </c>
      <c r="R24" s="29">
        <v>19600</v>
      </c>
      <c r="S24" s="29">
        <v>10000</v>
      </c>
      <c r="T24" s="6" t="s">
        <v>22</v>
      </c>
      <c r="U24" s="6" t="s">
        <v>22</v>
      </c>
      <c r="V24" s="6" t="s">
        <v>22</v>
      </c>
      <c r="W24" s="24" t="s">
        <v>39</v>
      </c>
    </row>
    <row r="25" spans="1:23" ht="57.75" x14ac:dyDescent="0.25">
      <c r="A25" s="2">
        <v>21</v>
      </c>
      <c r="B25" s="3" t="s">
        <v>232</v>
      </c>
      <c r="C25" s="3" t="s">
        <v>265</v>
      </c>
      <c r="D25" s="3" t="s">
        <v>299</v>
      </c>
      <c r="E25" s="3" t="s">
        <v>113</v>
      </c>
      <c r="F25" s="2" t="s">
        <v>132</v>
      </c>
      <c r="G25" s="9" t="s">
        <v>135</v>
      </c>
      <c r="H25" s="2" t="s">
        <v>17</v>
      </c>
      <c r="I25" s="2">
        <v>1996</v>
      </c>
      <c r="J25" s="2" t="s">
        <v>133</v>
      </c>
      <c r="K25" s="2" t="s">
        <v>134</v>
      </c>
      <c r="L25" s="2" t="s">
        <v>20</v>
      </c>
      <c r="M25" s="2">
        <v>1000</v>
      </c>
      <c r="N25" s="2"/>
      <c r="O25" s="3">
        <v>35376</v>
      </c>
      <c r="P25" s="2" t="s">
        <v>20</v>
      </c>
      <c r="Q25" s="2" t="s">
        <v>20</v>
      </c>
      <c r="R25" s="2" t="s">
        <v>20</v>
      </c>
      <c r="S25" s="2" t="s">
        <v>20</v>
      </c>
      <c r="T25" s="6" t="s">
        <v>22</v>
      </c>
      <c r="U25" s="6" t="s">
        <v>33</v>
      </c>
      <c r="V25" s="6" t="s">
        <v>33</v>
      </c>
      <c r="W25" s="24" t="s">
        <v>33</v>
      </c>
    </row>
    <row r="26" spans="1:23" ht="57.75" x14ac:dyDescent="0.25">
      <c r="A26" s="2">
        <v>22</v>
      </c>
      <c r="B26" s="3" t="s">
        <v>236</v>
      </c>
      <c r="C26" s="3" t="s">
        <v>269</v>
      </c>
      <c r="D26" s="3" t="s">
        <v>304</v>
      </c>
      <c r="E26" s="3" t="s">
        <v>181</v>
      </c>
      <c r="F26" s="2" t="s">
        <v>189</v>
      </c>
      <c r="G26" s="9" t="s">
        <v>191</v>
      </c>
      <c r="H26" s="2" t="s">
        <v>125</v>
      </c>
      <c r="I26" s="2">
        <v>1999</v>
      </c>
      <c r="J26" s="2" t="s">
        <v>59</v>
      </c>
      <c r="K26" s="2" t="s">
        <v>190</v>
      </c>
      <c r="L26" s="2">
        <v>1896</v>
      </c>
      <c r="M26" s="2">
        <v>740</v>
      </c>
      <c r="N26" s="2">
        <v>9</v>
      </c>
      <c r="O26" s="3">
        <v>36199</v>
      </c>
      <c r="P26" s="2" t="s">
        <v>20</v>
      </c>
      <c r="Q26" s="2" t="s">
        <v>20</v>
      </c>
      <c r="R26" s="2" t="s">
        <v>20</v>
      </c>
      <c r="S26" s="29">
        <v>10000</v>
      </c>
      <c r="T26" s="6" t="s">
        <v>22</v>
      </c>
      <c r="U26" s="6" t="s">
        <v>33</v>
      </c>
      <c r="V26" s="6" t="s">
        <v>22</v>
      </c>
      <c r="W26" s="21" t="s">
        <v>334</v>
      </c>
    </row>
    <row r="27" spans="1:23" ht="57.75" x14ac:dyDescent="0.25">
      <c r="A27" s="2">
        <v>23</v>
      </c>
      <c r="B27" s="3" t="s">
        <v>232</v>
      </c>
      <c r="C27" s="3" t="s">
        <v>265</v>
      </c>
      <c r="D27" s="3" t="s">
        <v>299</v>
      </c>
      <c r="E27" s="3" t="s">
        <v>181</v>
      </c>
      <c r="F27" s="2" t="s">
        <v>192</v>
      </c>
      <c r="G27" s="9" t="s">
        <v>193</v>
      </c>
      <c r="H27" s="2" t="s">
        <v>17</v>
      </c>
      <c r="I27" s="2">
        <v>2006</v>
      </c>
      <c r="J27" s="2" t="s">
        <v>18</v>
      </c>
      <c r="K27" s="2" t="s">
        <v>19</v>
      </c>
      <c r="L27" s="2" t="s">
        <v>20</v>
      </c>
      <c r="M27" s="2">
        <v>3500</v>
      </c>
      <c r="N27" s="2"/>
      <c r="O27" s="3">
        <v>39000</v>
      </c>
      <c r="P27" s="2" t="s">
        <v>20</v>
      </c>
      <c r="Q27" s="2" t="s">
        <v>20</v>
      </c>
      <c r="R27" s="2" t="s">
        <v>20</v>
      </c>
      <c r="S27" s="2" t="s">
        <v>20</v>
      </c>
      <c r="T27" s="6" t="s">
        <v>22</v>
      </c>
      <c r="U27" s="6" t="s">
        <v>33</v>
      </c>
      <c r="V27" s="6" t="s">
        <v>33</v>
      </c>
      <c r="W27" s="24" t="s">
        <v>33</v>
      </c>
    </row>
    <row r="28" spans="1:23" ht="57.75" x14ac:dyDescent="0.25">
      <c r="A28" s="2">
        <v>24</v>
      </c>
      <c r="B28" s="3" t="s">
        <v>232</v>
      </c>
      <c r="C28" s="3" t="s">
        <v>265</v>
      </c>
      <c r="D28" s="3" t="s">
        <v>299</v>
      </c>
      <c r="E28" s="3" t="s">
        <v>181</v>
      </c>
      <c r="F28" s="2" t="s">
        <v>194</v>
      </c>
      <c r="G28" s="9" t="s">
        <v>195</v>
      </c>
      <c r="H28" s="2" t="s">
        <v>25</v>
      </c>
      <c r="I28" s="2">
        <v>1998</v>
      </c>
      <c r="J28" s="2" t="s">
        <v>26</v>
      </c>
      <c r="K28" s="2">
        <v>3512</v>
      </c>
      <c r="L28" s="2">
        <v>2505</v>
      </c>
      <c r="M28" s="2" t="s">
        <v>20</v>
      </c>
      <c r="N28" s="2">
        <v>1</v>
      </c>
      <c r="O28" s="3">
        <v>36082</v>
      </c>
      <c r="P28" s="2" t="s">
        <v>20</v>
      </c>
      <c r="Q28" s="2" t="s">
        <v>20</v>
      </c>
      <c r="R28" s="2" t="s">
        <v>20</v>
      </c>
      <c r="S28" s="29">
        <v>10000</v>
      </c>
      <c r="T28" s="6" t="s">
        <v>22</v>
      </c>
      <c r="U28" s="6" t="s">
        <v>33</v>
      </c>
      <c r="V28" s="6" t="s">
        <v>22</v>
      </c>
      <c r="W28" s="24" t="s">
        <v>33</v>
      </c>
    </row>
    <row r="29" spans="1:23" ht="49.5" x14ac:dyDescent="0.25">
      <c r="A29" s="2">
        <v>25</v>
      </c>
      <c r="B29" s="3" t="s">
        <v>237</v>
      </c>
      <c r="C29" s="3" t="s">
        <v>270</v>
      </c>
      <c r="D29" s="3" t="s">
        <v>305</v>
      </c>
      <c r="E29" s="14" t="s">
        <v>51</v>
      </c>
      <c r="F29" s="2" t="s">
        <v>52</v>
      </c>
      <c r="G29" s="2" t="s">
        <v>55</v>
      </c>
      <c r="H29" s="2" t="s">
        <v>53</v>
      </c>
      <c r="I29" s="2">
        <v>2018</v>
      </c>
      <c r="J29" s="2" t="s">
        <v>47</v>
      </c>
      <c r="K29" s="2" t="s">
        <v>54</v>
      </c>
      <c r="L29" s="2">
        <v>1598</v>
      </c>
      <c r="M29" s="2" t="s">
        <v>23</v>
      </c>
      <c r="N29" s="2">
        <v>9</v>
      </c>
      <c r="O29" s="14">
        <v>43448</v>
      </c>
      <c r="P29" s="2" t="s">
        <v>322</v>
      </c>
      <c r="Q29" s="2" t="s">
        <v>56</v>
      </c>
      <c r="R29" s="15">
        <v>85500</v>
      </c>
      <c r="S29" s="29">
        <v>10000</v>
      </c>
      <c r="T29" s="7" t="s">
        <v>22</v>
      </c>
      <c r="U29" s="7" t="s">
        <v>22</v>
      </c>
      <c r="V29" s="7" t="s">
        <v>22</v>
      </c>
      <c r="W29" s="21" t="s">
        <v>334</v>
      </c>
    </row>
    <row r="30" spans="1:23" ht="57.75" x14ac:dyDescent="0.25">
      <c r="A30" s="2">
        <v>26</v>
      </c>
      <c r="B30" s="3" t="s">
        <v>232</v>
      </c>
      <c r="C30" s="3" t="s">
        <v>265</v>
      </c>
      <c r="D30" s="3" t="s">
        <v>299</v>
      </c>
      <c r="E30" s="3" t="s">
        <v>113</v>
      </c>
      <c r="F30" s="2" t="s">
        <v>136</v>
      </c>
      <c r="G30" s="9" t="s">
        <v>139</v>
      </c>
      <c r="H30" s="2" t="s">
        <v>25</v>
      </c>
      <c r="I30" s="2">
        <v>1996</v>
      </c>
      <c r="J30" s="2" t="s">
        <v>137</v>
      </c>
      <c r="K30" s="2" t="s">
        <v>138</v>
      </c>
      <c r="L30" s="2">
        <v>1146</v>
      </c>
      <c r="M30" s="2" t="s">
        <v>20</v>
      </c>
      <c r="N30" s="2">
        <v>1</v>
      </c>
      <c r="O30" s="3">
        <v>35375</v>
      </c>
      <c r="P30" s="2" t="s">
        <v>20</v>
      </c>
      <c r="Q30" s="2" t="s">
        <v>20</v>
      </c>
      <c r="R30" s="2" t="s">
        <v>20</v>
      </c>
      <c r="S30" s="29">
        <v>10000</v>
      </c>
      <c r="T30" s="6" t="s">
        <v>22</v>
      </c>
      <c r="U30" s="6" t="s">
        <v>33</v>
      </c>
      <c r="V30" s="6" t="s">
        <v>22</v>
      </c>
      <c r="W30" s="24" t="s">
        <v>33</v>
      </c>
    </row>
    <row r="31" spans="1:23" ht="57.75" x14ac:dyDescent="0.25">
      <c r="A31" s="2">
        <v>27</v>
      </c>
      <c r="B31" s="3" t="s">
        <v>232</v>
      </c>
      <c r="C31" s="3" t="s">
        <v>265</v>
      </c>
      <c r="D31" s="3" t="s">
        <v>299</v>
      </c>
      <c r="E31" s="3" t="s">
        <v>113</v>
      </c>
      <c r="F31" s="2" t="s">
        <v>140</v>
      </c>
      <c r="G31" s="9">
        <v>49658</v>
      </c>
      <c r="H31" s="2" t="s">
        <v>17</v>
      </c>
      <c r="I31" s="2">
        <v>1978</v>
      </c>
      <c r="J31" s="2" t="s">
        <v>141</v>
      </c>
      <c r="K31" s="2" t="s">
        <v>142</v>
      </c>
      <c r="L31" s="2" t="s">
        <v>20</v>
      </c>
      <c r="M31" s="2">
        <v>4500</v>
      </c>
      <c r="N31" s="2"/>
      <c r="O31" s="3"/>
      <c r="P31" s="2" t="s">
        <v>20</v>
      </c>
      <c r="Q31" s="2" t="s">
        <v>20</v>
      </c>
      <c r="R31" s="2" t="s">
        <v>20</v>
      </c>
      <c r="S31" s="2" t="s">
        <v>20</v>
      </c>
      <c r="T31" s="6" t="s">
        <v>22</v>
      </c>
      <c r="U31" s="7" t="s">
        <v>33</v>
      </c>
      <c r="V31" s="7" t="s">
        <v>33</v>
      </c>
      <c r="W31" s="8" t="s">
        <v>33</v>
      </c>
    </row>
    <row r="32" spans="1:23" ht="41.25" x14ac:dyDescent="0.25">
      <c r="A32" s="2">
        <v>28</v>
      </c>
      <c r="B32" s="3" t="s">
        <v>224</v>
      </c>
      <c r="C32" s="3" t="s">
        <v>254</v>
      </c>
      <c r="D32" s="3" t="s">
        <v>289</v>
      </c>
      <c r="E32" s="3" t="s">
        <v>175</v>
      </c>
      <c r="F32" s="2" t="s">
        <v>176</v>
      </c>
      <c r="G32" s="9" t="s">
        <v>179</v>
      </c>
      <c r="H32" s="2" t="s">
        <v>125</v>
      </c>
      <c r="I32" s="2">
        <v>2010</v>
      </c>
      <c r="J32" s="2" t="s">
        <v>177</v>
      </c>
      <c r="K32" s="2" t="s">
        <v>178</v>
      </c>
      <c r="L32" s="2">
        <v>2499</v>
      </c>
      <c r="M32" s="2">
        <v>1140</v>
      </c>
      <c r="N32" s="2">
        <v>5</v>
      </c>
      <c r="O32" s="3">
        <v>40535</v>
      </c>
      <c r="P32" s="2"/>
      <c r="Q32" s="2" t="s">
        <v>180</v>
      </c>
      <c r="R32" s="34">
        <v>39000</v>
      </c>
      <c r="S32" s="29">
        <v>10000</v>
      </c>
      <c r="T32" s="6" t="s">
        <v>22</v>
      </c>
      <c r="U32" s="6" t="s">
        <v>22</v>
      </c>
      <c r="V32" s="6" t="s">
        <v>22</v>
      </c>
      <c r="W32" s="24" t="s">
        <v>39</v>
      </c>
    </row>
    <row r="33" spans="1:23" ht="57.75" x14ac:dyDescent="0.25">
      <c r="A33" s="2">
        <v>29</v>
      </c>
      <c r="B33" s="3" t="s">
        <v>238</v>
      </c>
      <c r="C33" s="3" t="s">
        <v>271</v>
      </c>
      <c r="D33" s="3" t="s">
        <v>306</v>
      </c>
      <c r="E33" s="3" t="s">
        <v>45</v>
      </c>
      <c r="F33" s="2" t="s">
        <v>46</v>
      </c>
      <c r="G33" s="9" t="s">
        <v>49</v>
      </c>
      <c r="H33" s="2" t="s">
        <v>28</v>
      </c>
      <c r="I33" s="2">
        <v>2011</v>
      </c>
      <c r="J33" s="2" t="s">
        <v>47</v>
      </c>
      <c r="K33" s="2" t="s">
        <v>48</v>
      </c>
      <c r="L33" s="2">
        <v>1995</v>
      </c>
      <c r="M33" s="2">
        <v>0</v>
      </c>
      <c r="N33" s="2">
        <v>9</v>
      </c>
      <c r="O33" s="3">
        <v>40867</v>
      </c>
      <c r="P33" s="2" t="s">
        <v>321</v>
      </c>
      <c r="Q33" s="2" t="s">
        <v>50</v>
      </c>
      <c r="R33" s="5">
        <v>29400</v>
      </c>
      <c r="S33" s="29">
        <v>10000</v>
      </c>
      <c r="T33" s="6" t="s">
        <v>22</v>
      </c>
      <c r="U33" s="6" t="s">
        <v>22</v>
      </c>
      <c r="V33" s="6" t="s">
        <v>22</v>
      </c>
      <c r="W33" s="21" t="s">
        <v>334</v>
      </c>
    </row>
    <row r="34" spans="1:23" ht="57.75" x14ac:dyDescent="0.25">
      <c r="A34" s="2">
        <v>30</v>
      </c>
      <c r="B34" s="3" t="s">
        <v>239</v>
      </c>
      <c r="C34" s="3" t="s">
        <v>272</v>
      </c>
      <c r="D34" s="3" t="s">
        <v>307</v>
      </c>
      <c r="E34" s="3" t="s">
        <v>113</v>
      </c>
      <c r="F34" s="2" t="s">
        <v>143</v>
      </c>
      <c r="G34" s="9" t="s">
        <v>146</v>
      </c>
      <c r="H34" s="2" t="s">
        <v>17</v>
      </c>
      <c r="I34" s="2">
        <v>2019</v>
      </c>
      <c r="J34" s="2" t="s">
        <v>144</v>
      </c>
      <c r="K34" s="2" t="s">
        <v>145</v>
      </c>
      <c r="L34" s="2"/>
      <c r="M34" s="2">
        <v>7360</v>
      </c>
      <c r="N34" s="2"/>
      <c r="O34" s="3">
        <v>43731</v>
      </c>
      <c r="P34" s="2" t="s">
        <v>20</v>
      </c>
      <c r="Q34" s="2" t="s">
        <v>20</v>
      </c>
      <c r="R34" s="2" t="s">
        <v>20</v>
      </c>
      <c r="S34" s="2" t="s">
        <v>20</v>
      </c>
      <c r="T34" s="6" t="s">
        <v>22</v>
      </c>
      <c r="U34" s="6" t="s">
        <v>33</v>
      </c>
      <c r="V34" s="6" t="s">
        <v>33</v>
      </c>
      <c r="W34" s="24" t="s">
        <v>33</v>
      </c>
    </row>
    <row r="35" spans="1:23" ht="57.75" x14ac:dyDescent="0.25">
      <c r="A35" s="2">
        <v>31</v>
      </c>
      <c r="B35" s="3" t="s">
        <v>240</v>
      </c>
      <c r="C35" s="3" t="s">
        <v>273</v>
      </c>
      <c r="D35" s="3" t="s">
        <v>308</v>
      </c>
      <c r="E35" s="3" t="s">
        <v>181</v>
      </c>
      <c r="F35" s="2" t="s">
        <v>196</v>
      </c>
      <c r="G35" s="9" t="s">
        <v>199</v>
      </c>
      <c r="H35" s="2" t="s">
        <v>25</v>
      </c>
      <c r="I35" s="2">
        <v>2008</v>
      </c>
      <c r="J35" s="2" t="s">
        <v>197</v>
      </c>
      <c r="K35" s="2" t="s">
        <v>198</v>
      </c>
      <c r="L35" s="2">
        <v>4156</v>
      </c>
      <c r="M35" s="2" t="s">
        <v>20</v>
      </c>
      <c r="N35" s="2">
        <v>2</v>
      </c>
      <c r="O35" s="3">
        <v>39651</v>
      </c>
      <c r="P35" s="2" t="s">
        <v>20</v>
      </c>
      <c r="Q35" s="2" t="s">
        <v>20</v>
      </c>
      <c r="R35" s="2" t="s">
        <v>20</v>
      </c>
      <c r="S35" s="29">
        <v>10000</v>
      </c>
      <c r="T35" s="6" t="s">
        <v>22</v>
      </c>
      <c r="U35" s="28" t="s">
        <v>33</v>
      </c>
      <c r="V35" s="6" t="s">
        <v>22</v>
      </c>
      <c r="W35" s="21" t="s">
        <v>33</v>
      </c>
    </row>
    <row r="36" spans="1:23" ht="57.75" x14ac:dyDescent="0.25">
      <c r="A36" s="2">
        <v>32</v>
      </c>
      <c r="B36" s="3" t="s">
        <v>241</v>
      </c>
      <c r="C36" s="3" t="s">
        <v>274</v>
      </c>
      <c r="D36" s="3" t="s">
        <v>309</v>
      </c>
      <c r="E36" s="3" t="s">
        <v>181</v>
      </c>
      <c r="F36" s="2" t="s">
        <v>200</v>
      </c>
      <c r="G36" s="35" t="s">
        <v>202</v>
      </c>
      <c r="H36" s="2" t="s">
        <v>25</v>
      </c>
      <c r="I36" s="2">
        <v>2008</v>
      </c>
      <c r="J36" s="2" t="s">
        <v>118</v>
      </c>
      <c r="K36" s="2" t="s">
        <v>201</v>
      </c>
      <c r="L36" s="2">
        <v>4485</v>
      </c>
      <c r="M36" s="2" t="s">
        <v>20</v>
      </c>
      <c r="N36" s="2">
        <v>2</v>
      </c>
      <c r="O36" s="3">
        <v>39650</v>
      </c>
      <c r="P36" s="2" t="s">
        <v>20</v>
      </c>
      <c r="Q36" s="2" t="s">
        <v>20</v>
      </c>
      <c r="R36" s="2" t="s">
        <v>20</v>
      </c>
      <c r="S36" s="29">
        <v>10000</v>
      </c>
      <c r="T36" s="6" t="s">
        <v>22</v>
      </c>
      <c r="U36" s="28" t="s">
        <v>33</v>
      </c>
      <c r="V36" s="6" t="s">
        <v>22</v>
      </c>
      <c r="W36" s="21" t="s">
        <v>33</v>
      </c>
    </row>
    <row r="37" spans="1:23" ht="57.75" x14ac:dyDescent="0.25">
      <c r="A37" s="2">
        <v>33</v>
      </c>
      <c r="B37" s="3" t="s">
        <v>242</v>
      </c>
      <c r="C37" s="3" t="s">
        <v>275</v>
      </c>
      <c r="D37" s="3" t="s">
        <v>310</v>
      </c>
      <c r="E37" s="22" t="s">
        <v>57</v>
      </c>
      <c r="F37" s="2" t="s">
        <v>58</v>
      </c>
      <c r="G37" s="9" t="s">
        <v>61</v>
      </c>
      <c r="H37" s="2" t="s">
        <v>53</v>
      </c>
      <c r="I37" s="2">
        <v>2005</v>
      </c>
      <c r="J37" s="2" t="s">
        <v>59</v>
      </c>
      <c r="K37" s="2" t="s">
        <v>60</v>
      </c>
      <c r="L37" s="2">
        <v>1896</v>
      </c>
      <c r="M37" s="2"/>
      <c r="N37" s="2">
        <v>9</v>
      </c>
      <c r="O37" s="3">
        <v>38670</v>
      </c>
      <c r="P37" s="2" t="s">
        <v>20</v>
      </c>
      <c r="Q37" s="2" t="s">
        <v>62</v>
      </c>
      <c r="R37" s="23">
        <v>14000</v>
      </c>
      <c r="S37" s="29">
        <v>10000</v>
      </c>
      <c r="T37" s="16" t="s">
        <v>22</v>
      </c>
      <c r="U37" s="16" t="s">
        <v>22</v>
      </c>
      <c r="V37" s="16" t="s">
        <v>22</v>
      </c>
      <c r="W37" s="24" t="s">
        <v>39</v>
      </c>
    </row>
    <row r="38" spans="1:23" ht="57.75" x14ac:dyDescent="0.25">
      <c r="A38" s="2">
        <v>34</v>
      </c>
      <c r="B38" s="3" t="s">
        <v>243</v>
      </c>
      <c r="C38" s="3" t="s">
        <v>276</v>
      </c>
      <c r="D38" s="3" t="s">
        <v>311</v>
      </c>
      <c r="E38" s="3" t="s">
        <v>113</v>
      </c>
      <c r="F38" s="2" t="s">
        <v>147</v>
      </c>
      <c r="G38" s="9" t="s">
        <v>148</v>
      </c>
      <c r="H38" s="2" t="s">
        <v>17</v>
      </c>
      <c r="I38" s="2">
        <v>2007</v>
      </c>
      <c r="J38" s="2" t="s">
        <v>18</v>
      </c>
      <c r="K38" s="2" t="s">
        <v>19</v>
      </c>
      <c r="L38" s="2" t="s">
        <v>20</v>
      </c>
      <c r="M38" s="2">
        <v>3500</v>
      </c>
      <c r="N38" s="2"/>
      <c r="O38" s="3">
        <v>39560</v>
      </c>
      <c r="P38" s="2" t="s">
        <v>20</v>
      </c>
      <c r="Q38" s="2" t="s">
        <v>20</v>
      </c>
      <c r="R38" s="2" t="s">
        <v>20</v>
      </c>
      <c r="S38" s="2" t="s">
        <v>20</v>
      </c>
      <c r="T38" s="6" t="s">
        <v>22</v>
      </c>
      <c r="U38" s="30" t="s">
        <v>33</v>
      </c>
      <c r="V38" s="28" t="s">
        <v>33</v>
      </c>
      <c r="W38" s="8" t="s">
        <v>33</v>
      </c>
    </row>
    <row r="39" spans="1:23" ht="41.25" x14ac:dyDescent="0.25">
      <c r="A39" s="2">
        <v>35</v>
      </c>
      <c r="B39" s="3" t="s">
        <v>227</v>
      </c>
      <c r="C39" s="3" t="s">
        <v>258</v>
      </c>
      <c r="D39" s="3" t="s">
        <v>293</v>
      </c>
      <c r="E39" s="3" t="s">
        <v>15</v>
      </c>
      <c r="F39" s="2" t="s">
        <v>16</v>
      </c>
      <c r="G39" s="4" t="s">
        <v>21</v>
      </c>
      <c r="H39" s="2" t="s">
        <v>17</v>
      </c>
      <c r="I39" s="2">
        <v>2002</v>
      </c>
      <c r="J39" s="2" t="s">
        <v>18</v>
      </c>
      <c r="K39" s="2" t="s">
        <v>19</v>
      </c>
      <c r="L39" s="2" t="s">
        <v>20</v>
      </c>
      <c r="M39" s="2">
        <v>3560</v>
      </c>
      <c r="N39" s="2"/>
      <c r="O39" s="3">
        <v>37614</v>
      </c>
      <c r="P39" s="2" t="s">
        <v>20</v>
      </c>
      <c r="Q39" s="2" t="s">
        <v>20</v>
      </c>
      <c r="R39" s="2" t="s">
        <v>20</v>
      </c>
      <c r="S39" s="2" t="s">
        <v>20</v>
      </c>
      <c r="T39" s="6" t="s">
        <v>22</v>
      </c>
      <c r="U39" s="7" t="s">
        <v>33</v>
      </c>
      <c r="V39" s="7" t="s">
        <v>33</v>
      </c>
      <c r="W39" s="8" t="s">
        <v>33</v>
      </c>
    </row>
    <row r="40" spans="1:23" ht="57.75" x14ac:dyDescent="0.25">
      <c r="A40" s="2">
        <v>36</v>
      </c>
      <c r="B40" s="31" t="s">
        <v>244</v>
      </c>
      <c r="C40" s="31" t="s">
        <v>277</v>
      </c>
      <c r="D40" s="31" t="s">
        <v>312</v>
      </c>
      <c r="E40" s="3" t="s">
        <v>181</v>
      </c>
      <c r="F40" s="32" t="s">
        <v>203</v>
      </c>
      <c r="G40" s="32" t="s">
        <v>204</v>
      </c>
      <c r="H40" s="32" t="s">
        <v>17</v>
      </c>
      <c r="I40" s="32">
        <v>2010</v>
      </c>
      <c r="J40" s="32" t="s">
        <v>18</v>
      </c>
      <c r="K40" s="32" t="s">
        <v>19</v>
      </c>
      <c r="L40" s="32" t="s">
        <v>23</v>
      </c>
      <c r="M40" s="32">
        <v>7000</v>
      </c>
      <c r="N40" s="36"/>
      <c r="O40" s="31">
        <v>40683</v>
      </c>
      <c r="P40" s="2" t="s">
        <v>20</v>
      </c>
      <c r="Q40" s="2" t="s">
        <v>20</v>
      </c>
      <c r="R40" s="2" t="s">
        <v>20</v>
      </c>
      <c r="S40" s="2" t="s">
        <v>20</v>
      </c>
      <c r="T40" s="6" t="s">
        <v>22</v>
      </c>
      <c r="U40" s="7" t="s">
        <v>33</v>
      </c>
      <c r="V40" s="7" t="s">
        <v>33</v>
      </c>
      <c r="W40" s="8" t="s">
        <v>33</v>
      </c>
    </row>
    <row r="41" spans="1:23" ht="57.75" x14ac:dyDescent="0.25">
      <c r="A41" s="2">
        <v>37</v>
      </c>
      <c r="B41" s="3" t="s">
        <v>232</v>
      </c>
      <c r="C41" s="3" t="s">
        <v>265</v>
      </c>
      <c r="D41" s="3" t="s">
        <v>299</v>
      </c>
      <c r="E41" s="3" t="s">
        <v>181</v>
      </c>
      <c r="F41" s="2" t="s">
        <v>205</v>
      </c>
      <c r="G41" s="9" t="s">
        <v>207</v>
      </c>
      <c r="H41" s="2" t="s">
        <v>17</v>
      </c>
      <c r="I41" s="2">
        <v>1981</v>
      </c>
      <c r="J41" s="2" t="s">
        <v>141</v>
      </c>
      <c r="K41" s="2" t="s">
        <v>206</v>
      </c>
      <c r="L41" s="2" t="s">
        <v>20</v>
      </c>
      <c r="M41" s="2">
        <v>4000</v>
      </c>
      <c r="N41" s="2"/>
      <c r="O41" s="3">
        <v>30042</v>
      </c>
      <c r="P41" s="2" t="s">
        <v>20</v>
      </c>
      <c r="Q41" s="2" t="s">
        <v>20</v>
      </c>
      <c r="R41" s="2" t="s">
        <v>20</v>
      </c>
      <c r="S41" s="2" t="s">
        <v>20</v>
      </c>
      <c r="T41" s="6" t="s">
        <v>22</v>
      </c>
      <c r="U41" s="6" t="s">
        <v>33</v>
      </c>
      <c r="V41" s="6" t="s">
        <v>33</v>
      </c>
      <c r="W41" s="24" t="s">
        <v>33</v>
      </c>
    </row>
    <row r="42" spans="1:23" ht="57.75" x14ac:dyDescent="0.25">
      <c r="A42" s="2">
        <v>38</v>
      </c>
      <c r="B42" s="3" t="s">
        <v>232</v>
      </c>
      <c r="C42" s="3" t="s">
        <v>265</v>
      </c>
      <c r="D42" s="3" t="s">
        <v>299</v>
      </c>
      <c r="E42" s="3" t="s">
        <v>181</v>
      </c>
      <c r="F42" s="2" t="s">
        <v>208</v>
      </c>
      <c r="G42" s="9" t="s">
        <v>211</v>
      </c>
      <c r="H42" s="2" t="s">
        <v>17</v>
      </c>
      <c r="I42" s="2">
        <v>1996</v>
      </c>
      <c r="J42" s="2" t="s">
        <v>209</v>
      </c>
      <c r="K42" s="2" t="s">
        <v>210</v>
      </c>
      <c r="L42" s="2" t="s">
        <v>20</v>
      </c>
      <c r="M42" s="2">
        <v>4000</v>
      </c>
      <c r="N42" s="2"/>
      <c r="O42" s="3">
        <v>35354</v>
      </c>
      <c r="P42" s="2" t="s">
        <v>20</v>
      </c>
      <c r="Q42" s="2" t="s">
        <v>20</v>
      </c>
      <c r="R42" s="2" t="s">
        <v>20</v>
      </c>
      <c r="S42" s="2" t="s">
        <v>20</v>
      </c>
      <c r="T42" s="6" t="s">
        <v>22</v>
      </c>
      <c r="U42" s="6" t="s">
        <v>33</v>
      </c>
      <c r="V42" s="6" t="s">
        <v>33</v>
      </c>
      <c r="W42" s="24" t="s">
        <v>33</v>
      </c>
    </row>
    <row r="43" spans="1:23" ht="57.75" x14ac:dyDescent="0.25">
      <c r="A43" s="2">
        <v>39</v>
      </c>
      <c r="B43" s="3" t="s">
        <v>232</v>
      </c>
      <c r="C43" s="3" t="s">
        <v>265</v>
      </c>
      <c r="D43" s="3" t="s">
        <v>299</v>
      </c>
      <c r="E43" s="3" t="s">
        <v>113</v>
      </c>
      <c r="F43" s="2" t="s">
        <v>149</v>
      </c>
      <c r="G43" s="9" t="s">
        <v>152</v>
      </c>
      <c r="H43" s="2" t="s">
        <v>17</v>
      </c>
      <c r="I43" s="2">
        <v>1985</v>
      </c>
      <c r="J43" s="2" t="s">
        <v>150</v>
      </c>
      <c r="K43" s="2" t="s">
        <v>151</v>
      </c>
      <c r="L43" s="2" t="s">
        <v>20</v>
      </c>
      <c r="M43" s="2">
        <v>3500</v>
      </c>
      <c r="N43" s="2"/>
      <c r="O43" s="3">
        <v>31105</v>
      </c>
      <c r="P43" s="2" t="s">
        <v>20</v>
      </c>
      <c r="Q43" s="2" t="s">
        <v>20</v>
      </c>
      <c r="R43" s="2" t="s">
        <v>20</v>
      </c>
      <c r="S43" s="2" t="s">
        <v>20</v>
      </c>
      <c r="T43" s="6" t="s">
        <v>22</v>
      </c>
      <c r="U43" s="6" t="s">
        <v>33</v>
      </c>
      <c r="V43" s="6" t="s">
        <v>33</v>
      </c>
      <c r="W43" s="24" t="s">
        <v>33</v>
      </c>
    </row>
    <row r="44" spans="1:23" ht="57.75" x14ac:dyDescent="0.25">
      <c r="A44" s="2">
        <v>40</v>
      </c>
      <c r="B44" s="3" t="s">
        <v>232</v>
      </c>
      <c r="C44" s="3" t="s">
        <v>265</v>
      </c>
      <c r="D44" s="3" t="s">
        <v>299</v>
      </c>
      <c r="E44" s="3" t="s">
        <v>113</v>
      </c>
      <c r="F44" s="2" t="s">
        <v>153</v>
      </c>
      <c r="G44" s="2" t="s">
        <v>154</v>
      </c>
      <c r="H44" s="2" t="s">
        <v>25</v>
      </c>
      <c r="I44" s="2">
        <v>1996</v>
      </c>
      <c r="J44" s="2" t="s">
        <v>26</v>
      </c>
      <c r="K44" s="2">
        <v>3512</v>
      </c>
      <c r="L44" s="2">
        <v>2502</v>
      </c>
      <c r="M44" s="2"/>
      <c r="N44" s="2">
        <v>1</v>
      </c>
      <c r="O44" s="3">
        <v>35234</v>
      </c>
      <c r="P44" s="2" t="s">
        <v>20</v>
      </c>
      <c r="Q44" s="2" t="s">
        <v>20</v>
      </c>
      <c r="R44" s="2" t="s">
        <v>20</v>
      </c>
      <c r="S44" s="2" t="s">
        <v>20</v>
      </c>
      <c r="T44" s="6" t="s">
        <v>22</v>
      </c>
      <c r="U44" s="7" t="s">
        <v>33</v>
      </c>
      <c r="V44" s="7" t="s">
        <v>33</v>
      </c>
      <c r="W44" s="8" t="s">
        <v>33</v>
      </c>
    </row>
    <row r="45" spans="1:23" ht="57.75" x14ac:dyDescent="0.25">
      <c r="A45" s="2">
        <v>41</v>
      </c>
      <c r="B45" s="3" t="s">
        <v>232</v>
      </c>
      <c r="C45" s="3" t="s">
        <v>265</v>
      </c>
      <c r="D45" s="3" t="s">
        <v>299</v>
      </c>
      <c r="E45" s="3" t="s">
        <v>181</v>
      </c>
      <c r="F45" s="2" t="s">
        <v>212</v>
      </c>
      <c r="G45" s="9" t="s">
        <v>213</v>
      </c>
      <c r="H45" s="2" t="s">
        <v>25</v>
      </c>
      <c r="I45" s="2">
        <v>1996</v>
      </c>
      <c r="J45" s="2" t="s">
        <v>197</v>
      </c>
      <c r="K45" s="2">
        <v>9540</v>
      </c>
      <c r="L45" s="2">
        <v>4156</v>
      </c>
      <c r="M45" s="2" t="s">
        <v>20</v>
      </c>
      <c r="N45" s="2">
        <v>1</v>
      </c>
      <c r="O45" s="3">
        <v>35174</v>
      </c>
      <c r="P45" s="2" t="s">
        <v>20</v>
      </c>
      <c r="Q45" s="2" t="s">
        <v>20</v>
      </c>
      <c r="R45" s="2" t="s">
        <v>20</v>
      </c>
      <c r="S45" s="29">
        <v>10000</v>
      </c>
      <c r="T45" s="6" t="s">
        <v>22</v>
      </c>
      <c r="U45" s="6" t="s">
        <v>33</v>
      </c>
      <c r="V45" s="6" t="s">
        <v>22</v>
      </c>
      <c r="W45" s="24" t="s">
        <v>33</v>
      </c>
    </row>
    <row r="46" spans="1:23" ht="57.75" x14ac:dyDescent="0.25">
      <c r="A46" s="2">
        <v>42</v>
      </c>
      <c r="B46" s="3" t="s">
        <v>232</v>
      </c>
      <c r="C46" s="3" t="s">
        <v>265</v>
      </c>
      <c r="D46" s="3" t="s">
        <v>299</v>
      </c>
      <c r="E46" s="3" t="s">
        <v>113</v>
      </c>
      <c r="F46" s="2" t="s">
        <v>155</v>
      </c>
      <c r="G46" s="9" t="s">
        <v>157</v>
      </c>
      <c r="H46" s="2" t="s">
        <v>25</v>
      </c>
      <c r="I46" s="2">
        <v>1980</v>
      </c>
      <c r="J46" s="2" t="s">
        <v>26</v>
      </c>
      <c r="K46" s="2" t="s">
        <v>156</v>
      </c>
      <c r="L46" s="2">
        <v>1960</v>
      </c>
      <c r="M46" s="2">
        <v>5500</v>
      </c>
      <c r="N46" s="2"/>
      <c r="O46" s="3">
        <v>29221</v>
      </c>
      <c r="P46" s="2" t="s">
        <v>20</v>
      </c>
      <c r="Q46" s="2" t="s">
        <v>20</v>
      </c>
      <c r="R46" s="2" t="s">
        <v>20</v>
      </c>
      <c r="S46" s="29">
        <v>10000</v>
      </c>
      <c r="T46" s="6" t="s">
        <v>22</v>
      </c>
      <c r="U46" s="6" t="s">
        <v>33</v>
      </c>
      <c r="V46" s="6" t="s">
        <v>22</v>
      </c>
      <c r="W46" s="24" t="s">
        <v>33</v>
      </c>
    </row>
    <row r="47" spans="1:23" ht="41.25" x14ac:dyDescent="0.25">
      <c r="A47" s="2">
        <v>43</v>
      </c>
      <c r="B47" s="3" t="s">
        <v>245</v>
      </c>
      <c r="C47" s="3" t="s">
        <v>278</v>
      </c>
      <c r="D47" s="3" t="s">
        <v>313</v>
      </c>
      <c r="E47" s="3" t="s">
        <v>15</v>
      </c>
      <c r="F47" s="2" t="s">
        <v>24</v>
      </c>
      <c r="G47" s="9">
        <v>98479</v>
      </c>
      <c r="H47" s="2" t="s">
        <v>25</v>
      </c>
      <c r="I47" s="2">
        <v>1996</v>
      </c>
      <c r="J47" s="2" t="s">
        <v>26</v>
      </c>
      <c r="K47" s="2">
        <v>2812</v>
      </c>
      <c r="L47" s="2">
        <v>2502</v>
      </c>
      <c r="M47" s="2" t="s">
        <v>23</v>
      </c>
      <c r="N47" s="2">
        <v>1</v>
      </c>
      <c r="O47" s="3">
        <v>35215</v>
      </c>
      <c r="P47" s="2" t="s">
        <v>20</v>
      </c>
      <c r="Q47" s="2" t="s">
        <v>20</v>
      </c>
      <c r="R47" s="2" t="s">
        <v>20</v>
      </c>
      <c r="S47" s="2" t="s">
        <v>20</v>
      </c>
      <c r="T47" s="6" t="s">
        <v>22</v>
      </c>
      <c r="U47" s="7" t="s">
        <v>33</v>
      </c>
      <c r="V47" s="7" t="s">
        <v>33</v>
      </c>
      <c r="W47" s="8" t="s">
        <v>33</v>
      </c>
    </row>
    <row r="48" spans="1:23" ht="49.5" x14ac:dyDescent="0.25">
      <c r="A48" s="2">
        <v>44</v>
      </c>
      <c r="B48" s="3" t="s">
        <v>228</v>
      </c>
      <c r="C48" s="3" t="s">
        <v>259</v>
      </c>
      <c r="D48" s="3" t="s">
        <v>294</v>
      </c>
      <c r="E48" s="3" t="s">
        <v>75</v>
      </c>
      <c r="F48" s="2" t="s">
        <v>76</v>
      </c>
      <c r="G48" s="9" t="s">
        <v>79</v>
      </c>
      <c r="H48" s="2" t="s">
        <v>28</v>
      </c>
      <c r="I48" s="2">
        <v>2020</v>
      </c>
      <c r="J48" s="2" t="s">
        <v>77</v>
      </c>
      <c r="K48" s="2" t="s">
        <v>78</v>
      </c>
      <c r="L48" s="2">
        <v>1197</v>
      </c>
      <c r="M48" s="9" t="s">
        <v>23</v>
      </c>
      <c r="N48" s="2">
        <v>5</v>
      </c>
      <c r="O48" s="3">
        <v>44182</v>
      </c>
      <c r="P48" s="2" t="s">
        <v>20</v>
      </c>
      <c r="Q48" s="2" t="s">
        <v>80</v>
      </c>
      <c r="R48" s="23">
        <v>79600</v>
      </c>
      <c r="S48" s="29">
        <v>10000</v>
      </c>
      <c r="T48" s="13" t="s">
        <v>22</v>
      </c>
      <c r="U48" s="7" t="s">
        <v>22</v>
      </c>
      <c r="V48" s="7" t="s">
        <v>22</v>
      </c>
      <c r="W48" s="8" t="s">
        <v>33</v>
      </c>
    </row>
    <row r="49" spans="1:23" ht="49.5" x14ac:dyDescent="0.25">
      <c r="A49" s="2">
        <v>45</v>
      </c>
      <c r="B49" s="3" t="s">
        <v>224</v>
      </c>
      <c r="C49" s="3" t="s">
        <v>254</v>
      </c>
      <c r="D49" s="3" t="s">
        <v>289</v>
      </c>
      <c r="E49" s="3" t="s">
        <v>75</v>
      </c>
      <c r="F49" s="2" t="s">
        <v>81</v>
      </c>
      <c r="G49" s="9" t="s">
        <v>83</v>
      </c>
      <c r="H49" s="2" t="s">
        <v>28</v>
      </c>
      <c r="I49" s="2">
        <v>2020</v>
      </c>
      <c r="J49" s="2" t="s">
        <v>77</v>
      </c>
      <c r="K49" s="2" t="s">
        <v>82</v>
      </c>
      <c r="L49" s="2">
        <v>1197</v>
      </c>
      <c r="M49" s="9" t="s">
        <v>23</v>
      </c>
      <c r="N49" s="2">
        <v>5</v>
      </c>
      <c r="O49" s="3">
        <v>44188</v>
      </c>
      <c r="P49" s="2" t="s">
        <v>20</v>
      </c>
      <c r="Q49" s="2" t="s">
        <v>80</v>
      </c>
      <c r="R49" s="23">
        <v>85200</v>
      </c>
      <c r="S49" s="29">
        <v>10000</v>
      </c>
      <c r="T49" s="6" t="s">
        <v>22</v>
      </c>
      <c r="U49" s="7" t="s">
        <v>22</v>
      </c>
      <c r="V49" s="7" t="s">
        <v>22</v>
      </c>
      <c r="W49" s="8" t="s">
        <v>33</v>
      </c>
    </row>
    <row r="50" spans="1:23" ht="49.5" x14ac:dyDescent="0.25">
      <c r="A50" s="2">
        <v>46</v>
      </c>
      <c r="B50" s="3" t="s">
        <v>246</v>
      </c>
      <c r="C50" s="3" t="s">
        <v>279</v>
      </c>
      <c r="D50" s="3" t="s">
        <v>314</v>
      </c>
      <c r="E50" s="3" t="s">
        <v>75</v>
      </c>
      <c r="F50" s="2" t="s">
        <v>84</v>
      </c>
      <c r="G50" s="9" t="s">
        <v>86</v>
      </c>
      <c r="H50" s="2" t="s">
        <v>28</v>
      </c>
      <c r="I50" s="2">
        <v>2007</v>
      </c>
      <c r="J50" s="2" t="s">
        <v>35</v>
      </c>
      <c r="K50" s="2" t="s">
        <v>85</v>
      </c>
      <c r="L50" s="2">
        <v>1560</v>
      </c>
      <c r="M50" s="2">
        <v>0</v>
      </c>
      <c r="N50" s="2">
        <v>5</v>
      </c>
      <c r="O50" s="3">
        <v>39384</v>
      </c>
      <c r="P50" s="2" t="s">
        <v>20</v>
      </c>
      <c r="Q50" s="2" t="s">
        <v>44</v>
      </c>
      <c r="R50" s="23">
        <v>11100</v>
      </c>
      <c r="S50" s="29">
        <v>10000</v>
      </c>
      <c r="T50" s="6" t="s">
        <v>22</v>
      </c>
      <c r="U50" s="7" t="s">
        <v>22</v>
      </c>
      <c r="V50" s="7" t="s">
        <v>22</v>
      </c>
      <c r="W50" s="21" t="s">
        <v>334</v>
      </c>
    </row>
    <row r="51" spans="1:23" ht="41.25" x14ac:dyDescent="0.25">
      <c r="A51" s="2">
        <v>47</v>
      </c>
      <c r="B51" s="3" t="s">
        <v>247</v>
      </c>
      <c r="C51" s="3" t="s">
        <v>280</v>
      </c>
      <c r="D51" s="3" t="s">
        <v>315</v>
      </c>
      <c r="E51" s="3" t="s">
        <v>15</v>
      </c>
      <c r="F51" s="2" t="s">
        <v>27</v>
      </c>
      <c r="G51" s="9" t="s">
        <v>31</v>
      </c>
      <c r="H51" s="2" t="s">
        <v>28</v>
      </c>
      <c r="I51" s="2">
        <v>2011</v>
      </c>
      <c r="J51" s="2" t="s">
        <v>29</v>
      </c>
      <c r="K51" s="2" t="s">
        <v>30</v>
      </c>
      <c r="L51" s="2">
        <v>1332</v>
      </c>
      <c r="M51" s="2" t="s">
        <v>32</v>
      </c>
      <c r="N51" s="2">
        <v>5</v>
      </c>
      <c r="O51" s="11"/>
      <c r="P51" s="2" t="s">
        <v>20</v>
      </c>
      <c r="Q51" s="2" t="s">
        <v>20</v>
      </c>
      <c r="R51" s="2" t="s">
        <v>20</v>
      </c>
      <c r="S51" s="29">
        <v>10000</v>
      </c>
      <c r="T51" s="13" t="s">
        <v>22</v>
      </c>
      <c r="U51" s="2" t="s">
        <v>33</v>
      </c>
      <c r="V51" s="2" t="s">
        <v>22</v>
      </c>
      <c r="W51" s="2" t="s">
        <v>33</v>
      </c>
    </row>
    <row r="52" spans="1:23" ht="57.75" x14ac:dyDescent="0.25">
      <c r="A52" s="2">
        <v>48</v>
      </c>
      <c r="B52" s="3" t="s">
        <v>248</v>
      </c>
      <c r="C52" s="3" t="s">
        <v>281</v>
      </c>
      <c r="D52" s="3" t="s">
        <v>316</v>
      </c>
      <c r="E52" s="14" t="s">
        <v>318</v>
      </c>
      <c r="F52" s="2" t="s">
        <v>40</v>
      </c>
      <c r="G52" s="9" t="s">
        <v>43</v>
      </c>
      <c r="H52" s="2" t="s">
        <v>28</v>
      </c>
      <c r="I52" s="2">
        <v>2007</v>
      </c>
      <c r="J52" s="2" t="s">
        <v>41</v>
      </c>
      <c r="K52" s="2" t="s">
        <v>42</v>
      </c>
      <c r="L52" s="2">
        <v>1896</v>
      </c>
      <c r="M52" s="2">
        <v>0</v>
      </c>
      <c r="N52" s="2">
        <v>5</v>
      </c>
      <c r="O52" s="14">
        <v>39374</v>
      </c>
      <c r="P52" s="2" t="s">
        <v>20</v>
      </c>
      <c r="Q52" s="2" t="s">
        <v>44</v>
      </c>
      <c r="R52" s="18">
        <v>13000</v>
      </c>
      <c r="S52" s="29">
        <v>10000</v>
      </c>
      <c r="T52" s="19" t="s">
        <v>22</v>
      </c>
      <c r="U52" s="7" t="s">
        <v>22</v>
      </c>
      <c r="V52" s="7" t="s">
        <v>22</v>
      </c>
      <c r="W52" s="20" t="s">
        <v>39</v>
      </c>
    </row>
    <row r="53" spans="1:23" ht="132" x14ac:dyDescent="0.25">
      <c r="A53" s="2">
        <v>49</v>
      </c>
      <c r="B53" s="3" t="s">
        <v>246</v>
      </c>
      <c r="C53" s="3" t="s">
        <v>279</v>
      </c>
      <c r="D53" s="3" t="s">
        <v>314</v>
      </c>
      <c r="E53" s="3" t="s">
        <v>87</v>
      </c>
      <c r="F53" s="2" t="s">
        <v>88</v>
      </c>
      <c r="G53" s="9" t="s">
        <v>90</v>
      </c>
      <c r="H53" s="2" t="s">
        <v>53</v>
      </c>
      <c r="I53" s="9">
        <v>2020</v>
      </c>
      <c r="J53" s="2" t="s">
        <v>47</v>
      </c>
      <c r="K53" s="2" t="s">
        <v>89</v>
      </c>
      <c r="L53" s="2">
        <v>1997</v>
      </c>
      <c r="M53" s="2" t="s">
        <v>32</v>
      </c>
      <c r="N53" s="2">
        <v>9</v>
      </c>
      <c r="O53" s="3">
        <v>44133</v>
      </c>
      <c r="P53" s="2" t="s">
        <v>91</v>
      </c>
      <c r="Q53" s="2" t="s">
        <v>92</v>
      </c>
      <c r="R53" s="23">
        <v>98800</v>
      </c>
      <c r="S53" s="29">
        <v>10000</v>
      </c>
      <c r="T53" s="7" t="s">
        <v>22</v>
      </c>
      <c r="U53" s="7" t="s">
        <v>22</v>
      </c>
      <c r="V53" s="7" t="s">
        <v>22</v>
      </c>
      <c r="W53" s="21" t="s">
        <v>334</v>
      </c>
    </row>
    <row r="54" spans="1:23" ht="82.5" x14ac:dyDescent="0.25">
      <c r="A54" s="2">
        <v>50</v>
      </c>
      <c r="B54" s="3" t="s">
        <v>237</v>
      </c>
      <c r="C54" s="3" t="s">
        <v>270</v>
      </c>
      <c r="D54" s="3" t="s">
        <v>305</v>
      </c>
      <c r="E54" s="22" t="s">
        <v>57</v>
      </c>
      <c r="F54" s="2" t="s">
        <v>63</v>
      </c>
      <c r="G54" s="2" t="s">
        <v>66</v>
      </c>
      <c r="H54" s="2" t="s">
        <v>53</v>
      </c>
      <c r="I54" s="2">
        <v>2018</v>
      </c>
      <c r="J54" s="2" t="s">
        <v>64</v>
      </c>
      <c r="K54" s="2" t="s">
        <v>65</v>
      </c>
      <c r="L54" s="2">
        <v>1598</v>
      </c>
      <c r="M54" s="2" t="s">
        <v>23</v>
      </c>
      <c r="N54" s="2">
        <v>9</v>
      </c>
      <c r="O54" s="3">
        <v>43448</v>
      </c>
      <c r="P54" s="2" t="s">
        <v>67</v>
      </c>
      <c r="Q54" s="2" t="s">
        <v>56</v>
      </c>
      <c r="R54" s="23">
        <v>85600</v>
      </c>
      <c r="S54" s="29">
        <v>10000</v>
      </c>
      <c r="T54" s="7" t="s">
        <v>22</v>
      </c>
      <c r="U54" s="7" t="s">
        <v>22</v>
      </c>
      <c r="V54" s="7" t="s">
        <v>22</v>
      </c>
      <c r="W54" s="8" t="s">
        <v>33</v>
      </c>
    </row>
    <row r="55" spans="1:23" ht="74.25" x14ac:dyDescent="0.25">
      <c r="A55" s="44">
        <v>51</v>
      </c>
      <c r="B55" s="43" t="s">
        <v>246</v>
      </c>
      <c r="C55" s="43" t="s">
        <v>279</v>
      </c>
      <c r="D55" s="43" t="s">
        <v>314</v>
      </c>
      <c r="E55" s="43" t="s">
        <v>113</v>
      </c>
      <c r="F55" s="44" t="s">
        <v>158</v>
      </c>
      <c r="G55" s="45" t="s">
        <v>159</v>
      </c>
      <c r="H55" s="44" t="s">
        <v>53</v>
      </c>
      <c r="I55" s="45">
        <v>2020</v>
      </c>
      <c r="J55" s="44" t="s">
        <v>47</v>
      </c>
      <c r="K55" s="44" t="s">
        <v>89</v>
      </c>
      <c r="L55" s="44">
        <v>1997</v>
      </c>
      <c r="M55" s="44" t="s">
        <v>32</v>
      </c>
      <c r="N55" s="44">
        <v>9</v>
      </c>
      <c r="O55" s="43">
        <v>44133</v>
      </c>
      <c r="P55" s="44" t="s">
        <v>319</v>
      </c>
      <c r="Q55" s="44" t="s">
        <v>92</v>
      </c>
      <c r="R55" s="46">
        <v>100200</v>
      </c>
      <c r="S55" s="29">
        <v>10000</v>
      </c>
      <c r="T55" s="47" t="s">
        <v>22</v>
      </c>
      <c r="U55" s="48" t="s">
        <v>22</v>
      </c>
      <c r="V55" s="48" t="s">
        <v>22</v>
      </c>
      <c r="W55" s="49" t="s">
        <v>33</v>
      </c>
    </row>
    <row r="56" spans="1:23" s="53" customFormat="1" ht="82.5" x14ac:dyDescent="0.25">
      <c r="A56" s="2">
        <v>52</v>
      </c>
      <c r="B56" s="3" t="s">
        <v>249</v>
      </c>
      <c r="C56" s="3" t="s">
        <v>282</v>
      </c>
      <c r="D56" s="3" t="s">
        <v>317</v>
      </c>
      <c r="E56" s="32" t="s">
        <v>108</v>
      </c>
      <c r="F56" s="2" t="s">
        <v>219</v>
      </c>
      <c r="G56" s="9" t="s">
        <v>221</v>
      </c>
      <c r="H56" s="2" t="s">
        <v>53</v>
      </c>
      <c r="I56" s="2">
        <v>2022</v>
      </c>
      <c r="J56" s="2" t="s">
        <v>47</v>
      </c>
      <c r="K56" s="51" t="s">
        <v>220</v>
      </c>
      <c r="L56" s="2">
        <v>1997</v>
      </c>
      <c r="M56" s="51">
        <v>0</v>
      </c>
      <c r="N56" s="2">
        <v>9</v>
      </c>
      <c r="O56" s="52">
        <v>44833</v>
      </c>
      <c r="P56" s="2" t="s">
        <v>320</v>
      </c>
      <c r="Q56" s="2" t="s">
        <v>56</v>
      </c>
      <c r="R56" s="50">
        <v>162400</v>
      </c>
      <c r="S56" s="29">
        <v>10000</v>
      </c>
      <c r="T56" s="13" t="s">
        <v>22</v>
      </c>
      <c r="U56" s="7" t="s">
        <v>22</v>
      </c>
      <c r="V56" s="7" t="s">
        <v>22</v>
      </c>
      <c r="W56" s="8" t="s">
        <v>33</v>
      </c>
    </row>
    <row r="58" spans="1:23" x14ac:dyDescent="0.25">
      <c r="E58" s="32"/>
    </row>
  </sheetData>
  <autoFilter ref="A4:W56" xr:uid="{00000000-0001-0000-0000-000000000000}"/>
  <sortState xmlns:xlrd2="http://schemas.microsoft.com/office/spreadsheetml/2017/richdata2" ref="A5:W55">
    <sortCondition ref="A4:A55"/>
  </sortState>
  <mergeCells count="2">
    <mergeCell ref="A1:W1"/>
    <mergeCell ref="A2:W2"/>
  </mergeCells>
  <conditionalFormatting sqref="F4:F7">
    <cfRule type="duplicateValues" dxfId="28" priority="58"/>
    <cfRule type="duplicateValues" dxfId="27" priority="59"/>
  </conditionalFormatting>
  <conditionalFormatting sqref="F8:F9">
    <cfRule type="duplicateValues" dxfId="26" priority="56"/>
    <cfRule type="duplicateValues" dxfId="25" priority="57"/>
  </conditionalFormatting>
  <conditionalFormatting sqref="F10">
    <cfRule type="duplicateValues" dxfId="24" priority="54"/>
    <cfRule type="duplicateValues" dxfId="23" priority="55"/>
  </conditionalFormatting>
  <conditionalFormatting sqref="F11">
    <cfRule type="duplicateValues" dxfId="22" priority="52"/>
    <cfRule type="duplicateValues" dxfId="21" priority="53"/>
  </conditionalFormatting>
  <conditionalFormatting sqref="F12:F13">
    <cfRule type="duplicateValues" dxfId="20" priority="50"/>
    <cfRule type="duplicateValues" dxfId="19" priority="51"/>
  </conditionalFormatting>
  <conditionalFormatting sqref="F14:F15">
    <cfRule type="duplicateValues" dxfId="18" priority="48"/>
    <cfRule type="duplicateValues" dxfId="17" priority="49"/>
  </conditionalFormatting>
  <conditionalFormatting sqref="F16:F18">
    <cfRule type="duplicateValues" dxfId="16" priority="46"/>
    <cfRule type="duplicateValues" dxfId="15" priority="47"/>
  </conditionalFormatting>
  <conditionalFormatting sqref="F19">
    <cfRule type="duplicateValues" dxfId="14" priority="44"/>
    <cfRule type="duplicateValues" dxfId="13" priority="45"/>
  </conditionalFormatting>
  <conditionalFormatting sqref="F20:F22">
    <cfRule type="duplicateValues" dxfId="12" priority="42"/>
    <cfRule type="duplicateValues" dxfId="11" priority="43"/>
  </conditionalFormatting>
  <conditionalFormatting sqref="F23">
    <cfRule type="duplicateValues" dxfId="10" priority="40"/>
    <cfRule type="duplicateValues" dxfId="9" priority="41"/>
  </conditionalFormatting>
  <conditionalFormatting sqref="F24:F37">
    <cfRule type="duplicateValues" dxfId="8" priority="38"/>
    <cfRule type="duplicateValues" dxfId="7" priority="39"/>
  </conditionalFormatting>
  <conditionalFormatting sqref="F38:F42">
    <cfRule type="duplicateValues" dxfId="6" priority="36"/>
    <cfRule type="duplicateValues" dxfId="5" priority="37"/>
  </conditionalFormatting>
  <conditionalFormatting sqref="F43">
    <cfRule type="duplicateValues" dxfId="4" priority="34"/>
    <cfRule type="duplicateValues" dxfId="3" priority="35"/>
  </conditionalFormatting>
  <conditionalFormatting sqref="F44:F54">
    <cfRule type="duplicateValues" dxfId="2" priority="32"/>
    <cfRule type="duplicateValues" dxfId="1" priority="33"/>
  </conditionalFormatting>
  <conditionalFormatting sqref="F1:F1048576">
    <cfRule type="duplicateValues" dxfId="0" priority="31"/>
  </conditionalFormatting>
  <dataValidations count="3">
    <dataValidation type="textLength" operator="equal" allowBlank="1" showInputMessage="1" showErrorMessage="1" error="Numer VIN to unikalny ciąg 17 znaków." sqref="M7 G42" xr:uid="{00000000-0002-0000-0000-000000000000}">
      <formula1>17</formula1>
    </dataValidation>
    <dataValidation type="textLength" operator="equal" allowBlank="1" showInputMessage="1" showErrorMessage="1" error="Numer VIN to unikalny ciąg 17 znaków." sqref="G8" xr:uid="{53BFCF8D-2A9C-4F8D-B84F-E590CAA4DE3C}">
      <formula1>17</formula1>
      <formula2>0</formula2>
    </dataValidation>
    <dataValidation type="custom" allowBlank="1" showInputMessage="1" showErrorMessage="1" prompt="Numer VIN to unikalny ciąg 17 znaków." sqref="G55" xr:uid="{3FE46FFF-2BE7-4FB7-8A52-EDF57B3A20E8}">
      <formula1>EQ(LEN(G55),(17))</formula1>
    </dataValidation>
  </dataValidation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Pojałowska</dc:creator>
  <cp:lastModifiedBy>Anna Pojałowska</cp:lastModifiedBy>
  <cp:lastPrinted>2022-09-06T06:32:04Z</cp:lastPrinted>
  <dcterms:created xsi:type="dcterms:W3CDTF">2015-06-05T18:19:34Z</dcterms:created>
  <dcterms:modified xsi:type="dcterms:W3CDTF">2022-11-29T13:36:00Z</dcterms:modified>
</cp:coreProperties>
</file>