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35" windowWidth="7515" windowHeight="4980" activeTab="0"/>
  </bookViews>
  <sheets>
    <sheet name="2014" sheetId="1" r:id="rId1"/>
    <sheet name="Podsumowanie" sheetId="2" r:id="rId2"/>
  </sheets>
  <definedNames/>
  <calcPr fullCalcOnLoad="1"/>
</workbook>
</file>

<file path=xl/sharedStrings.xml><?xml version="1.0" encoding="utf-8"?>
<sst xmlns="http://schemas.openxmlformats.org/spreadsheetml/2006/main" count="170" uniqueCount="118">
  <si>
    <t>Zadanie nr 75</t>
  </si>
  <si>
    <t>Zadanie nr 76</t>
  </si>
  <si>
    <t>Zadanie nr 77</t>
  </si>
  <si>
    <t>Zadanie nr 78</t>
  </si>
  <si>
    <t>Zadanie nr 79</t>
  </si>
  <si>
    <t>Zadanie nr 80</t>
  </si>
  <si>
    <t>Zadanie nr 81</t>
  </si>
  <si>
    <t>Zadanie nr 82</t>
  </si>
  <si>
    <t>Zadanie nr 83</t>
  </si>
  <si>
    <t>Zadanie nr 84</t>
  </si>
  <si>
    <t>Zadanie nr 85</t>
  </si>
  <si>
    <t>Nr zadania</t>
  </si>
  <si>
    <t>Razem</t>
  </si>
  <si>
    <t>Zadanie nr 74</t>
  </si>
  <si>
    <t>Wartość netto</t>
  </si>
  <si>
    <t>Wartość brutto</t>
  </si>
  <si>
    <t>Zadanie nr 46</t>
  </si>
  <si>
    <t>Zadanie nr 48</t>
  </si>
  <si>
    <t>Zadanie nr 56</t>
  </si>
  <si>
    <t>Zadanie nr 57</t>
  </si>
  <si>
    <t>Zadanie nr 58</t>
  </si>
  <si>
    <t>Zadanie nr 59</t>
  </si>
  <si>
    <t>Zadanie nr 60</t>
  </si>
  <si>
    <t>Zadanie nr 61</t>
  </si>
  <si>
    <t>Zadanie nr 62</t>
  </si>
  <si>
    <t>Zadanie nr 63</t>
  </si>
  <si>
    <t>Zadanie nr 64</t>
  </si>
  <si>
    <t>Zadanie nr 65</t>
  </si>
  <si>
    <t>Zadanie nr 66</t>
  </si>
  <si>
    <t>Zadanie nr 67</t>
  </si>
  <si>
    <t>Zadanie nr 68</t>
  </si>
  <si>
    <t>Zadanie nr 69</t>
  </si>
  <si>
    <t>Zadanie nr 70</t>
  </si>
  <si>
    <t>Zadanie nr 71</t>
  </si>
  <si>
    <t>Zadanie nr 72</t>
  </si>
  <si>
    <t>Zadanie nr 73</t>
  </si>
  <si>
    <t>Zadanie nr 34</t>
  </si>
  <si>
    <t>Zadanie nr 35</t>
  </si>
  <si>
    <t>Zadanie nr 36</t>
  </si>
  <si>
    <t>Zadanie nr 37</t>
  </si>
  <si>
    <t>Zadanie nr 38</t>
  </si>
  <si>
    <t>Zadanie nr 39</t>
  </si>
  <si>
    <t>Zadanie nr 40</t>
  </si>
  <si>
    <t>Zadanie nr 41</t>
  </si>
  <si>
    <t>Zadanie nr 42</t>
  </si>
  <si>
    <t>Zadanie nr 43</t>
  </si>
  <si>
    <t>Zadanie nr 44</t>
  </si>
  <si>
    <t>Zadanie nr 45</t>
  </si>
  <si>
    <t>Zadanie nr 47</t>
  </si>
  <si>
    <t>Zadanie nr 49</t>
  </si>
  <si>
    <t>Zadanie nr 50</t>
  </si>
  <si>
    <t>Zadanie nr 51</t>
  </si>
  <si>
    <t>Zadanie nr 52</t>
  </si>
  <si>
    <t>Zadanie nr 53</t>
  </si>
  <si>
    <t>Zadanie nr 54</t>
  </si>
  <si>
    <t>Zadanie nr 55</t>
  </si>
  <si>
    <t>Zadanie nr 13</t>
  </si>
  <si>
    <t>Zadanie nr 26</t>
  </si>
  <si>
    <t>Zadanie nr 28</t>
  </si>
  <si>
    <t>Zadanie nr 11</t>
  </si>
  <si>
    <t>Zadanie nr 29</t>
  </si>
  <si>
    <t>Lp.</t>
  </si>
  <si>
    <t>Opis przedmiotu zamówienia</t>
  </si>
  <si>
    <t>Zadanie nr 25</t>
  </si>
  <si>
    <t>Zadanie nr 1</t>
  </si>
  <si>
    <t>Zadanie nr 2</t>
  </si>
  <si>
    <t>Zadanie nr 3</t>
  </si>
  <si>
    <t>Zadanie nr 4</t>
  </si>
  <si>
    <t>Zadanie nr 5</t>
  </si>
  <si>
    <t>Zadanie nr 6</t>
  </si>
  <si>
    <t>Zadanie nr 7</t>
  </si>
  <si>
    <t>Zadanie nr 30</t>
  </si>
  <si>
    <t>Zadanie nr 31</t>
  </si>
  <si>
    <t>Zadanie nr 27</t>
  </si>
  <si>
    <t>Zadanie nr 10</t>
  </si>
  <si>
    <t>Zadanie nr 12</t>
  </si>
  <si>
    <t>Zadanie nr 14</t>
  </si>
  <si>
    <t>Zadanie nr 15</t>
  </si>
  <si>
    <t>Zadanie nr 16</t>
  </si>
  <si>
    <t>Zadanie nr 17</t>
  </si>
  <si>
    <t>Zadanie nr 18</t>
  </si>
  <si>
    <t>Zadanie nr 19</t>
  </si>
  <si>
    <t>Zadanie nr 20</t>
  </si>
  <si>
    <t>Zadanie nr 21</t>
  </si>
  <si>
    <t>Zadanie nr 22</t>
  </si>
  <si>
    <t>Zadanie nr 23</t>
  </si>
  <si>
    <t>Zadanie nr 24</t>
  </si>
  <si>
    <t>Zadanie nr 8</t>
  </si>
  <si>
    <t>Zadanie nr 9</t>
  </si>
  <si>
    <t>-1-</t>
  </si>
  <si>
    <t>-2-</t>
  </si>
  <si>
    <t>Zadanie nr 33</t>
  </si>
  <si>
    <t>Zadanie nr 32</t>
  </si>
  <si>
    <t>-3-</t>
  </si>
  <si>
    <t>-4-</t>
  </si>
  <si>
    <t>-5-</t>
  </si>
  <si>
    <t>-6-</t>
  </si>
  <si>
    <t>-7-</t>
  </si>
  <si>
    <t>-8-</t>
  </si>
  <si>
    <t>CPV: 33 73 11 10-7 Soczewki śródoczne</t>
  </si>
  <si>
    <t>Cena jednostkowa netto</t>
  </si>
  <si>
    <t>VAT</t>
  </si>
  <si>
    <t>Cena jednostkowa brutto</t>
  </si>
  <si>
    <t>Producent, nazwa, numer katalogowy</t>
  </si>
  <si>
    <t>RAZEM</t>
  </si>
  <si>
    <t>Oświadczamy, że oferowane przez nas soczewki:</t>
  </si>
  <si>
    <t>a) spełniają wszystkie parametry określone w powyższej tabeli</t>
  </si>
  <si>
    <t>b) posiadają dioptraż od……..D do ……..D - co pół dioptrii, od ……..D do ………D - co jedną dioptrię</t>
  </si>
  <si>
    <t>18 miesięcy</t>
  </si>
  <si>
    <t>Ilość na okres          18 miesięcy                     (sztuk)</t>
  </si>
  <si>
    <t>CPV: 33 18 41 00-4 Implanty chirurgiczne</t>
  </si>
  <si>
    <t>Soczewka jednoogniskowa, hydrofobowa, jednoczęściowa, akrylowa, asferyczna, bezaberracyjna z filtrem UV, stopień uwodnienia 4%, współczynnik refrakcji 1,54, dwa zmodyfikowane hapteny typu C-loop optyki przesunięta w kierunku tyłu w stosunku do haptyków soczewki co zapewnia dobre przyleganie soczewki do tylnej torby, dodatkowo bariera zabezpieczająca przed PCO 360 stopni - ostra krawędź (poniżej 10 mcm), soczewka posiadająca otwory fenestracyjne na części haptycznej, zapewniające zwiększoną stabilność soczewki poprzez zmniejszenie siły powstałej przy obkurczaniu torebki na część optyczną, soczewka pakowana w roztworze soli fizjologicznej co zapewnia stabilność materiału i brak powstawania wakuoli po wszczepie, materiał gwarantujący brak odblasków, średnica optyczna 6,0 mm, długość całkowita 12,5 mm. Zakres dioptrażu od 0,0 D do 34,0 D, w przedziale 0,0 D - 10,0 D co 1,0 D, w przedziale 10,0 D - 30,0 D co 0,5 D, w przedziale 30,0 D - 34,0 D co 1,0 D. Do soczewki kompatybilny injector jednorazowy do cięcia 2,2 mm (pakowany w box po 10 szt.)</t>
  </si>
  <si>
    <t>Soczewki hydrofobowe asferyczne jednoczęściowe</t>
  </si>
  <si>
    <t>c) posiadają jednorazowy injector do implantacji</t>
  </si>
  <si>
    <t>Soczewki akrylowe hydrofilne tylnokomorowe</t>
  </si>
  <si>
    <t>Soczewka bezaberracyjna, akrylowa, jednoogniskowa, hydrofilna, tylnokomorowa, zwijalna, sterylna, wyposażona w filtr UV, soczewka asferyczna dwuwypukła o stałym dioptrażu na całej części optycznej soczewki, funkcja anti-glare redukująca odblaski, soczewka jednoczęściowa o 3-stopniowej stabilizacji haptyków, konstrukcja 4 pełnych haptyków narożnych, angulacja haptyków 10 stopni, ostre krawędzie na częściach optycznych i haptycznych, dodatkowo bariera 360 stopni na części optycznej soczewki, poziom uwodnienia soczewki 26%, współczynnik refrakcji 1,46, wymiar całkowity soczewki zależny od dioptrażu. Soczewka dostępna w dioptrażach od 0,0 D do +30.0 D: w przedziale od 0.0 D do 10.0 D co 1.0 D, natomiast w przedziale +10.0 D do +30.0 D co 0,5 D, średnica całkowita soczewki zależna od dioptrażu: 11,0 mm w zakresie 0.0 D - +15.0 D; 10,7 mm w zakresie +15.5 D - 22.0 D; 10,5 mm w zakresie +22.5 D - +30.0 D Średnica części optycznej soczewki zależna od dioptrażu: w zakresie 0.0 D do +15.0 D średnica części optycznej 6,2 mm; w zakresie +15.5 D do +22.0 D średnica części optycznej 6,0 mm; w zakresie +22,5 D do +30.0 D średnica części optycznej 5,6 mm Do każdej soczewki dołączony jednorazowy injector (injectory pakowane w box po 10 szt.)</t>
  </si>
  <si>
    <t>Soczewki toryczne</t>
  </si>
  <si>
    <t>Soczewka toryczna jednoczęściowa, akrylowa, asferyczna, hydrofobowa, tylna powierzchnia toryczna soczewki ze znacznikami poprawności na części optycznej, z filtrem UV, uwodnienie soczewki 4%, współczynnik refrakcji 1,54, dwa zmodyfikowane hapteny typu C-loop optyki przesunięta w kierunku tyłu w stosunku do haptyków soczewki, co zapewnia dobre przyleganie soczewki do tylnej torby, dodatkowo bariera zabezpieczająca przed PCO 360 stopni - ostra krawędź (poniżej 10 mcm), soczewka posiadająca otwory fenestracyjne na części haptycznej, zapewniające zwiększoną stabilność soczewki poprzez zmniejszenie siły powstałej przy obkurczaniu torebki na część optyczną, soczewka pakowana w roztworze soli fizjologicznej co zapewnia stabilność materiału i brak powstawania wakuoli po wszczepie, materiał gwarantujący brak odblasków (glistening free - certyfikat FDA), średnica optyczna 6,0 mm, długość całkowita 12,5 mm, zakres dioptrażu 0,0 D - 30.0 D co 0,5 D; dostępność mocy cylindrycznej 1,25 D, 2,00 D, 2,75 D, 3,50 D, 4,25 D, 5,00 D, 5,75 D, dołączony jednorazowy injector do cięcia 2,2 mm (injector pakowany w box po 10 szt.)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</si>
</sst>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  <numFmt numFmtId="166" formatCode="#,##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0.0%"/>
    <numFmt numFmtId="172" formatCode="#,##0.00###;&quot;'($'&quot;#,##0.00###&quot;')'&quot;"/>
    <numFmt numFmtId="173" formatCode="#,##0.00;&quot;'($'&quot;#,##0.00&quot;')'&quot;"/>
    <numFmt numFmtId="174" formatCode="#,##0\ &quot;zł&quot;"/>
    <numFmt numFmtId="175" formatCode="#,##0.00&quot; zł&quot;"/>
    <numFmt numFmtId="176" formatCode="#,##0.00&quot; zł&quot;;[Red]&quot;-&quot;#,##0.00&quot; zł&quot;"/>
    <numFmt numFmtId="177" formatCode="[$-415]d\ mmmm\ yyyy"/>
  </numFmts>
  <fonts count="2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sz val="10"/>
      <name val="Helv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48">
    <xf numFmtId="0" fontId="0" fillId="0" borderId="0" xfId="0" applyAlignment="1">
      <alignment/>
    </xf>
    <xf numFmtId="164" fontId="22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/>
    </xf>
    <xf numFmtId="0" fontId="21" fillId="0" borderId="10" xfId="0" applyNumberFormat="1" applyFont="1" applyBorder="1" applyAlignment="1">
      <alignment horizontal="center" vertical="center" wrapText="1"/>
    </xf>
    <xf numFmtId="164" fontId="21" fillId="0" borderId="0" xfId="0" applyNumberFormat="1" applyFont="1" applyFill="1" applyAlignment="1">
      <alignment vertic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0" fontId="24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/>
    </xf>
    <xf numFmtId="4" fontId="24" fillId="0" borderId="10" xfId="0" applyNumberFormat="1" applyFont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/>
    </xf>
    <xf numFmtId="0" fontId="21" fillId="0" borderId="0" xfId="0" applyFont="1" applyFill="1" applyAlignment="1">
      <alignment wrapText="1"/>
    </xf>
    <xf numFmtId="0" fontId="21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Border="1" applyAlignment="1">
      <alignment wrapText="1"/>
    </xf>
    <xf numFmtId="0" fontId="24" fillId="0" borderId="16" xfId="0" applyFont="1" applyBorder="1" applyAlignment="1">
      <alignment wrapText="1"/>
    </xf>
    <xf numFmtId="0" fontId="25" fillId="0" borderId="0" xfId="0" applyFont="1" applyFill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21" fillId="0" borderId="14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5" xfId="53"/>
    <cellStyle name="Obliczenia" xfId="54"/>
    <cellStyle name="Followed Hyperlink" xfId="55"/>
    <cellStyle name="Percent" xfId="56"/>
    <cellStyle name="Styl 1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42"/>
  <sheetViews>
    <sheetView tabSelected="1" view="pageLayout" zoomScale="90" zoomScaleNormal="90" zoomScalePageLayoutView="90" workbookViewId="0" topLeftCell="A1">
      <selection activeCell="J4" sqref="J4:L6"/>
    </sheetView>
  </sheetViews>
  <sheetFormatPr defaultColWidth="9.140625" defaultRowHeight="12.75"/>
  <cols>
    <col min="1" max="1" width="2.7109375" style="6" customWidth="1"/>
    <col min="2" max="2" width="3.140625" style="2" customWidth="1"/>
    <col min="3" max="3" width="42.140625" style="6" customWidth="1"/>
    <col min="4" max="4" width="10.8515625" style="6" customWidth="1"/>
    <col min="5" max="5" width="10.7109375" style="6" customWidth="1"/>
    <col min="6" max="6" width="11.28125" style="6" customWidth="1"/>
    <col min="7" max="7" width="7.421875" style="6" customWidth="1"/>
    <col min="8" max="8" width="11.140625" style="6" customWidth="1"/>
    <col min="9" max="9" width="15.28125" style="8" customWidth="1"/>
    <col min="10" max="10" width="21.57421875" style="21" customWidth="1"/>
    <col min="11" max="11" width="5.57421875" style="8" hidden="1" customWidth="1"/>
    <col min="12" max="12" width="9.7109375" style="8" hidden="1" customWidth="1"/>
    <col min="13" max="13" width="9.57421875" style="7" bestFit="1" customWidth="1"/>
    <col min="14" max="15" width="9.28125" style="7" bestFit="1" customWidth="1"/>
    <col min="16" max="20" width="9.140625" style="7" customWidth="1"/>
    <col min="21" max="16384" width="9.140625" style="6" customWidth="1"/>
  </cols>
  <sheetData>
    <row r="1" ht="11.25" customHeight="1"/>
    <row r="2" spans="3:12" ht="15.75" customHeight="1">
      <c r="C2" s="38" t="s">
        <v>64</v>
      </c>
      <c r="D2" s="24"/>
      <c r="E2" s="24"/>
      <c r="F2" s="24" t="s">
        <v>108</v>
      </c>
      <c r="G2" s="24"/>
      <c r="H2" s="33" t="s">
        <v>99</v>
      </c>
      <c r="I2" s="34"/>
      <c r="J2" s="34"/>
      <c r="K2" s="34"/>
      <c r="L2" s="25"/>
    </row>
    <row r="3" spans="2:12" ht="21.75" customHeight="1">
      <c r="B3" s="35" t="s">
        <v>112</v>
      </c>
      <c r="C3" s="36"/>
      <c r="D3" s="36"/>
      <c r="E3" s="36"/>
      <c r="F3" s="36"/>
      <c r="G3" s="36"/>
      <c r="H3" s="36"/>
      <c r="I3" s="36"/>
      <c r="J3" s="36"/>
      <c r="K3" s="36"/>
      <c r="L3" s="37"/>
    </row>
    <row r="4" spans="2:12" ht="39" customHeight="1">
      <c r="B4" s="39" t="s">
        <v>61</v>
      </c>
      <c r="C4" s="39" t="s">
        <v>62</v>
      </c>
      <c r="D4" s="39" t="s">
        <v>109</v>
      </c>
      <c r="E4" s="39" t="s">
        <v>100</v>
      </c>
      <c r="F4" s="39" t="s">
        <v>14</v>
      </c>
      <c r="G4" s="39" t="s">
        <v>101</v>
      </c>
      <c r="H4" s="39" t="s">
        <v>102</v>
      </c>
      <c r="I4" s="39" t="s">
        <v>15</v>
      </c>
      <c r="J4" s="42" t="s">
        <v>103</v>
      </c>
      <c r="K4" s="42"/>
      <c r="L4" s="42"/>
    </row>
    <row r="5" spans="2:12" ht="11.25">
      <c r="B5" s="40" t="s">
        <v>89</v>
      </c>
      <c r="C5" s="40" t="s">
        <v>90</v>
      </c>
      <c r="D5" s="40" t="s">
        <v>93</v>
      </c>
      <c r="E5" s="40" t="s">
        <v>94</v>
      </c>
      <c r="F5" s="40" t="s">
        <v>95</v>
      </c>
      <c r="G5" s="40" t="s">
        <v>96</v>
      </c>
      <c r="H5" s="40" t="s">
        <v>97</v>
      </c>
      <c r="I5" s="40" t="s">
        <v>98</v>
      </c>
      <c r="J5" s="43">
        <v>-9</v>
      </c>
      <c r="K5" s="43"/>
      <c r="L5" s="43"/>
    </row>
    <row r="6" spans="1:14" ht="277.5" customHeight="1">
      <c r="A6" s="7"/>
      <c r="B6" s="4">
        <v>1</v>
      </c>
      <c r="C6" s="5" t="s">
        <v>111</v>
      </c>
      <c r="D6" s="3">
        <v>600</v>
      </c>
      <c r="E6" s="28"/>
      <c r="F6" s="26"/>
      <c r="G6" s="9">
        <v>8</v>
      </c>
      <c r="H6" s="26"/>
      <c r="I6" s="26"/>
      <c r="J6" s="44"/>
      <c r="K6" s="45"/>
      <c r="L6" s="45"/>
      <c r="M6" s="1"/>
      <c r="N6" s="10"/>
    </row>
    <row r="7" spans="5:9" ht="17.25" customHeight="1">
      <c r="E7" s="4" t="s">
        <v>104</v>
      </c>
      <c r="F7" s="27">
        <f>SUM(F6)</f>
        <v>0</v>
      </c>
      <c r="I7" s="27">
        <f>SUM(I6)</f>
        <v>0</v>
      </c>
    </row>
    <row r="10" spans="3:12" ht="11.25">
      <c r="C10" s="30" t="s">
        <v>105</v>
      </c>
      <c r="D10" s="30"/>
      <c r="E10" s="30"/>
      <c r="F10" s="30"/>
      <c r="G10" s="30"/>
      <c r="H10" s="30"/>
      <c r="I10" s="31"/>
      <c r="J10" s="32"/>
      <c r="K10" s="31"/>
      <c r="L10" s="31"/>
    </row>
    <row r="11" spans="3:12" ht="11.25">
      <c r="C11" s="30" t="s">
        <v>106</v>
      </c>
      <c r="D11" s="30"/>
      <c r="E11" s="30"/>
      <c r="F11" s="30"/>
      <c r="G11" s="30"/>
      <c r="H11" s="30"/>
      <c r="I11" s="31"/>
      <c r="J11" s="32"/>
      <c r="K11" s="31"/>
      <c r="L11" s="31"/>
    </row>
    <row r="12" spans="3:12" ht="11.25">
      <c r="C12" s="30" t="s">
        <v>107</v>
      </c>
      <c r="D12" s="30"/>
      <c r="E12" s="30"/>
      <c r="F12" s="30"/>
      <c r="G12" s="30"/>
      <c r="H12" s="30"/>
      <c r="I12" s="31"/>
      <c r="J12" s="32"/>
      <c r="K12" s="31"/>
      <c r="L12" s="31"/>
    </row>
    <row r="13" ht="11.25">
      <c r="C13" s="6" t="s">
        <v>113</v>
      </c>
    </row>
    <row r="17" spans="3:12" ht="15.75" customHeight="1">
      <c r="C17" s="38" t="s">
        <v>65</v>
      </c>
      <c r="D17" s="24"/>
      <c r="E17" s="24"/>
      <c r="F17" s="24" t="s">
        <v>108</v>
      </c>
      <c r="G17" s="24"/>
      <c r="H17" s="33" t="s">
        <v>99</v>
      </c>
      <c r="I17" s="34"/>
      <c r="J17" s="34"/>
      <c r="K17" s="34"/>
      <c r="L17" s="25"/>
    </row>
    <row r="18" spans="3:11" ht="21" customHeight="1">
      <c r="C18" s="22"/>
      <c r="D18" s="22"/>
      <c r="E18" s="22"/>
      <c r="F18" s="22"/>
      <c r="G18" s="22"/>
      <c r="H18" s="22"/>
      <c r="I18" s="23"/>
      <c r="J18" s="23"/>
      <c r="K18" s="23"/>
    </row>
    <row r="19" spans="2:12" ht="21.75" customHeight="1">
      <c r="B19" s="35" t="s">
        <v>114</v>
      </c>
      <c r="C19" s="36"/>
      <c r="D19" s="36"/>
      <c r="E19" s="36"/>
      <c r="F19" s="36"/>
      <c r="G19" s="36"/>
      <c r="H19" s="36"/>
      <c r="I19" s="36"/>
      <c r="J19" s="36"/>
      <c r="K19" s="36"/>
      <c r="L19" s="37"/>
    </row>
    <row r="20" spans="2:12" ht="39" customHeight="1">
      <c r="B20" s="39" t="s">
        <v>61</v>
      </c>
      <c r="C20" s="39" t="s">
        <v>62</v>
      </c>
      <c r="D20" s="39" t="s">
        <v>109</v>
      </c>
      <c r="E20" s="39" t="s">
        <v>100</v>
      </c>
      <c r="F20" s="39" t="s">
        <v>14</v>
      </c>
      <c r="G20" s="39" t="s">
        <v>101</v>
      </c>
      <c r="H20" s="39" t="s">
        <v>102</v>
      </c>
      <c r="I20" s="39" t="s">
        <v>15</v>
      </c>
      <c r="J20" s="42" t="s">
        <v>103</v>
      </c>
      <c r="K20" s="42"/>
      <c r="L20" s="42"/>
    </row>
    <row r="21" spans="2:12" ht="11.25">
      <c r="B21" s="40" t="s">
        <v>89</v>
      </c>
      <c r="C21" s="40" t="s">
        <v>90</v>
      </c>
      <c r="D21" s="40" t="s">
        <v>93</v>
      </c>
      <c r="E21" s="40" t="s">
        <v>94</v>
      </c>
      <c r="F21" s="40" t="s">
        <v>95</v>
      </c>
      <c r="G21" s="40" t="s">
        <v>96</v>
      </c>
      <c r="H21" s="40" t="s">
        <v>97</v>
      </c>
      <c r="I21" s="40" t="s">
        <v>98</v>
      </c>
      <c r="J21" s="43">
        <v>-9</v>
      </c>
      <c r="K21" s="43"/>
      <c r="L21" s="43"/>
    </row>
    <row r="22" spans="1:14" ht="306.75" customHeight="1">
      <c r="A22" s="7"/>
      <c r="B22" s="4">
        <v>1</v>
      </c>
      <c r="C22" s="5" t="s">
        <v>115</v>
      </c>
      <c r="D22" s="3">
        <v>2000</v>
      </c>
      <c r="E22" s="26"/>
      <c r="F22" s="26"/>
      <c r="G22" s="9">
        <v>8</v>
      </c>
      <c r="H22" s="26"/>
      <c r="I22" s="26"/>
      <c r="J22" s="44"/>
      <c r="K22" s="45"/>
      <c r="L22" s="45"/>
      <c r="M22" s="1"/>
      <c r="N22" s="10"/>
    </row>
    <row r="23" spans="5:9" ht="18.75" customHeight="1">
      <c r="E23" s="4" t="s">
        <v>104</v>
      </c>
      <c r="F23" s="27">
        <f>SUM(F22)</f>
        <v>0</v>
      </c>
      <c r="G23" s="29"/>
      <c r="I23" s="27">
        <f>SUM(I22)</f>
        <v>0</v>
      </c>
    </row>
    <row r="25" spans="3:12" ht="11.25">
      <c r="C25" s="30" t="s">
        <v>105</v>
      </c>
      <c r="D25" s="30"/>
      <c r="E25" s="30"/>
      <c r="F25" s="30"/>
      <c r="G25" s="30"/>
      <c r="H25" s="30"/>
      <c r="I25" s="31"/>
      <c r="J25" s="32"/>
      <c r="K25" s="31"/>
      <c r="L25" s="31"/>
    </row>
    <row r="26" spans="3:12" ht="11.25">
      <c r="C26" s="30" t="s">
        <v>106</v>
      </c>
      <c r="D26" s="30"/>
      <c r="E26" s="30"/>
      <c r="F26" s="30"/>
      <c r="G26" s="30"/>
      <c r="H26" s="30"/>
      <c r="I26" s="31"/>
      <c r="J26" s="32"/>
      <c r="K26" s="31"/>
      <c r="L26" s="31"/>
    </row>
    <row r="27" spans="3:12" ht="11.25">
      <c r="C27" s="30" t="s">
        <v>107</v>
      </c>
      <c r="D27" s="30"/>
      <c r="E27" s="30"/>
      <c r="F27" s="30"/>
      <c r="G27" s="30"/>
      <c r="H27" s="30"/>
      <c r="I27" s="31"/>
      <c r="J27" s="32"/>
      <c r="K27" s="31"/>
      <c r="L27" s="31"/>
    </row>
    <row r="28" ht="11.25">
      <c r="C28" s="6" t="s">
        <v>113</v>
      </c>
    </row>
    <row r="29" spans="3:12" ht="11.25">
      <c r="C29" s="30"/>
      <c r="D29" s="30"/>
      <c r="E29" s="30"/>
      <c r="F29" s="30"/>
      <c r="G29" s="30"/>
      <c r="H29" s="30"/>
      <c r="I29" s="31"/>
      <c r="J29" s="32"/>
      <c r="K29" s="31"/>
      <c r="L29" s="31"/>
    </row>
    <row r="30" spans="3:12" ht="21.75" customHeight="1">
      <c r="C30" s="38" t="s">
        <v>66</v>
      </c>
      <c r="D30" s="24"/>
      <c r="E30" s="24"/>
      <c r="F30" s="24" t="s">
        <v>108</v>
      </c>
      <c r="G30" s="24"/>
      <c r="H30" s="33" t="s">
        <v>110</v>
      </c>
      <c r="I30" s="34"/>
      <c r="J30" s="34"/>
      <c r="K30" s="34"/>
      <c r="L30" s="25"/>
    </row>
    <row r="31" spans="3:11" ht="21" customHeight="1">
      <c r="C31" s="22"/>
      <c r="D31" s="22"/>
      <c r="E31" s="22"/>
      <c r="F31" s="22"/>
      <c r="G31" s="22"/>
      <c r="H31" s="22"/>
      <c r="I31" s="23"/>
      <c r="J31" s="23"/>
      <c r="K31" s="23"/>
    </row>
    <row r="32" spans="2:12" ht="24.75" customHeight="1">
      <c r="B32" s="35" t="s">
        <v>116</v>
      </c>
      <c r="C32" s="36"/>
      <c r="D32" s="36"/>
      <c r="E32" s="36"/>
      <c r="F32" s="36"/>
      <c r="G32" s="36"/>
      <c r="H32" s="36"/>
      <c r="I32" s="36"/>
      <c r="J32" s="36"/>
      <c r="K32" s="36"/>
      <c r="L32" s="37"/>
    </row>
    <row r="33" spans="2:12" ht="39" customHeight="1">
      <c r="B33" s="39" t="s">
        <v>61</v>
      </c>
      <c r="C33" s="39" t="s">
        <v>62</v>
      </c>
      <c r="D33" s="39" t="s">
        <v>109</v>
      </c>
      <c r="E33" s="39" t="s">
        <v>100</v>
      </c>
      <c r="F33" s="39" t="s">
        <v>14</v>
      </c>
      <c r="G33" s="39" t="s">
        <v>101</v>
      </c>
      <c r="H33" s="39" t="s">
        <v>102</v>
      </c>
      <c r="I33" s="46" t="s">
        <v>15</v>
      </c>
      <c r="J33" s="42" t="s">
        <v>103</v>
      </c>
      <c r="K33" s="42"/>
      <c r="L33" s="42"/>
    </row>
    <row r="34" spans="2:12" ht="11.25">
      <c r="B34" s="40" t="s">
        <v>89</v>
      </c>
      <c r="C34" s="40" t="s">
        <v>90</v>
      </c>
      <c r="D34" s="40" t="s">
        <v>93</v>
      </c>
      <c r="E34" s="40" t="s">
        <v>94</v>
      </c>
      <c r="F34" s="40" t="s">
        <v>95</v>
      </c>
      <c r="G34" s="40" t="s">
        <v>96</v>
      </c>
      <c r="H34" s="40" t="s">
        <v>97</v>
      </c>
      <c r="I34" s="47" t="s">
        <v>98</v>
      </c>
      <c r="J34" s="43">
        <v>-9</v>
      </c>
      <c r="K34" s="43"/>
      <c r="L34" s="43"/>
    </row>
    <row r="35" spans="1:14" ht="279" customHeight="1">
      <c r="A35" s="7"/>
      <c r="B35" s="4">
        <v>1</v>
      </c>
      <c r="C35" s="5" t="s">
        <v>117</v>
      </c>
      <c r="D35" s="3">
        <v>60</v>
      </c>
      <c r="E35" s="26"/>
      <c r="F35" s="26"/>
      <c r="G35" s="9">
        <v>8</v>
      </c>
      <c r="H35" s="26"/>
      <c r="I35" s="41"/>
      <c r="J35" s="44"/>
      <c r="K35" s="45"/>
      <c r="L35" s="45"/>
      <c r="M35" s="1"/>
      <c r="N35" s="10"/>
    </row>
    <row r="36" spans="5:9" ht="18.75" customHeight="1">
      <c r="E36" s="4" t="s">
        <v>104</v>
      </c>
      <c r="F36" s="27">
        <f>SUM(F35:F35)</f>
        <v>0</v>
      </c>
      <c r="I36" s="27">
        <f>SUM(I35:I35)</f>
        <v>0</v>
      </c>
    </row>
    <row r="39" spans="3:12" ht="11.25">
      <c r="C39" s="30" t="s">
        <v>105</v>
      </c>
      <c r="D39" s="30"/>
      <c r="E39" s="30"/>
      <c r="F39" s="30"/>
      <c r="G39" s="30"/>
      <c r="H39" s="30"/>
      <c r="I39" s="31"/>
      <c r="J39" s="32"/>
      <c r="K39" s="31"/>
      <c r="L39" s="31"/>
    </row>
    <row r="40" spans="3:12" ht="11.25">
      <c r="C40" s="30" t="s">
        <v>106</v>
      </c>
      <c r="D40" s="30"/>
      <c r="E40" s="30"/>
      <c r="F40" s="30"/>
      <c r="G40" s="30"/>
      <c r="H40" s="30"/>
      <c r="I40" s="31"/>
      <c r="J40" s="32"/>
      <c r="K40" s="31"/>
      <c r="L40" s="31"/>
    </row>
    <row r="41" spans="3:12" ht="11.25">
      <c r="C41" s="30" t="s">
        <v>107</v>
      </c>
      <c r="D41" s="30"/>
      <c r="E41" s="30"/>
      <c r="F41" s="30"/>
      <c r="G41" s="30"/>
      <c r="H41" s="30"/>
      <c r="I41" s="31"/>
      <c r="J41" s="32"/>
      <c r="K41" s="31"/>
      <c r="L41" s="31"/>
    </row>
    <row r="42" ht="11.25">
      <c r="C42" s="6" t="s">
        <v>113</v>
      </c>
    </row>
  </sheetData>
  <sheetProtection/>
  <mergeCells count="25">
    <mergeCell ref="C11:L11"/>
    <mergeCell ref="C12:L12"/>
    <mergeCell ref="H2:K2"/>
    <mergeCell ref="B3:L3"/>
    <mergeCell ref="J4:L4"/>
    <mergeCell ref="J5:L5"/>
    <mergeCell ref="J6:L6"/>
    <mergeCell ref="C10:L10"/>
    <mergeCell ref="J20:L20"/>
    <mergeCell ref="J21:L21"/>
    <mergeCell ref="J22:L22"/>
    <mergeCell ref="C26:L26"/>
    <mergeCell ref="C27:L27"/>
    <mergeCell ref="H17:K17"/>
    <mergeCell ref="B19:L19"/>
    <mergeCell ref="C39:L39"/>
    <mergeCell ref="C40:L40"/>
    <mergeCell ref="C41:L41"/>
    <mergeCell ref="C25:L25"/>
    <mergeCell ref="C29:L29"/>
    <mergeCell ref="H30:K30"/>
    <mergeCell ref="B32:L32"/>
    <mergeCell ref="J33:L33"/>
    <mergeCell ref="J34:L34"/>
    <mergeCell ref="J35:L35"/>
  </mergeCells>
  <conditionalFormatting sqref="G6">
    <cfRule type="expression" priority="124" dxfId="0">
      <formula>IF($D6="",0,IF(G6="",1,0))</formula>
    </cfRule>
  </conditionalFormatting>
  <conditionalFormatting sqref="G6">
    <cfRule type="expression" priority="41" dxfId="0">
      <formula>IF($D6="",0,IF(G6="",1,0))</formula>
    </cfRule>
  </conditionalFormatting>
  <conditionalFormatting sqref="G22">
    <cfRule type="expression" priority="18" dxfId="0">
      <formula>IF($D22="",0,IF(G22="",1,0))</formula>
    </cfRule>
  </conditionalFormatting>
  <conditionalFormatting sqref="G22">
    <cfRule type="expression" priority="17" dxfId="0">
      <formula>IF($D22="",0,IF(G22="",1,0))</formula>
    </cfRule>
  </conditionalFormatting>
  <conditionalFormatting sqref="G35">
    <cfRule type="expression" priority="2" dxfId="0">
      <formula>IF($D35="",0,IF(G35="",1,0))</formula>
    </cfRule>
  </conditionalFormatting>
  <conditionalFormatting sqref="G35">
    <cfRule type="expression" priority="1" dxfId="0">
      <formula>IF($D35="",0,IF(G35="",1,0))</formula>
    </cfRule>
  </conditionalFormatting>
  <printOptions/>
  <pageMargins left="0.5416666666666666" right="0.28125" top="0.75" bottom="0.75" header="0.3" footer="0.3"/>
  <pageSetup horizontalDpi="600" verticalDpi="600" orientation="landscape" paperSize="9" r:id="rId1"/>
  <headerFooter>
    <oddHeader xml:space="preserve">&amp;L&amp;"Arial,Pogrubiony"&amp;12ZP/220/65/21&amp;R&amp;"Arial,Pogrubiony"ZAŁĄCZNIK NR 2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G90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13.421875" style="0" bestFit="1" customWidth="1"/>
    <col min="3" max="3" width="13.57421875" style="0" bestFit="1" customWidth="1"/>
    <col min="4" max="4" width="14.28125" style="0" bestFit="1" customWidth="1"/>
    <col min="6" max="6" width="11.7109375" style="0" bestFit="1" customWidth="1"/>
  </cols>
  <sheetData>
    <row r="4" spans="2:4" ht="12.75">
      <c r="B4" s="13" t="s">
        <v>11</v>
      </c>
      <c r="C4" s="13" t="s">
        <v>14</v>
      </c>
      <c r="D4" s="13" t="s">
        <v>15</v>
      </c>
    </row>
    <row r="5" spans="1:7" ht="12.75">
      <c r="A5" s="11"/>
      <c r="B5" s="14" t="s">
        <v>64</v>
      </c>
      <c r="C5" s="15" t="e">
        <f>'2014'!#REF!</f>
        <v>#REF!</v>
      </c>
      <c r="D5" s="15" t="e">
        <f>'2014'!#REF!</f>
        <v>#REF!</v>
      </c>
      <c r="F5" s="12"/>
      <c r="G5" s="12"/>
    </row>
    <row r="6" spans="1:7" ht="12.75">
      <c r="A6" s="11"/>
      <c r="B6" s="16" t="s">
        <v>65</v>
      </c>
      <c r="C6" s="17" t="e">
        <f>'2014'!#REF!</f>
        <v>#REF!</v>
      </c>
      <c r="D6" s="17" t="e">
        <f>'2014'!#REF!</f>
        <v>#REF!</v>
      </c>
      <c r="F6" s="12"/>
      <c r="G6" s="12"/>
    </row>
    <row r="7" spans="2:7" ht="12.75">
      <c r="B7" s="16" t="s">
        <v>66</v>
      </c>
      <c r="C7" s="17" t="e">
        <f>'2014'!#REF!</f>
        <v>#REF!</v>
      </c>
      <c r="D7" s="17" t="e">
        <f>'2014'!#REF!</f>
        <v>#REF!</v>
      </c>
      <c r="F7" s="12"/>
      <c r="G7" s="12"/>
    </row>
    <row r="8" spans="2:7" ht="12.75">
      <c r="B8" s="16" t="s">
        <v>67</v>
      </c>
      <c r="C8" s="17" t="e">
        <f>'2014'!#REF!</f>
        <v>#REF!</v>
      </c>
      <c r="D8" s="17" t="e">
        <f>'2014'!#REF!</f>
        <v>#REF!</v>
      </c>
      <c r="F8" s="12"/>
      <c r="G8" s="12"/>
    </row>
    <row r="9" spans="2:7" ht="12.75">
      <c r="B9" s="16" t="s">
        <v>68</v>
      </c>
      <c r="C9" s="17" t="e">
        <f>'2014'!#REF!</f>
        <v>#REF!</v>
      </c>
      <c r="D9" s="17" t="e">
        <f>'2014'!#REF!</f>
        <v>#REF!</v>
      </c>
      <c r="F9" s="12"/>
      <c r="G9" s="12"/>
    </row>
    <row r="10" spans="2:7" ht="12.75">
      <c r="B10" s="16" t="s">
        <v>69</v>
      </c>
      <c r="C10" s="17" t="e">
        <f>'2014'!#REF!</f>
        <v>#REF!</v>
      </c>
      <c r="D10" s="17" t="e">
        <f>'2014'!#REF!</f>
        <v>#REF!</v>
      </c>
      <c r="F10" s="12"/>
      <c r="G10" s="12"/>
    </row>
    <row r="11" spans="2:7" ht="12.75">
      <c r="B11" s="16" t="s">
        <v>70</v>
      </c>
      <c r="C11" s="17" t="e">
        <f>'2014'!#REF!</f>
        <v>#REF!</v>
      </c>
      <c r="D11" s="17" t="e">
        <f>'2014'!#REF!</f>
        <v>#REF!</v>
      </c>
      <c r="F11" s="12"/>
      <c r="G11" s="12"/>
    </row>
    <row r="12" spans="2:7" ht="12.75">
      <c r="B12" s="16" t="s">
        <v>87</v>
      </c>
      <c r="C12" s="17" t="e">
        <f>'2014'!#REF!</f>
        <v>#REF!</v>
      </c>
      <c r="D12" s="17" t="e">
        <f>'2014'!#REF!</f>
        <v>#REF!</v>
      </c>
      <c r="F12" s="12"/>
      <c r="G12" s="12"/>
    </row>
    <row r="13" spans="2:7" ht="12.75">
      <c r="B13" s="16" t="s">
        <v>88</v>
      </c>
      <c r="C13" s="17" t="e">
        <f>'2014'!#REF!</f>
        <v>#REF!</v>
      </c>
      <c r="D13" s="17" t="e">
        <f>'2014'!#REF!</f>
        <v>#REF!</v>
      </c>
      <c r="F13" s="12"/>
      <c r="G13" s="12"/>
    </row>
    <row r="14" spans="2:7" ht="12.75">
      <c r="B14" s="16" t="s">
        <v>74</v>
      </c>
      <c r="C14" s="17" t="e">
        <f>'2014'!#REF!</f>
        <v>#REF!</v>
      </c>
      <c r="D14" s="17" t="e">
        <f>'2014'!#REF!</f>
        <v>#REF!</v>
      </c>
      <c r="F14" s="12"/>
      <c r="G14" s="12"/>
    </row>
    <row r="15" spans="2:7" ht="12.75">
      <c r="B15" s="16" t="s">
        <v>59</v>
      </c>
      <c r="C15" s="17" t="e">
        <f>'2014'!#REF!</f>
        <v>#REF!</v>
      </c>
      <c r="D15" s="17" t="e">
        <f>'2014'!#REF!</f>
        <v>#REF!</v>
      </c>
      <c r="F15" s="12"/>
      <c r="G15" s="12"/>
    </row>
    <row r="16" spans="2:7" ht="12.75">
      <c r="B16" s="16" t="s">
        <v>75</v>
      </c>
      <c r="C16" s="17" t="e">
        <f>'2014'!#REF!</f>
        <v>#REF!</v>
      </c>
      <c r="D16" s="17" t="e">
        <f>'2014'!#REF!</f>
        <v>#REF!</v>
      </c>
      <c r="F16" s="12"/>
      <c r="G16" s="12"/>
    </row>
    <row r="17" spans="2:7" ht="12.75">
      <c r="B17" s="16" t="s">
        <v>56</v>
      </c>
      <c r="C17" s="17" t="e">
        <f>'2014'!#REF!</f>
        <v>#REF!</v>
      </c>
      <c r="D17" s="17" t="e">
        <f>'2014'!#REF!</f>
        <v>#REF!</v>
      </c>
      <c r="F17" s="12"/>
      <c r="G17" s="12"/>
    </row>
    <row r="18" spans="2:7" ht="12.75">
      <c r="B18" s="16" t="s">
        <v>76</v>
      </c>
      <c r="C18" s="17" t="e">
        <f>'2014'!#REF!</f>
        <v>#REF!</v>
      </c>
      <c r="D18" s="17" t="e">
        <f>'2014'!#REF!</f>
        <v>#REF!</v>
      </c>
      <c r="F18" s="12"/>
      <c r="G18" s="12"/>
    </row>
    <row r="19" spans="2:7" ht="12.75">
      <c r="B19" s="16" t="s">
        <v>77</v>
      </c>
      <c r="C19" s="17" t="e">
        <f>'2014'!#REF!</f>
        <v>#REF!</v>
      </c>
      <c r="D19" s="17" t="e">
        <f>'2014'!#REF!</f>
        <v>#REF!</v>
      </c>
      <c r="F19" s="12"/>
      <c r="G19" s="12"/>
    </row>
    <row r="20" spans="2:7" ht="12.75">
      <c r="B20" s="16" t="s">
        <v>78</v>
      </c>
      <c r="C20" s="17" t="e">
        <f>'2014'!#REF!</f>
        <v>#REF!</v>
      </c>
      <c r="D20" s="17" t="e">
        <f>'2014'!#REF!</f>
        <v>#REF!</v>
      </c>
      <c r="F20" s="12"/>
      <c r="G20" s="12"/>
    </row>
    <row r="21" spans="2:7" ht="12.75">
      <c r="B21" s="16" t="s">
        <v>79</v>
      </c>
      <c r="C21" s="17" t="e">
        <f>'2014'!#REF!</f>
        <v>#REF!</v>
      </c>
      <c r="D21" s="17" t="e">
        <f>'2014'!#REF!</f>
        <v>#REF!</v>
      </c>
      <c r="F21" s="12"/>
      <c r="G21" s="12"/>
    </row>
    <row r="22" spans="2:7" ht="12.75">
      <c r="B22" s="16" t="s">
        <v>80</v>
      </c>
      <c r="C22" s="17" t="e">
        <f>'2014'!#REF!</f>
        <v>#REF!</v>
      </c>
      <c r="D22" s="17" t="e">
        <f>'2014'!#REF!</f>
        <v>#REF!</v>
      </c>
      <c r="F22" s="12"/>
      <c r="G22" s="12"/>
    </row>
    <row r="23" spans="2:7" ht="12.75">
      <c r="B23" s="16" t="s">
        <v>81</v>
      </c>
      <c r="C23" s="17" t="e">
        <f>'2014'!#REF!</f>
        <v>#REF!</v>
      </c>
      <c r="D23" s="17" t="e">
        <f>'2014'!#REF!</f>
        <v>#REF!</v>
      </c>
      <c r="F23" s="12"/>
      <c r="G23" s="12"/>
    </row>
    <row r="24" spans="2:7" ht="12.75">
      <c r="B24" s="16" t="s">
        <v>82</v>
      </c>
      <c r="C24" s="17" t="e">
        <f>'2014'!#REF!</f>
        <v>#REF!</v>
      </c>
      <c r="D24" s="17" t="e">
        <f>'2014'!#REF!</f>
        <v>#REF!</v>
      </c>
      <c r="F24" s="12"/>
      <c r="G24" s="12"/>
    </row>
    <row r="25" spans="2:7" ht="12.75">
      <c r="B25" s="16" t="s">
        <v>83</v>
      </c>
      <c r="C25" s="17" t="e">
        <f>'2014'!#REF!</f>
        <v>#REF!</v>
      </c>
      <c r="D25" s="17" t="e">
        <f>'2014'!#REF!</f>
        <v>#REF!</v>
      </c>
      <c r="F25" s="12"/>
      <c r="G25" s="12"/>
    </row>
    <row r="26" spans="2:7" ht="12.75">
      <c r="B26" s="16" t="s">
        <v>84</v>
      </c>
      <c r="C26" s="17" t="e">
        <f>'2014'!#REF!</f>
        <v>#REF!</v>
      </c>
      <c r="D26" s="17" t="e">
        <f>'2014'!#REF!</f>
        <v>#REF!</v>
      </c>
      <c r="F26" s="12"/>
      <c r="G26" s="12"/>
    </row>
    <row r="27" spans="2:7" ht="12.75">
      <c r="B27" s="16" t="s">
        <v>85</v>
      </c>
      <c r="C27" s="17" t="e">
        <f>'2014'!#REF!</f>
        <v>#REF!</v>
      </c>
      <c r="D27" s="17" t="e">
        <f>'2014'!#REF!</f>
        <v>#REF!</v>
      </c>
      <c r="F27" s="12"/>
      <c r="G27" s="12"/>
    </row>
    <row r="28" spans="2:7" ht="12.75">
      <c r="B28" s="16" t="s">
        <v>86</v>
      </c>
      <c r="C28" s="17" t="e">
        <f>'2014'!#REF!</f>
        <v>#REF!</v>
      </c>
      <c r="D28" s="17" t="e">
        <f>'2014'!#REF!</f>
        <v>#REF!</v>
      </c>
      <c r="F28" s="12"/>
      <c r="G28" s="12"/>
    </row>
    <row r="29" spans="2:7" ht="12.75">
      <c r="B29" s="16" t="s">
        <v>63</v>
      </c>
      <c r="C29" s="17" t="e">
        <f>'2014'!#REF!</f>
        <v>#REF!</v>
      </c>
      <c r="D29" s="17" t="e">
        <f>'2014'!#REF!</f>
        <v>#REF!</v>
      </c>
      <c r="F29" s="12"/>
      <c r="G29" s="12"/>
    </row>
    <row r="30" spans="2:7" ht="12.75">
      <c r="B30" s="16" t="s">
        <v>57</v>
      </c>
      <c r="C30" s="17" t="e">
        <f>'2014'!#REF!</f>
        <v>#REF!</v>
      </c>
      <c r="D30" s="17" t="e">
        <f>'2014'!#REF!</f>
        <v>#REF!</v>
      </c>
      <c r="F30" s="12"/>
      <c r="G30" s="12"/>
    </row>
    <row r="31" spans="2:7" ht="12.75">
      <c r="B31" s="16" t="s">
        <v>73</v>
      </c>
      <c r="C31" s="17" t="e">
        <f>'2014'!#REF!</f>
        <v>#REF!</v>
      </c>
      <c r="D31" s="17" t="e">
        <f>'2014'!#REF!</f>
        <v>#REF!</v>
      </c>
      <c r="F31" s="12"/>
      <c r="G31" s="12"/>
    </row>
    <row r="32" spans="2:7" ht="12.75">
      <c r="B32" s="16" t="s">
        <v>58</v>
      </c>
      <c r="C32" s="17" t="e">
        <f>'2014'!#REF!</f>
        <v>#REF!</v>
      </c>
      <c r="D32" s="17" t="e">
        <f>'2014'!#REF!</f>
        <v>#REF!</v>
      </c>
      <c r="F32" s="12"/>
      <c r="G32" s="12"/>
    </row>
    <row r="33" spans="2:7" ht="12.75">
      <c r="B33" s="16" t="s">
        <v>60</v>
      </c>
      <c r="C33" s="17" t="e">
        <f>'2014'!#REF!</f>
        <v>#REF!</v>
      </c>
      <c r="D33" s="17" t="e">
        <f>'2014'!#REF!</f>
        <v>#REF!</v>
      </c>
      <c r="F33" s="12"/>
      <c r="G33" s="12"/>
    </row>
    <row r="34" spans="2:7" ht="12.75">
      <c r="B34" s="16" t="s">
        <v>71</v>
      </c>
      <c r="C34" s="17" t="e">
        <f>'2014'!#REF!</f>
        <v>#REF!</v>
      </c>
      <c r="D34" s="17" t="e">
        <f>'2014'!#REF!</f>
        <v>#REF!</v>
      </c>
      <c r="F34" s="12"/>
      <c r="G34" s="12"/>
    </row>
    <row r="35" spans="2:7" ht="12.75">
      <c r="B35" s="16" t="s">
        <v>72</v>
      </c>
      <c r="C35" s="17" t="e">
        <f>'2014'!#REF!</f>
        <v>#REF!</v>
      </c>
      <c r="D35" s="17" t="e">
        <f>'2014'!#REF!</f>
        <v>#REF!</v>
      </c>
      <c r="F35" s="12"/>
      <c r="G35" s="12"/>
    </row>
    <row r="36" spans="2:7" ht="12.75">
      <c r="B36" s="16" t="s">
        <v>92</v>
      </c>
      <c r="C36" s="17" t="e">
        <f>'2014'!#REF!</f>
        <v>#REF!</v>
      </c>
      <c r="D36" s="17" t="e">
        <f>'2014'!#REF!</f>
        <v>#REF!</v>
      </c>
      <c r="F36" s="12"/>
      <c r="G36" s="12"/>
    </row>
    <row r="37" spans="2:7" ht="12.75">
      <c r="B37" s="16" t="s">
        <v>91</v>
      </c>
      <c r="C37" s="17" t="e">
        <f>'2014'!#REF!</f>
        <v>#REF!</v>
      </c>
      <c r="D37" s="17" t="e">
        <f>'2014'!#REF!</f>
        <v>#REF!</v>
      </c>
      <c r="F37" s="12"/>
      <c r="G37" s="12"/>
    </row>
    <row r="38" spans="2:7" ht="12.75">
      <c r="B38" s="16" t="s">
        <v>36</v>
      </c>
      <c r="C38" s="17" t="e">
        <f>'2014'!#REF!</f>
        <v>#REF!</v>
      </c>
      <c r="D38" s="17" t="e">
        <f>'2014'!#REF!</f>
        <v>#REF!</v>
      </c>
      <c r="F38" s="12"/>
      <c r="G38" s="12"/>
    </row>
    <row r="39" spans="2:7" ht="12.75">
      <c r="B39" s="16" t="s">
        <v>37</v>
      </c>
      <c r="C39" s="17" t="e">
        <f>'2014'!#REF!</f>
        <v>#REF!</v>
      </c>
      <c r="D39" s="17" t="e">
        <f>'2014'!#REF!</f>
        <v>#REF!</v>
      </c>
      <c r="F39" s="12"/>
      <c r="G39" s="12"/>
    </row>
    <row r="40" spans="2:7" ht="12.75">
      <c r="B40" s="16" t="s">
        <v>38</v>
      </c>
      <c r="C40" s="17" t="e">
        <f>'2014'!#REF!</f>
        <v>#REF!</v>
      </c>
      <c r="D40" s="17" t="e">
        <f>'2014'!#REF!</f>
        <v>#REF!</v>
      </c>
      <c r="F40" s="12"/>
      <c r="G40" s="12"/>
    </row>
    <row r="41" spans="2:7" ht="12.75">
      <c r="B41" s="16" t="s">
        <v>39</v>
      </c>
      <c r="C41" s="17" t="e">
        <f>'2014'!#REF!</f>
        <v>#REF!</v>
      </c>
      <c r="D41" s="17" t="e">
        <f>'2014'!#REF!</f>
        <v>#REF!</v>
      </c>
      <c r="F41" s="12"/>
      <c r="G41" s="12"/>
    </row>
    <row r="42" spans="2:7" ht="12.75">
      <c r="B42" s="16" t="s">
        <v>40</v>
      </c>
      <c r="C42" s="17" t="e">
        <f>'2014'!#REF!</f>
        <v>#REF!</v>
      </c>
      <c r="D42" s="17" t="e">
        <f>'2014'!#REF!</f>
        <v>#REF!</v>
      </c>
      <c r="F42" s="12"/>
      <c r="G42" s="12"/>
    </row>
    <row r="43" spans="2:7" ht="12.75">
      <c r="B43" s="16" t="s">
        <v>41</v>
      </c>
      <c r="C43" s="17" t="e">
        <f>'2014'!#REF!</f>
        <v>#REF!</v>
      </c>
      <c r="D43" s="17" t="e">
        <f>'2014'!#REF!</f>
        <v>#REF!</v>
      </c>
      <c r="F43" s="12"/>
      <c r="G43" s="12"/>
    </row>
    <row r="44" spans="2:7" ht="12.75">
      <c r="B44" s="16" t="s">
        <v>42</v>
      </c>
      <c r="C44" s="17" t="e">
        <f>'2014'!#REF!</f>
        <v>#REF!</v>
      </c>
      <c r="D44" s="17" t="e">
        <f>'2014'!#REF!</f>
        <v>#REF!</v>
      </c>
      <c r="F44" s="12"/>
      <c r="G44" s="12"/>
    </row>
    <row r="45" spans="2:7" ht="12.75">
      <c r="B45" s="16" t="s">
        <v>43</v>
      </c>
      <c r="C45" s="17" t="e">
        <f>'2014'!#REF!</f>
        <v>#REF!</v>
      </c>
      <c r="D45" s="17" t="e">
        <f>'2014'!#REF!</f>
        <v>#REF!</v>
      </c>
      <c r="F45" s="12"/>
      <c r="G45" s="12"/>
    </row>
    <row r="46" spans="2:7" ht="12.75">
      <c r="B46" s="16" t="s">
        <v>44</v>
      </c>
      <c r="C46" s="17" t="e">
        <f>'2014'!#REF!</f>
        <v>#REF!</v>
      </c>
      <c r="D46" s="17" t="e">
        <f>'2014'!#REF!</f>
        <v>#REF!</v>
      </c>
      <c r="F46" s="12"/>
      <c r="G46" s="12"/>
    </row>
    <row r="47" spans="2:7" ht="12.75">
      <c r="B47" s="16" t="s">
        <v>45</v>
      </c>
      <c r="C47" s="17" t="e">
        <f>'2014'!#REF!</f>
        <v>#REF!</v>
      </c>
      <c r="D47" s="17" t="e">
        <f>'2014'!#REF!</f>
        <v>#REF!</v>
      </c>
      <c r="F47" s="12"/>
      <c r="G47" s="12"/>
    </row>
    <row r="48" spans="2:7" ht="12.75">
      <c r="B48" s="16" t="s">
        <v>46</v>
      </c>
      <c r="C48" s="17" t="e">
        <f>'2014'!#REF!</f>
        <v>#REF!</v>
      </c>
      <c r="D48" s="17" t="e">
        <f>'2014'!#REF!</f>
        <v>#REF!</v>
      </c>
      <c r="F48" s="12"/>
      <c r="G48" s="12"/>
    </row>
    <row r="49" spans="2:7" ht="12.75">
      <c r="B49" s="16" t="s">
        <v>47</v>
      </c>
      <c r="C49" s="17" t="e">
        <f>'2014'!#REF!</f>
        <v>#REF!</v>
      </c>
      <c r="D49" s="17" t="e">
        <f>'2014'!#REF!</f>
        <v>#REF!</v>
      </c>
      <c r="F49" s="12"/>
      <c r="G49" s="12"/>
    </row>
    <row r="50" spans="2:7" ht="12.75">
      <c r="B50" s="16" t="s">
        <v>16</v>
      </c>
      <c r="C50" s="17" t="e">
        <f>'2014'!#REF!</f>
        <v>#REF!</v>
      </c>
      <c r="D50" s="17" t="e">
        <f>'2014'!#REF!</f>
        <v>#REF!</v>
      </c>
      <c r="F50" s="12"/>
      <c r="G50" s="12"/>
    </row>
    <row r="51" spans="2:7" ht="12.75">
      <c r="B51" s="16" t="s">
        <v>48</v>
      </c>
      <c r="C51" s="17" t="e">
        <f>'2014'!#REF!</f>
        <v>#REF!</v>
      </c>
      <c r="D51" s="17" t="e">
        <f>'2014'!#REF!</f>
        <v>#REF!</v>
      </c>
      <c r="F51" s="12"/>
      <c r="G51" s="12"/>
    </row>
    <row r="52" spans="2:7" ht="12.75">
      <c r="B52" s="16" t="s">
        <v>17</v>
      </c>
      <c r="C52" s="17" t="e">
        <f>'2014'!#REF!</f>
        <v>#REF!</v>
      </c>
      <c r="D52" s="17" t="e">
        <f>'2014'!#REF!</f>
        <v>#REF!</v>
      </c>
      <c r="F52" s="12"/>
      <c r="G52" s="12"/>
    </row>
    <row r="53" spans="2:7" ht="12.75">
      <c r="B53" s="16" t="s">
        <v>49</v>
      </c>
      <c r="C53" s="17" t="e">
        <f>'2014'!#REF!</f>
        <v>#REF!</v>
      </c>
      <c r="D53" s="17" t="e">
        <f>'2014'!#REF!</f>
        <v>#REF!</v>
      </c>
      <c r="F53" s="12"/>
      <c r="G53" s="12"/>
    </row>
    <row r="54" spans="2:7" ht="12.75">
      <c r="B54" s="16" t="s">
        <v>50</v>
      </c>
      <c r="C54" s="17" t="e">
        <f>'2014'!#REF!</f>
        <v>#REF!</v>
      </c>
      <c r="D54" s="17" t="e">
        <f>'2014'!#REF!</f>
        <v>#REF!</v>
      </c>
      <c r="F54" s="12"/>
      <c r="G54" s="12"/>
    </row>
    <row r="55" spans="2:7" ht="12.75">
      <c r="B55" s="16" t="s">
        <v>51</v>
      </c>
      <c r="C55" s="17" t="e">
        <f>'2014'!#REF!</f>
        <v>#REF!</v>
      </c>
      <c r="D55" s="17" t="e">
        <f>'2014'!#REF!</f>
        <v>#REF!</v>
      </c>
      <c r="F55" s="12"/>
      <c r="G55" s="12"/>
    </row>
    <row r="56" spans="2:7" ht="12.75">
      <c r="B56" s="16" t="s">
        <v>52</v>
      </c>
      <c r="C56" s="17" t="e">
        <f>'2014'!#REF!</f>
        <v>#REF!</v>
      </c>
      <c r="D56" s="17" t="e">
        <f>'2014'!#REF!</f>
        <v>#REF!</v>
      </c>
      <c r="F56" s="12"/>
      <c r="G56" s="12"/>
    </row>
    <row r="57" spans="2:7" ht="12.75">
      <c r="B57" s="16" t="s">
        <v>53</v>
      </c>
      <c r="C57" s="17" t="e">
        <f>'2014'!#REF!</f>
        <v>#REF!</v>
      </c>
      <c r="D57" s="17" t="e">
        <f>'2014'!#REF!</f>
        <v>#REF!</v>
      </c>
      <c r="F57" s="12"/>
      <c r="G57" s="12"/>
    </row>
    <row r="58" spans="2:7" ht="12.75">
      <c r="B58" s="16" t="s">
        <v>54</v>
      </c>
      <c r="C58" s="17" t="e">
        <f>'2014'!#REF!</f>
        <v>#REF!</v>
      </c>
      <c r="D58" s="17" t="e">
        <f>'2014'!#REF!</f>
        <v>#REF!</v>
      </c>
      <c r="F58" s="12"/>
      <c r="G58" s="12"/>
    </row>
    <row r="59" spans="2:7" ht="12.75">
      <c r="B59" s="16" t="s">
        <v>55</v>
      </c>
      <c r="C59" s="17" t="e">
        <f>'2014'!#REF!</f>
        <v>#REF!</v>
      </c>
      <c r="D59" s="17" t="e">
        <f>'2014'!#REF!</f>
        <v>#REF!</v>
      </c>
      <c r="F59" s="12"/>
      <c r="G59" s="12"/>
    </row>
    <row r="60" spans="2:7" ht="12.75">
      <c r="B60" s="16" t="s">
        <v>18</v>
      </c>
      <c r="C60" s="17" t="e">
        <f>'2014'!#REF!</f>
        <v>#REF!</v>
      </c>
      <c r="D60" s="17" t="e">
        <f>'2014'!#REF!</f>
        <v>#REF!</v>
      </c>
      <c r="F60" s="12"/>
      <c r="G60" s="12"/>
    </row>
    <row r="61" spans="2:7" ht="12.75">
      <c r="B61" s="16" t="s">
        <v>19</v>
      </c>
      <c r="C61" s="17" t="e">
        <f>'2014'!#REF!</f>
        <v>#REF!</v>
      </c>
      <c r="D61" s="17" t="e">
        <f>'2014'!#REF!</f>
        <v>#REF!</v>
      </c>
      <c r="F61" s="12"/>
      <c r="G61" s="12"/>
    </row>
    <row r="62" spans="2:7" ht="12.75">
      <c r="B62" s="16" t="s">
        <v>20</v>
      </c>
      <c r="C62" s="17" t="e">
        <f>'2014'!#REF!</f>
        <v>#REF!</v>
      </c>
      <c r="D62" s="17" t="e">
        <f>'2014'!#REF!</f>
        <v>#REF!</v>
      </c>
      <c r="F62" s="12"/>
      <c r="G62" s="12"/>
    </row>
    <row r="63" spans="2:7" ht="12.75">
      <c r="B63" s="16" t="s">
        <v>21</v>
      </c>
      <c r="C63" s="17" t="e">
        <f>'2014'!#REF!</f>
        <v>#REF!</v>
      </c>
      <c r="D63" s="17" t="e">
        <f>'2014'!#REF!</f>
        <v>#REF!</v>
      </c>
      <c r="F63" s="12"/>
      <c r="G63" s="12"/>
    </row>
    <row r="64" spans="2:7" ht="12.75">
      <c r="B64" s="16" t="s">
        <v>22</v>
      </c>
      <c r="C64" s="17" t="e">
        <f>'2014'!#REF!</f>
        <v>#REF!</v>
      </c>
      <c r="D64" s="17" t="e">
        <f>'2014'!#REF!</f>
        <v>#REF!</v>
      </c>
      <c r="F64" s="12"/>
      <c r="G64" s="12"/>
    </row>
    <row r="65" spans="2:7" ht="12.75">
      <c r="B65" s="16" t="s">
        <v>23</v>
      </c>
      <c r="C65" s="17" t="e">
        <f>'2014'!#REF!</f>
        <v>#REF!</v>
      </c>
      <c r="D65" s="17" t="e">
        <f>'2014'!#REF!</f>
        <v>#REF!</v>
      </c>
      <c r="F65" s="12"/>
      <c r="G65" s="12"/>
    </row>
    <row r="66" spans="2:7" ht="12.75">
      <c r="B66" s="16" t="s">
        <v>24</v>
      </c>
      <c r="C66" s="17" t="e">
        <f>'2014'!#REF!</f>
        <v>#REF!</v>
      </c>
      <c r="D66" s="17" t="e">
        <f>'2014'!#REF!</f>
        <v>#REF!</v>
      </c>
      <c r="F66" s="12"/>
      <c r="G66" s="12"/>
    </row>
    <row r="67" spans="2:7" ht="12.75">
      <c r="B67" s="16" t="s">
        <v>25</v>
      </c>
      <c r="C67" s="17" t="e">
        <f>'2014'!#REF!</f>
        <v>#REF!</v>
      </c>
      <c r="D67" s="17" t="e">
        <f>'2014'!#REF!</f>
        <v>#REF!</v>
      </c>
      <c r="F67" s="12"/>
      <c r="G67" s="12"/>
    </row>
    <row r="68" spans="2:7" ht="12.75">
      <c r="B68" s="16" t="s">
        <v>26</v>
      </c>
      <c r="C68" s="17" t="e">
        <f>'2014'!#REF!</f>
        <v>#REF!</v>
      </c>
      <c r="D68" s="17" t="e">
        <f>'2014'!#REF!</f>
        <v>#REF!</v>
      </c>
      <c r="F68" s="12"/>
      <c r="G68" s="12"/>
    </row>
    <row r="69" spans="2:7" ht="12.75">
      <c r="B69" s="16" t="s">
        <v>27</v>
      </c>
      <c r="C69" s="17" t="e">
        <f>'2014'!#REF!</f>
        <v>#REF!</v>
      </c>
      <c r="D69" s="17" t="e">
        <f>'2014'!#REF!</f>
        <v>#REF!</v>
      </c>
      <c r="F69" s="12"/>
      <c r="G69" s="12"/>
    </row>
    <row r="70" spans="2:7" ht="12.75">
      <c r="B70" s="16" t="s">
        <v>28</v>
      </c>
      <c r="C70" s="17" t="e">
        <f>'2014'!#REF!</f>
        <v>#REF!</v>
      </c>
      <c r="D70" s="17" t="e">
        <f>'2014'!#REF!</f>
        <v>#REF!</v>
      </c>
      <c r="F70" s="12"/>
      <c r="G70" s="12"/>
    </row>
    <row r="71" spans="2:7" ht="12.75">
      <c r="B71" s="16" t="s">
        <v>29</v>
      </c>
      <c r="C71" s="17" t="e">
        <f>'2014'!#REF!</f>
        <v>#REF!</v>
      </c>
      <c r="D71" s="17" t="e">
        <f>'2014'!#REF!</f>
        <v>#REF!</v>
      </c>
      <c r="F71" s="12"/>
      <c r="G71" s="12"/>
    </row>
    <row r="72" spans="2:7" ht="12.75">
      <c r="B72" s="16" t="s">
        <v>30</v>
      </c>
      <c r="C72" s="17" t="e">
        <f>'2014'!#REF!</f>
        <v>#REF!</v>
      </c>
      <c r="D72" s="17" t="e">
        <f>'2014'!#REF!</f>
        <v>#REF!</v>
      </c>
      <c r="F72" s="12"/>
      <c r="G72" s="12"/>
    </row>
    <row r="73" spans="2:7" ht="12.75">
      <c r="B73" s="16" t="s">
        <v>31</v>
      </c>
      <c r="C73" s="17" t="e">
        <f>'2014'!#REF!</f>
        <v>#REF!</v>
      </c>
      <c r="D73" s="17" t="e">
        <f>'2014'!#REF!</f>
        <v>#REF!</v>
      </c>
      <c r="F73" s="12"/>
      <c r="G73" s="12"/>
    </row>
    <row r="74" spans="2:7" ht="12.75">
      <c r="B74" s="16" t="s">
        <v>32</v>
      </c>
      <c r="C74" s="17" t="e">
        <f>'2014'!#REF!</f>
        <v>#REF!</v>
      </c>
      <c r="D74" s="17" t="e">
        <f>'2014'!#REF!</f>
        <v>#REF!</v>
      </c>
      <c r="F74" s="12"/>
      <c r="G74" s="12"/>
    </row>
    <row r="75" spans="2:7" ht="12.75">
      <c r="B75" s="16" t="s">
        <v>33</v>
      </c>
      <c r="C75" s="17" t="e">
        <f>'2014'!#REF!</f>
        <v>#REF!</v>
      </c>
      <c r="D75" s="17" t="e">
        <f>'2014'!#REF!</f>
        <v>#REF!</v>
      </c>
      <c r="F75" s="12"/>
      <c r="G75" s="12"/>
    </row>
    <row r="76" spans="2:7" ht="12.75">
      <c r="B76" s="16" t="s">
        <v>34</v>
      </c>
      <c r="C76" s="17" t="e">
        <f>'2014'!#REF!</f>
        <v>#REF!</v>
      </c>
      <c r="D76" s="17" t="e">
        <f>'2014'!#REF!</f>
        <v>#REF!</v>
      </c>
      <c r="F76" s="12"/>
      <c r="G76" s="12"/>
    </row>
    <row r="77" spans="2:7" ht="12.75">
      <c r="B77" s="16" t="s">
        <v>35</v>
      </c>
      <c r="C77" s="17" t="e">
        <f>'2014'!#REF!</f>
        <v>#REF!</v>
      </c>
      <c r="D77" s="17" t="e">
        <f>'2014'!#REF!</f>
        <v>#REF!</v>
      </c>
      <c r="F77" s="12"/>
      <c r="G77" s="12"/>
    </row>
    <row r="78" spans="2:7" ht="12.75">
      <c r="B78" s="16" t="s">
        <v>13</v>
      </c>
      <c r="C78" s="17" t="e">
        <f>'2014'!#REF!</f>
        <v>#REF!</v>
      </c>
      <c r="D78" s="17" t="e">
        <f>'2014'!#REF!</f>
        <v>#REF!</v>
      </c>
      <c r="F78" s="12"/>
      <c r="G78" s="12"/>
    </row>
    <row r="79" spans="2:7" ht="12.75">
      <c r="B79" s="16" t="s">
        <v>0</v>
      </c>
      <c r="C79" s="17" t="e">
        <f>'2014'!#REF!</f>
        <v>#REF!</v>
      </c>
      <c r="D79" s="17" t="e">
        <f>'2014'!#REF!</f>
        <v>#REF!</v>
      </c>
      <c r="F79" s="12"/>
      <c r="G79" s="12"/>
    </row>
    <row r="80" spans="2:7" ht="12.75">
      <c r="B80" s="16" t="s">
        <v>1</v>
      </c>
      <c r="C80" s="17" t="e">
        <f>'2014'!#REF!</f>
        <v>#REF!</v>
      </c>
      <c r="D80" s="17" t="e">
        <f>'2014'!#REF!</f>
        <v>#REF!</v>
      </c>
      <c r="F80" s="12"/>
      <c r="G80" s="12"/>
    </row>
    <row r="81" spans="2:7" ht="12.75">
      <c r="B81" s="16" t="s">
        <v>2</v>
      </c>
      <c r="C81" s="17" t="e">
        <f>'2014'!#REF!</f>
        <v>#REF!</v>
      </c>
      <c r="D81" s="17" t="e">
        <f>'2014'!#REF!</f>
        <v>#REF!</v>
      </c>
      <c r="F81" s="12"/>
      <c r="G81" s="12"/>
    </row>
    <row r="82" spans="2:7" ht="12.75">
      <c r="B82" s="16" t="s">
        <v>3</v>
      </c>
      <c r="C82" s="17" t="e">
        <f>'2014'!#REF!</f>
        <v>#REF!</v>
      </c>
      <c r="D82" s="17" t="e">
        <f>'2014'!#REF!</f>
        <v>#REF!</v>
      </c>
      <c r="F82" s="12"/>
      <c r="G82" s="12"/>
    </row>
    <row r="83" spans="2:7" ht="12.75">
      <c r="B83" s="16" t="s">
        <v>4</v>
      </c>
      <c r="C83" s="17" t="e">
        <f>'2014'!#REF!</f>
        <v>#REF!</v>
      </c>
      <c r="D83" s="17" t="e">
        <f>'2014'!#REF!</f>
        <v>#REF!</v>
      </c>
      <c r="F83" s="12"/>
      <c r="G83" s="12"/>
    </row>
    <row r="84" spans="2:7" ht="12.75">
      <c r="B84" s="16" t="s">
        <v>5</v>
      </c>
      <c r="C84" s="17" t="e">
        <f>'2014'!#REF!</f>
        <v>#REF!</v>
      </c>
      <c r="D84" s="17" t="e">
        <f>'2014'!#REF!</f>
        <v>#REF!</v>
      </c>
      <c r="F84" s="12"/>
      <c r="G84" s="12"/>
    </row>
    <row r="85" spans="2:7" ht="12.75">
      <c r="B85" s="16" t="s">
        <v>6</v>
      </c>
      <c r="C85" s="17" t="e">
        <f>'2014'!#REF!</f>
        <v>#REF!</v>
      </c>
      <c r="D85" s="17" t="e">
        <f>'2014'!#REF!</f>
        <v>#REF!</v>
      </c>
      <c r="F85" s="12"/>
      <c r="G85" s="12"/>
    </row>
    <row r="86" spans="2:7" ht="12.75">
      <c r="B86" s="16" t="s">
        <v>7</v>
      </c>
      <c r="C86" s="17" t="e">
        <f>'2014'!#REF!</f>
        <v>#REF!</v>
      </c>
      <c r="D86" s="17" t="e">
        <f>'2014'!#REF!</f>
        <v>#REF!</v>
      </c>
      <c r="F86" s="12"/>
      <c r="G86" s="12"/>
    </row>
    <row r="87" spans="2:7" ht="12.75">
      <c r="B87" s="16" t="s">
        <v>8</v>
      </c>
      <c r="C87" s="17" t="e">
        <f>'2014'!#REF!</f>
        <v>#REF!</v>
      </c>
      <c r="D87" s="17" t="e">
        <f>'2014'!#REF!</f>
        <v>#REF!</v>
      </c>
      <c r="F87" s="12"/>
      <c r="G87" s="12"/>
    </row>
    <row r="88" spans="2:7" ht="12.75">
      <c r="B88" s="16" t="s">
        <v>9</v>
      </c>
      <c r="C88" s="17" t="e">
        <f>'2014'!#REF!</f>
        <v>#REF!</v>
      </c>
      <c r="D88" s="17" t="e">
        <f>'2014'!#REF!</f>
        <v>#REF!</v>
      </c>
      <c r="F88" s="12"/>
      <c r="G88" s="12"/>
    </row>
    <row r="89" spans="2:7" ht="12.75">
      <c r="B89" s="18" t="s">
        <v>10</v>
      </c>
      <c r="C89" s="19" t="e">
        <f>'2014'!#REF!</f>
        <v>#REF!</v>
      </c>
      <c r="D89" s="19" t="e">
        <f>'2014'!#REF!</f>
        <v>#REF!</v>
      </c>
      <c r="F89" s="12"/>
      <c r="G89" s="12"/>
    </row>
    <row r="90" spans="2:4" ht="12.75">
      <c r="B90" s="13" t="s">
        <v>12</v>
      </c>
      <c r="C90" s="20" t="e">
        <f>SUM(C5:C89)</f>
        <v>#REF!</v>
      </c>
      <c r="D90" s="20" t="e">
        <f>SUM(D5:D89)</f>
        <v>#REF!</v>
      </c>
    </row>
  </sheetData>
  <sheetProtection/>
  <printOptions/>
  <pageMargins left="0.25" right="0.25" top="0.75" bottom="0.75" header="0.3" footer="0.3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SPSK-2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Sadowska</dc:creator>
  <cp:keywords/>
  <dc:description/>
  <cp:lastModifiedBy>wsybal</cp:lastModifiedBy>
  <cp:lastPrinted>2021-11-30T10:15:12Z</cp:lastPrinted>
  <dcterms:created xsi:type="dcterms:W3CDTF">2012-10-05T06:56:29Z</dcterms:created>
  <dcterms:modified xsi:type="dcterms:W3CDTF">2021-11-30T10:17:29Z</dcterms:modified>
  <cp:category/>
  <cp:version/>
  <cp:contentType/>
  <cp:contentStatus/>
</cp:coreProperties>
</file>