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OJE DOKUMENTY\E-KartAnalyst\Shapefile\GEODEZJA_SHP_GIS_dla Wykonawców\2016 06 23\"/>
    </mc:Choice>
  </mc:AlternateContent>
  <bookViews>
    <workbookView xWindow="0" yWindow="0" windowWidth="28800" windowHeight="11235" tabRatio="905" firstSheet="4" activeTab="20"/>
  </bookViews>
  <sheets>
    <sheet name="sw_hydrant" sheetId="1" r:id="rId1"/>
    <sheet name="sw_zasuwa" sheetId="2" r:id="rId2"/>
    <sheet name="sw_przewod" sheetId="3" r:id="rId3"/>
    <sheet name="sw_studnia" sheetId="4" r:id="rId4"/>
    <sheet name="sk_przewod" sheetId="5" r:id="rId5"/>
    <sheet name="sk_komora" sheetId="6" r:id="rId6"/>
    <sheet name="sk_przepomp" sheetId="7" r:id="rId7"/>
    <sheet name="sk_studnia" sheetId="8" r:id="rId8"/>
    <sheet name="sw_studnia_gl" sheetId="9" r:id="rId9"/>
    <sheet name="sw_hydrf" sheetId="10" r:id="rId10"/>
    <sheet name="sw_wlaz" sheetId="11" r:id="rId11"/>
    <sheet name="sw_komora" sheetId="12" r:id="rId12"/>
    <sheet name="sw_suw" sheetId="13" r:id="rId13"/>
    <sheet name="sw_zbiornik" sheetId="14" r:id="rId14"/>
    <sheet name="sw_pomp" sheetId="15" r:id="rId15"/>
    <sheet name="sw_ujecie" sheetId="16" r:id="rId16"/>
    <sheet name="sk_oczyszcz" sheetId="17" r:id="rId17"/>
    <sheet name="sk_wlaz" sheetId="20" r:id="rId18"/>
    <sheet name="sk_kratka" sheetId="21" r:id="rId19"/>
    <sheet name="sk_zasilanie_pompowni" sheetId="22" r:id="rId20"/>
    <sheet name="sk_zasuwa" sheetId="23" r:id="rId21"/>
  </sheets>
  <definedNames>
    <definedName name="_xlnm.Print_Area" localSheetId="5">sk_komora!$A$1:$H$59</definedName>
    <definedName name="_xlnm.Print_Area" localSheetId="18">sk_kratka!$A$1:$H$40</definedName>
    <definedName name="_xlnm.Print_Area" localSheetId="16">sk_oczyszcz!$A$1:$H$38</definedName>
    <definedName name="_xlnm.Print_Area" localSheetId="6">sk_przepomp!$A$1:$H$35</definedName>
    <definedName name="_xlnm.Print_Area" localSheetId="4">sk_przewod!$A$1:$H$76</definedName>
    <definedName name="_xlnm.Print_Area" localSheetId="7">sk_studnia!$A$1:$H$89</definedName>
    <definedName name="_xlnm.Print_Area" localSheetId="17">sk_wlaz!$A$1:$H$42</definedName>
    <definedName name="_xlnm.Print_Area" localSheetId="19">sk_zasilanie_pompowni!$A$1:$H$18</definedName>
    <definedName name="_xlnm.Print_Area" localSheetId="20">sk_zasuwa!$A$1:$H$41</definedName>
    <definedName name="_xlnm.Print_Area" localSheetId="0">sw_hydrant!$A$1:$H$44</definedName>
    <definedName name="_xlnm.Print_Area" localSheetId="9">sw_hydrf!$A$1:$H$35</definedName>
    <definedName name="_xlnm.Print_Area" localSheetId="11">sw_komora!$A$1:$H$61</definedName>
    <definedName name="_xlnm.Print_Area" localSheetId="14">sw_pomp!$A$1:$H$38</definedName>
    <definedName name="_xlnm.Print_Area" localSheetId="2">sw_przewod!$A$1:$H$81</definedName>
    <definedName name="_xlnm.Print_Area" localSheetId="3">sw_studnia!$A$1:$H$91</definedName>
    <definedName name="_xlnm.Print_Area" localSheetId="8">sw_studnia_gl!$A$1:$I$90</definedName>
    <definedName name="_xlnm.Print_Area" localSheetId="12">sw_suw!$A$1:$H$41</definedName>
    <definedName name="_xlnm.Print_Area" localSheetId="15">sw_ujecie!$A$1:$H$44</definedName>
    <definedName name="_xlnm.Print_Area" localSheetId="10">sw_wlaz!$A$1:$H$32</definedName>
    <definedName name="_xlnm.Print_Area" localSheetId="1">sw_zasuwa!$A$1:$H$58</definedName>
    <definedName name="_xlnm.Print_Area" localSheetId="13">sw_zbiornik!$A$1:$H$40</definedName>
  </definedNames>
  <calcPr calcId="152511"/>
</workbook>
</file>

<file path=xl/calcChain.xml><?xml version="1.0" encoding="utf-8"?>
<calcChain xmlns="http://schemas.openxmlformats.org/spreadsheetml/2006/main">
  <c r="A25" i="23" l="1"/>
  <c r="F16" i="23"/>
  <c r="F15" i="23"/>
  <c r="A13" i="22"/>
  <c r="A23" i="21" l="1"/>
  <c r="A29" i="20" l="1"/>
  <c r="A28" i="17"/>
  <c r="A28" i="16"/>
  <c r="A28" i="15"/>
  <c r="A29" i="14"/>
  <c r="A27" i="13"/>
  <c r="F12" i="13"/>
  <c r="A48" i="12"/>
  <c r="F15" i="12"/>
  <c r="A27" i="11"/>
  <c r="A30" i="10"/>
  <c r="A81" i="9"/>
  <c r="F19" i="9"/>
  <c r="F13" i="7" l="1"/>
  <c r="G15" i="8"/>
  <c r="F20" i="8"/>
  <c r="F19" i="8"/>
  <c r="F9" i="7"/>
  <c r="F12" i="7"/>
  <c r="F15" i="6" l="1"/>
  <c r="F14" i="6"/>
  <c r="G14" i="5" l="1"/>
  <c r="F20" i="5"/>
  <c r="F19" i="5"/>
  <c r="A86" i="4" l="1"/>
  <c r="F21" i="4"/>
  <c r="F20" i="4"/>
  <c r="A59" i="3" l="1"/>
  <c r="F19" i="3"/>
  <c r="F18" i="3"/>
  <c r="F16" i="1" l="1"/>
  <c r="F14" i="2" l="1"/>
  <c r="A39" i="2" l="1"/>
  <c r="F15" i="2"/>
  <c r="A42" i="1"/>
  <c r="A35" i="1"/>
  <c r="F15" i="1"/>
  <c r="F13" i="1"/>
  <c r="F18" i="1" s="1"/>
  <c r="F14" i="1" l="1"/>
  <c r="F17" i="1"/>
</calcChain>
</file>

<file path=xl/sharedStrings.xml><?xml version="1.0" encoding="utf-8"?>
<sst xmlns="http://schemas.openxmlformats.org/spreadsheetml/2006/main" count="2735" uniqueCount="447">
  <si>
    <t>Obiekt:</t>
  </si>
  <si>
    <t>Nazwa warstwy:</t>
  </si>
  <si>
    <t>Pola</t>
  </si>
  <si>
    <t>Id</t>
  </si>
  <si>
    <t>Stan</t>
  </si>
  <si>
    <t>Rodzaj</t>
  </si>
  <si>
    <t>Średnica</t>
  </si>
  <si>
    <t>Rok budowy</t>
  </si>
  <si>
    <t>Opis lokalizacji</t>
  </si>
  <si>
    <t>Własność</t>
  </si>
  <si>
    <t>Nazwa</t>
  </si>
  <si>
    <t>id</t>
  </si>
  <si>
    <t>stan</t>
  </si>
  <si>
    <t>rodzaj</t>
  </si>
  <si>
    <t>srednica</t>
  </si>
  <si>
    <t>rok_budowy</t>
  </si>
  <si>
    <t>wlasnosc</t>
  </si>
  <si>
    <t>Typ</t>
  </si>
  <si>
    <t>Długość</t>
  </si>
  <si>
    <t>…</t>
  </si>
  <si>
    <t>Dokładność</t>
  </si>
  <si>
    <t>Rodzaj edytora</t>
  </si>
  <si>
    <t>Automatycznie</t>
  </si>
  <si>
    <t>Słownik</t>
  </si>
  <si>
    <t>Pole tekstowe</t>
  </si>
  <si>
    <t>Hydrant</t>
  </si>
  <si>
    <t>Słowniki</t>
  </si>
  <si>
    <t>C</t>
  </si>
  <si>
    <t>Czynny</t>
  </si>
  <si>
    <t>N</t>
  </si>
  <si>
    <t>Nieczynny</t>
  </si>
  <si>
    <t>Nieokreślony</t>
  </si>
  <si>
    <t>P</t>
  </si>
  <si>
    <t>Projektowany</t>
  </si>
  <si>
    <t>H</t>
  </si>
  <si>
    <t>HK</t>
  </si>
  <si>
    <t>HZ</t>
  </si>
  <si>
    <t>HNZ</t>
  </si>
  <si>
    <t>HPZ</t>
  </si>
  <si>
    <t>ZU</t>
  </si>
  <si>
    <t>Naziemny</t>
  </si>
  <si>
    <t>Podziemny</t>
  </si>
  <si>
    <t>Zdój uliczny</t>
  </si>
  <si>
    <t>varchar</t>
  </si>
  <si>
    <t>integer</t>
  </si>
  <si>
    <t>double_precision</t>
  </si>
  <si>
    <t>text</t>
  </si>
  <si>
    <t>opis_lokalizacji</t>
  </si>
  <si>
    <t>instal_hydr</t>
  </si>
  <si>
    <t>srednica_przewodu</t>
  </si>
  <si>
    <t>srednica_zasuwy</t>
  </si>
  <si>
    <t>Średnica przewodu</t>
  </si>
  <si>
    <t>Średnica zasuwy</t>
  </si>
  <si>
    <t>końcówka sieci</t>
  </si>
  <si>
    <t xml:space="preserve"> -</t>
  </si>
  <si>
    <t>D</t>
  </si>
  <si>
    <t>Dzierżawa</t>
  </si>
  <si>
    <t>I</t>
  </si>
  <si>
    <t>Inna</t>
  </si>
  <si>
    <t>M</t>
  </si>
  <si>
    <t>Miasta</t>
  </si>
  <si>
    <t>Prywatna</t>
  </si>
  <si>
    <t>S</t>
  </si>
  <si>
    <t>SWNS</t>
  </si>
  <si>
    <t>Instalacja hydrantu</t>
  </si>
  <si>
    <t>BEZ</t>
  </si>
  <si>
    <t>bezpośrednio na rurociągu</t>
  </si>
  <si>
    <t>ODG</t>
  </si>
  <si>
    <t>na odgałęzieniu</t>
  </si>
  <si>
    <t>Przykład / Uwagi</t>
  </si>
  <si>
    <t>xx; średnica wewnętrzna [mm]</t>
  </si>
  <si>
    <t>w chodniku</t>
  </si>
  <si>
    <t>[ulica]_sw_hydrant.shp</t>
  </si>
  <si>
    <t>Typ geometryczny:</t>
  </si>
  <si>
    <t>POINT</t>
  </si>
  <si>
    <t>[ulica]_sw_zasuwa.shp</t>
  </si>
  <si>
    <t>Zasuwa wodociągowa</t>
  </si>
  <si>
    <t>Do sprawdzenia</t>
  </si>
  <si>
    <t>OD</t>
  </si>
  <si>
    <t>Odcinająca</t>
  </si>
  <si>
    <t>OP</t>
  </si>
  <si>
    <t>Odpowietrzenie</t>
  </si>
  <si>
    <t>OW</t>
  </si>
  <si>
    <t>Odwadniająca</t>
  </si>
  <si>
    <t>Przepustnica</t>
  </si>
  <si>
    <t>SP</t>
  </si>
  <si>
    <t>Spustowa</t>
  </si>
  <si>
    <t>Z</t>
  </si>
  <si>
    <t>Nieokreślona</t>
  </si>
  <si>
    <t>ZD</t>
  </si>
  <si>
    <t>Domowa</t>
  </si>
  <si>
    <t>ZH</t>
  </si>
  <si>
    <t>Hydrantowa</t>
  </si>
  <si>
    <t>ZL</t>
  </si>
  <si>
    <t>Liniowa</t>
  </si>
  <si>
    <t>ZS</t>
  </si>
  <si>
    <t>Strefowa</t>
  </si>
  <si>
    <t>Status</t>
  </si>
  <si>
    <t>status</t>
  </si>
  <si>
    <t>O</t>
  </si>
  <si>
    <t>Otwarty</t>
  </si>
  <si>
    <t>Zamknięty</t>
  </si>
  <si>
    <t>np. 1946</t>
  </si>
  <si>
    <t>np. w chodniku</t>
  </si>
  <si>
    <t>np. C</t>
  </si>
  <si>
    <t>HK - automatycznie dodanie</t>
  </si>
  <si>
    <t>H - automatycznie dodanie</t>
  </si>
  <si>
    <t>HZ - automatycznie dodanie</t>
  </si>
  <si>
    <t>np. HPZ</t>
  </si>
  <si>
    <t>xx; średnica wewnętrzna zas [mm]</t>
  </si>
  <si>
    <t>np. ZD</t>
  </si>
  <si>
    <t>np. O</t>
  </si>
  <si>
    <t>np. S</t>
  </si>
  <si>
    <t>Zabudowa</t>
  </si>
  <si>
    <t>zabudowa</t>
  </si>
  <si>
    <t>KZ</t>
  </si>
  <si>
    <t>komora zasuw</t>
  </si>
  <si>
    <t>SU</t>
  </si>
  <si>
    <t>skrzynka uliczna</t>
  </si>
  <si>
    <t>WZ</t>
  </si>
  <si>
    <t>w ziemi</t>
  </si>
  <si>
    <t>Rodzaj złącza</t>
  </si>
  <si>
    <t>rodzaj_złacza</t>
  </si>
  <si>
    <t xml:space="preserve"> - </t>
  </si>
  <si>
    <t>GWINT</t>
  </si>
  <si>
    <t>gwintowana</t>
  </si>
  <si>
    <t>KIEL</t>
  </si>
  <si>
    <t>kielichowa</t>
  </si>
  <si>
    <t>KOLN</t>
  </si>
  <si>
    <t>kołnierzowa</t>
  </si>
  <si>
    <t>MKOL</t>
  </si>
  <si>
    <t>międzykołnierzowa</t>
  </si>
  <si>
    <t>np. KIEL</t>
  </si>
  <si>
    <t>np. WZ</t>
  </si>
  <si>
    <t>Przewód wodociągowy</t>
  </si>
  <si>
    <t>[ulica]_sw_przewod.shp</t>
  </si>
  <si>
    <t>LINESTRING</t>
  </si>
  <si>
    <t>np. M</t>
  </si>
  <si>
    <t>Sieć magistralna</t>
  </si>
  <si>
    <t>Przyłącza</t>
  </si>
  <si>
    <t>R</t>
  </si>
  <si>
    <t>Sieć rozdzielcza</t>
  </si>
  <si>
    <t>T</t>
  </si>
  <si>
    <t>Technologiczny</t>
  </si>
  <si>
    <t>Materiał</t>
  </si>
  <si>
    <t>material</t>
  </si>
  <si>
    <t>np. PE</t>
  </si>
  <si>
    <t>ALU</t>
  </si>
  <si>
    <t>Aluminium</t>
  </si>
  <si>
    <t>AZB</t>
  </si>
  <si>
    <t>Azbestocement</t>
  </si>
  <si>
    <t>BET</t>
  </si>
  <si>
    <t>Beton</t>
  </si>
  <si>
    <t>CEG</t>
  </si>
  <si>
    <t>Cegła</t>
  </si>
  <si>
    <t>KAM</t>
  </si>
  <si>
    <t>Kamionka</t>
  </si>
  <si>
    <t>MIE</t>
  </si>
  <si>
    <t>Miedź</t>
  </si>
  <si>
    <t>OŁW</t>
  </si>
  <si>
    <t>Ołów</t>
  </si>
  <si>
    <t>PE</t>
  </si>
  <si>
    <t>Polietylen</t>
  </si>
  <si>
    <t>PHD</t>
  </si>
  <si>
    <t>Polietylen dużej gęstości</t>
  </si>
  <si>
    <t>PP</t>
  </si>
  <si>
    <t>Polipropylen</t>
  </si>
  <si>
    <t>PVC</t>
  </si>
  <si>
    <t>Polichlorek winylu</t>
  </si>
  <si>
    <t>ST</t>
  </si>
  <si>
    <t>Stal</t>
  </si>
  <si>
    <t>STO</t>
  </si>
  <si>
    <t>Stal ocynkowana</t>
  </si>
  <si>
    <t>ŻBT</t>
  </si>
  <si>
    <t>Żelbeton</t>
  </si>
  <si>
    <t>ŻE</t>
  </si>
  <si>
    <t>Żeliwo</t>
  </si>
  <si>
    <t>ŻEF</t>
  </si>
  <si>
    <t>Żeliwo sferoidalna</t>
  </si>
  <si>
    <t>ŻES</t>
  </si>
  <si>
    <t>Żeliwo szare</t>
  </si>
  <si>
    <t>ŻYW</t>
  </si>
  <si>
    <t>Żywica</t>
  </si>
  <si>
    <t>double precision</t>
  </si>
  <si>
    <t>2 (dla rzędnych  112.30)</t>
  </si>
  <si>
    <t>Rodzaj nawierzchni</t>
  </si>
  <si>
    <t>rodz_naw</t>
  </si>
  <si>
    <t>NU</t>
  </si>
  <si>
    <t>Nieutwardzona</t>
  </si>
  <si>
    <t>U-A</t>
  </si>
  <si>
    <t>Utwadzona - asfalt</t>
  </si>
  <si>
    <t>U-B</t>
  </si>
  <si>
    <t>Utwardzona - bruk</t>
  </si>
  <si>
    <t>U-I</t>
  </si>
  <si>
    <t>Utwardzona - inne</t>
  </si>
  <si>
    <t>U-K</t>
  </si>
  <si>
    <t>Utwardzona - kostka</t>
  </si>
  <si>
    <t>U-PB</t>
  </si>
  <si>
    <t>Utwardzona - płyty betonowe</t>
  </si>
  <si>
    <t>np. NU</t>
  </si>
  <si>
    <t>Warunki gruntowo-wodne</t>
  </si>
  <si>
    <t>war_grunt_wod</t>
  </si>
  <si>
    <t>G</t>
  </si>
  <si>
    <t>Glina</t>
  </si>
  <si>
    <t>K</t>
  </si>
  <si>
    <t>Kurzawka</t>
  </si>
  <si>
    <t>Piasek</t>
  </si>
  <si>
    <t>Żwir</t>
  </si>
  <si>
    <t>np. Z</t>
  </si>
  <si>
    <t>Sposób włączenia</t>
  </si>
  <si>
    <t>wlaczenie</t>
  </si>
  <si>
    <t>NAW</t>
  </si>
  <si>
    <t>nawiertka</t>
  </si>
  <si>
    <t>TR</t>
  </si>
  <si>
    <t>trójnik</t>
  </si>
  <si>
    <t>np. OP</t>
  </si>
  <si>
    <t>Projektant</t>
  </si>
  <si>
    <t>projektant</t>
  </si>
  <si>
    <t>Nazwa inwestycji</t>
  </si>
  <si>
    <t>np. Wymiana sieci w ul…..</t>
  </si>
  <si>
    <t>Rzędna początku</t>
  </si>
  <si>
    <t>rzedna_pocz</t>
  </si>
  <si>
    <t>rzedna_konc</t>
  </si>
  <si>
    <t>Rzędna końca</t>
  </si>
  <si>
    <t>DS.</t>
  </si>
  <si>
    <t>HZK</t>
  </si>
  <si>
    <t>HZK- automatycznie dodadnie</t>
  </si>
  <si>
    <r>
      <t>2 (dla rzędnych  112</t>
    </r>
    <r>
      <rPr>
        <b/>
        <sz val="10"/>
        <color theme="1"/>
        <rFont val="Arial"/>
        <family val="2"/>
        <charset val="238"/>
      </rPr>
      <t>.30</t>
    </r>
    <r>
      <rPr>
        <sz val="10"/>
        <color theme="1"/>
        <rFont val="Arial"/>
        <family val="2"/>
        <charset val="238"/>
      </rPr>
      <t>)</t>
    </r>
  </si>
  <si>
    <t>Studnia wodociągowa</t>
  </si>
  <si>
    <t>[ulica]_sw_studnia.shp</t>
  </si>
  <si>
    <t>Głębinowa</t>
  </si>
  <si>
    <t>Technologiczna</t>
  </si>
  <si>
    <t>W</t>
  </si>
  <si>
    <t>Wodomierzowa</t>
  </si>
  <si>
    <t>Wł</t>
  </si>
  <si>
    <t>Włazy</t>
  </si>
  <si>
    <t>Zasuw</t>
  </si>
  <si>
    <t>np. W</t>
  </si>
  <si>
    <t>Typ włazu</t>
  </si>
  <si>
    <t>typ_wlazu</t>
  </si>
  <si>
    <t>Kwadratowy</t>
  </si>
  <si>
    <t>Okągły</t>
  </si>
  <si>
    <t>Prostokątny</t>
  </si>
  <si>
    <t>np. BET</t>
  </si>
  <si>
    <t>material_wlazu</t>
  </si>
  <si>
    <t>Materiał włazu</t>
  </si>
  <si>
    <t>średnica wewnętrzna [mm]</t>
  </si>
  <si>
    <t>Średnica włazu</t>
  </si>
  <si>
    <t>srednica_wlazu</t>
  </si>
  <si>
    <t>Głębokość</t>
  </si>
  <si>
    <t>glebokosc</t>
  </si>
  <si>
    <t>2 (xx.xx)</t>
  </si>
  <si>
    <t>Rzędna dolna</t>
  </si>
  <si>
    <t>rzedna_dolna</t>
  </si>
  <si>
    <t>np. w zieleńcu</t>
  </si>
  <si>
    <t>nazwa_inwest</t>
  </si>
  <si>
    <t>[m]</t>
  </si>
  <si>
    <t>Przewód kanalizacyjny</t>
  </si>
  <si>
    <t>[ulica]_sk_przewod.shp</t>
  </si>
  <si>
    <t>rodzaj_sieci</t>
  </si>
  <si>
    <t>Rodzaj sieci kanalizacyjnej</t>
  </si>
  <si>
    <t>np. D</t>
  </si>
  <si>
    <t>Ciśnieniowa</t>
  </si>
  <si>
    <t>Deszczowa</t>
  </si>
  <si>
    <t>L</t>
  </si>
  <si>
    <t>Lokalna</t>
  </si>
  <si>
    <t>Ogólnospławna</t>
  </si>
  <si>
    <t>Przemysłowa</t>
  </si>
  <si>
    <t>Sanitarna</t>
  </si>
  <si>
    <t>Rodzaj przewodu kanalizacyjnego</t>
  </si>
  <si>
    <t xml:space="preserve"> </t>
  </si>
  <si>
    <t>przyłącze kanalizacyjne</t>
  </si>
  <si>
    <t>Sk</t>
  </si>
  <si>
    <t>Sieć kanalizacyjna</t>
  </si>
  <si>
    <t>Przekrój</t>
  </si>
  <si>
    <t>przekroj</t>
  </si>
  <si>
    <t>np. Sk</t>
  </si>
  <si>
    <t>-</t>
  </si>
  <si>
    <t>E</t>
  </si>
  <si>
    <t>Elipsa</t>
  </si>
  <si>
    <t>J</t>
  </si>
  <si>
    <t>Jajowaty</t>
  </si>
  <si>
    <t>Kwadrat</t>
  </si>
  <si>
    <t>Okrąg</t>
  </si>
  <si>
    <t>Prostokąt</t>
  </si>
  <si>
    <t>U</t>
  </si>
  <si>
    <t>U-kształtny</t>
  </si>
  <si>
    <t>np. U</t>
  </si>
  <si>
    <t>Średnica wysokość</t>
  </si>
  <si>
    <t>srednica_wysokosc</t>
  </si>
  <si>
    <t>Średnica szerokość</t>
  </si>
  <si>
    <t>srednica_szerokosc</t>
  </si>
  <si>
    <t>np. Rozbudowa sieci kan. w ul…..</t>
  </si>
  <si>
    <t>Opis remontu</t>
  </si>
  <si>
    <t>opis_remontu</t>
  </si>
  <si>
    <t>np.. Wymiana sieci kan. w ul...</t>
  </si>
  <si>
    <t>np. Rozbudowa sieci w ul…..</t>
  </si>
  <si>
    <t>Komora kanalizacyjna</t>
  </si>
  <si>
    <t>[ulica]_sk_komora.shp</t>
  </si>
  <si>
    <t>POLYGON</t>
  </si>
  <si>
    <t>Rzędna górna</t>
  </si>
  <si>
    <t>rzedna_gorna</t>
  </si>
  <si>
    <t>Przepompownia ścieków</t>
  </si>
  <si>
    <t>[ulica]_sk_przepomp.shp</t>
  </si>
  <si>
    <t>typ</t>
  </si>
  <si>
    <t>B</t>
  </si>
  <si>
    <t>bezobsługowa</t>
  </si>
  <si>
    <t>obsługowa</t>
  </si>
  <si>
    <t>np. B</t>
  </si>
  <si>
    <t>Studnia kanalizacyjna</t>
  </si>
  <si>
    <t>[ulica]_sk_studnia.shp</t>
  </si>
  <si>
    <t>Okrągły</t>
  </si>
  <si>
    <t>Studnia głębinowa</t>
  </si>
  <si>
    <t>[ulica]_sw_studnia_gl.shp</t>
  </si>
  <si>
    <t>Rok remontu</t>
  </si>
  <si>
    <t>rok_remontu</t>
  </si>
  <si>
    <t>np. 2014</t>
  </si>
  <si>
    <t>Wydajność</t>
  </si>
  <si>
    <t>wydajnosc</t>
  </si>
  <si>
    <t>zuw</t>
  </si>
  <si>
    <t>Zakład Uzdatniania Wody</t>
  </si>
  <si>
    <t>np. SW</t>
  </si>
  <si>
    <t>SS</t>
  </si>
  <si>
    <t>Stary Sącz</t>
  </si>
  <si>
    <t>SW</t>
  </si>
  <si>
    <t>Świniarsko</t>
  </si>
  <si>
    <t>Pozwolenie wodnoprawne</t>
  </si>
  <si>
    <t>pozwolenie</t>
  </si>
  <si>
    <t>np. decyzja nr..z dnia…</t>
  </si>
  <si>
    <t>Stacja hydroforowa</t>
  </si>
  <si>
    <t>[ulica]_sw_hydrf.shp</t>
  </si>
  <si>
    <t>Typ stacji</t>
  </si>
  <si>
    <t>ilosc</t>
  </si>
  <si>
    <t>Włazy wodociągowe</t>
  </si>
  <si>
    <t>[ulica]_sw_wlaz.shp</t>
  </si>
  <si>
    <t>Uwagi</t>
  </si>
  <si>
    <t>uwagi</t>
  </si>
  <si>
    <t>Komora wodociągowa</t>
  </si>
  <si>
    <t>[ulica]_sw_komora.shp</t>
  </si>
  <si>
    <t>Rodzaj komory wodociągowej</t>
  </si>
  <si>
    <t>Komora nieokreślona</t>
  </si>
  <si>
    <t>Węzeł do sprawdzenia</t>
  </si>
  <si>
    <t>DS</t>
  </si>
  <si>
    <t>Komora Redukcyjna</t>
  </si>
  <si>
    <t>Komora Technologiczna</t>
  </si>
  <si>
    <t>Komora Wodomierzy</t>
  </si>
  <si>
    <t>Komora Zasuw</t>
  </si>
  <si>
    <t>ZW</t>
  </si>
  <si>
    <t>Komora Zasuw z Wodomierzami</t>
  </si>
  <si>
    <t>Stacja Uzdatniania Wody</t>
  </si>
  <si>
    <t xml:space="preserve">Typ stacji </t>
  </si>
  <si>
    <t>technologia</t>
  </si>
  <si>
    <t>Technologia uzdatniania</t>
  </si>
  <si>
    <t>OiC</t>
  </si>
  <si>
    <t>odżelazianie i chlorowanie</t>
  </si>
  <si>
    <t>PPU</t>
  </si>
  <si>
    <t>pełny proces uzdatniania</t>
  </si>
  <si>
    <t>Zbiornik</t>
  </si>
  <si>
    <t>[ulica]_sw_zbiornik.shp</t>
  </si>
  <si>
    <t>Typ zbiornika</t>
  </si>
  <si>
    <t>np. ZP</t>
  </si>
  <si>
    <t>otwarty</t>
  </si>
  <si>
    <t>wieżowy</t>
  </si>
  <si>
    <t>zamknięty</t>
  </si>
  <si>
    <t>ZP</t>
  </si>
  <si>
    <t>zamknięty podziemny</t>
  </si>
  <si>
    <t>Ilość komór</t>
  </si>
  <si>
    <t>2 (xxx.xx)</t>
  </si>
  <si>
    <t>Pojemność</t>
  </si>
  <si>
    <t>pojemnosc</t>
  </si>
  <si>
    <r>
      <t>[m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]</t>
    </r>
  </si>
  <si>
    <t>Stacja pomp</t>
  </si>
  <si>
    <t>[ulica]_sw_pomp.shp</t>
  </si>
  <si>
    <t>np. o</t>
  </si>
  <si>
    <t>Wydaność</t>
  </si>
  <si>
    <t>wydanosc</t>
  </si>
  <si>
    <r>
      <t>[m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/h]</t>
    </r>
  </si>
  <si>
    <t>Ilość pomp</t>
  </si>
  <si>
    <t>Ujęcie wody powierzchniowej</t>
  </si>
  <si>
    <t>Typ ujęcia wody</t>
  </si>
  <si>
    <t>brzegowe</t>
  </si>
  <si>
    <t>denne</t>
  </si>
  <si>
    <t>inne</t>
  </si>
  <si>
    <t>lewarowe</t>
  </si>
  <si>
    <t>np. SS</t>
  </si>
  <si>
    <t>np. decyzja nr..z dnia..</t>
  </si>
  <si>
    <t>Oczyszczalnia ścieków</t>
  </si>
  <si>
    <t>[ulica]_sk_oczyszcz.shp</t>
  </si>
  <si>
    <t>Przepustowość średnia</t>
  </si>
  <si>
    <t>przep_sred</t>
  </si>
  <si>
    <t>Przepustowość maksymalna</t>
  </si>
  <si>
    <t>przep_max</t>
  </si>
  <si>
    <t>Właz kanalizacyjny</t>
  </si>
  <si>
    <t>[ulica]_sk_wlaz.shp</t>
  </si>
  <si>
    <t>Kratka kanalizacyjna</t>
  </si>
  <si>
    <t>[ulica]_sk_kratka.shp</t>
  </si>
  <si>
    <t>Rodzaj kratki kanalizacyjnej</t>
  </si>
  <si>
    <t>Ściekowa</t>
  </si>
  <si>
    <t>Wywietrznika</t>
  </si>
  <si>
    <t>0 (xxx)</t>
  </si>
  <si>
    <r>
      <t>[Qmax [m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/h], np. 70 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</t>
    </r>
  </si>
  <si>
    <t>np. 3</t>
  </si>
  <si>
    <t>0 (np. xxxx)</t>
  </si>
  <si>
    <t>0 (np. xxx)</t>
  </si>
  <si>
    <t>[nazwa zuw]_sw_suw.shp</t>
  </si>
  <si>
    <t>[nazwa ujecia]_sw_ujecie.shp</t>
  </si>
  <si>
    <r>
      <t>Qmax/h [m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/h]</t>
    </r>
  </si>
  <si>
    <r>
      <t>Q</t>
    </r>
    <r>
      <rPr>
        <vertAlign val="subscript"/>
        <sz val="10"/>
        <color theme="1"/>
        <rFont val="Arial"/>
        <family val="2"/>
        <charset val="238"/>
      </rPr>
      <t>sred/d</t>
    </r>
    <r>
      <rPr>
        <sz val="10"/>
        <color theme="1"/>
        <rFont val="Arial"/>
        <family val="2"/>
        <charset val="238"/>
      </rPr>
      <t xml:space="preserve"> [m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/d]</t>
    </r>
  </si>
  <si>
    <r>
      <t>Q</t>
    </r>
    <r>
      <rPr>
        <vertAlign val="subscript"/>
        <sz val="10"/>
        <color theme="1"/>
        <rFont val="Arial"/>
        <family val="2"/>
        <charset val="238"/>
      </rPr>
      <t>max/h</t>
    </r>
    <r>
      <rPr>
        <sz val="10"/>
        <color theme="1"/>
        <rFont val="Arial"/>
        <family val="2"/>
        <charset val="238"/>
      </rPr>
      <t xml:space="preserve"> [m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/h]</t>
    </r>
  </si>
  <si>
    <t>[ulica]_sk_zasilanie_pompowni.shp</t>
  </si>
  <si>
    <t>Zasilanie pompowni</t>
  </si>
  <si>
    <t>Zasuwa kanałowa</t>
  </si>
  <si>
    <t>rzedna</t>
  </si>
  <si>
    <t>xxx.xx/ rzędna pk.t końcowego odc. sieci (rzędna dna rurociągu)</t>
  </si>
  <si>
    <t>xxx.xx / rzędna dna rurociągu</t>
  </si>
  <si>
    <t>np. 2015</t>
  </si>
  <si>
    <t>Rzędna dna rurociągu</t>
  </si>
  <si>
    <t>Rzędna włazu</t>
  </si>
  <si>
    <t>Nr Arkusza - 1</t>
  </si>
  <si>
    <t>Nr Arkusza - 2</t>
  </si>
  <si>
    <t>Nr Arkusza - 3</t>
  </si>
  <si>
    <t>Nr Arkusza - 4</t>
  </si>
  <si>
    <t>Nr Arkusza - 5</t>
  </si>
  <si>
    <t>Nr Arkusza - 6</t>
  </si>
  <si>
    <t>Nr Arkusza - 7</t>
  </si>
  <si>
    <t>Nr Arkusza - 8</t>
  </si>
  <si>
    <t>Nr Arkusza - 9</t>
  </si>
  <si>
    <t>Nr Arkusza - 11</t>
  </si>
  <si>
    <t>Nr Arkusza - 12</t>
  </si>
  <si>
    <t>Nr Arkusza - 13</t>
  </si>
  <si>
    <t>Nr Arkusza - 14</t>
  </si>
  <si>
    <t>Nr Arkusza -16</t>
  </si>
  <si>
    <t>Nr Arkusza - 17</t>
  </si>
  <si>
    <t>Nr Arkusza - 18</t>
  </si>
  <si>
    <t>Nr Arkusza - 19</t>
  </si>
  <si>
    <t>Nr Arkusza - 20</t>
  </si>
  <si>
    <t>Rzędna dna</t>
  </si>
  <si>
    <t>Nr Arkusza -10</t>
  </si>
  <si>
    <t>Nr Arkusza - 15</t>
  </si>
  <si>
    <t>Nr Arkusza - 21</t>
  </si>
  <si>
    <t>rzedna_wlazu</t>
  </si>
  <si>
    <t>rzedna_dna</t>
  </si>
  <si>
    <t>[ulica]_sk_zasuwa.shp</t>
  </si>
  <si>
    <t>xxx.xx</t>
  </si>
  <si>
    <t>xxx.xx; rzędna dna rurociągu</t>
  </si>
  <si>
    <t>słowniki wybierane przez Wykonawcę dla rozdzaju hydrantu</t>
  </si>
  <si>
    <t>numeric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</si>
</sst>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Czcionka tekstu podstawowego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Czcionka tekstu podstawowego"/>
      <family val="2"/>
      <charset val="238"/>
    </font>
    <font>
      <sz val="10"/>
      <color theme="1"/>
      <name val="Czcionka tekstu podstawowego"/>
      <family val="2"/>
      <charset val="238"/>
    </font>
    <font>
      <vertAlign val="superscript"/>
      <sz val="10"/>
      <color theme="1"/>
      <name val="Arial"/>
      <family val="2"/>
      <charset val="238"/>
    </font>
    <font>
      <vertAlign val="subscript"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2">
    <xf numFmtId="0" fontId="0" fillId="0" borderId="0" xfId="0"/>
    <xf numFmtId="0" fontId="4" fillId="0" borderId="9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3" fillId="0" borderId="1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left" vertical="center"/>
    </xf>
    <xf numFmtId="0" fontId="3" fillId="0" borderId="15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2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5" fillId="0" borderId="22" xfId="0" applyFont="1" applyFill="1" applyBorder="1" applyAlignment="1">
      <alignment horizontal="left" vertical="center" wrapText="1"/>
    </xf>
    <xf numFmtId="0" fontId="5" fillId="0" borderId="23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24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4" fillId="0" borderId="1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left" vertical="center"/>
    </xf>
    <xf numFmtId="0" fontId="3" fillId="0" borderId="15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vertical="center" wrapText="1"/>
    </xf>
    <xf numFmtId="0" fontId="3" fillId="0" borderId="18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left" vertical="center"/>
    </xf>
    <xf numFmtId="0" fontId="3" fillId="0" borderId="15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3" fillId="0" borderId="19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0" fontId="3" fillId="0" borderId="11" xfId="0" applyFont="1" applyFill="1" applyBorder="1" applyAlignment="1">
      <alignment vertical="center"/>
    </xf>
    <xf numFmtId="0" fontId="3" fillId="0" borderId="12" xfId="0" applyFont="1" applyFill="1" applyBorder="1" applyAlignment="1">
      <alignment vertical="center"/>
    </xf>
    <xf numFmtId="0" fontId="3" fillId="0" borderId="13" xfId="0" applyFont="1" applyFill="1" applyBorder="1" applyAlignment="1">
      <alignment vertical="center"/>
    </xf>
    <xf numFmtId="0" fontId="3" fillId="0" borderId="14" xfId="0" applyFont="1" applyFill="1" applyBorder="1" applyAlignment="1">
      <alignment vertical="center"/>
    </xf>
    <xf numFmtId="0" fontId="3" fillId="0" borderId="15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left" vertical="center"/>
    </xf>
    <xf numFmtId="0" fontId="3" fillId="3" borderId="0" xfId="0" applyFont="1" applyFill="1" applyAlignment="1">
      <alignment horizontal="left" vertical="center"/>
    </xf>
    <xf numFmtId="0" fontId="3" fillId="3" borderId="0" xfId="0" applyFont="1" applyFill="1" applyAlignment="1">
      <alignment horizontal="right" vertical="center"/>
    </xf>
    <xf numFmtId="0" fontId="3" fillId="3" borderId="0" xfId="0" applyFont="1" applyFill="1" applyAlignment="1">
      <alignment horizontal="right" vertical="center" wrapText="1"/>
    </xf>
    <xf numFmtId="0" fontId="3" fillId="3" borderId="0" xfId="0" applyFont="1" applyFill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4" borderId="0" xfId="0" applyFont="1" applyFill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/>
    </xf>
    <xf numFmtId="0" fontId="3" fillId="5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5" borderId="0" xfId="0" applyFont="1" applyFill="1" applyBorder="1" applyAlignment="1">
      <alignment horizontal="left" vertical="center" wrapText="1"/>
    </xf>
    <xf numFmtId="0" fontId="3" fillId="5" borderId="12" xfId="0" applyFont="1" applyFill="1" applyBorder="1" applyAlignment="1">
      <alignment horizontal="left" vertical="center" wrapText="1"/>
    </xf>
    <xf numFmtId="0" fontId="3" fillId="5" borderId="14" xfId="0" applyFont="1" applyFill="1" applyBorder="1" applyAlignment="1">
      <alignment horizontal="left" vertical="center" wrapText="1"/>
    </xf>
    <xf numFmtId="0" fontId="3" fillId="5" borderId="15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5" borderId="9" xfId="0" applyFont="1" applyFill="1" applyBorder="1" applyAlignment="1">
      <alignment horizontal="left" vertical="center" wrapText="1"/>
    </xf>
    <xf numFmtId="0" fontId="3" fillId="5" borderId="1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left" vertical="center"/>
    </xf>
    <xf numFmtId="0" fontId="7" fillId="0" borderId="18" xfId="0" applyFont="1" applyFill="1" applyBorder="1" applyAlignment="1">
      <alignment horizontal="left" vertical="center"/>
    </xf>
    <xf numFmtId="0" fontId="4" fillId="0" borderId="17" xfId="0" applyFont="1" applyFill="1" applyBorder="1" applyAlignment="1">
      <alignment horizontal="left" vertical="center"/>
    </xf>
    <xf numFmtId="0" fontId="4" fillId="0" borderId="18" xfId="0" applyFont="1" applyFill="1" applyBorder="1" applyAlignment="1">
      <alignment horizontal="left" vertical="center"/>
    </xf>
    <xf numFmtId="0" fontId="3" fillId="0" borderId="18" xfId="0" applyFont="1" applyFill="1" applyBorder="1" applyAlignment="1">
      <alignment horizontal="left" vertical="center"/>
    </xf>
    <xf numFmtId="0" fontId="4" fillId="0" borderId="17" xfId="0" applyFont="1" applyFill="1" applyBorder="1" applyAlignment="1">
      <alignment horizontal="left" vertical="center" wrapText="1"/>
    </xf>
    <xf numFmtId="0" fontId="6" fillId="0" borderId="18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18" xfId="0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left" vertical="center" wrapText="1"/>
    </xf>
    <xf numFmtId="0" fontId="0" fillId="0" borderId="18" xfId="0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left" vertical="center"/>
    </xf>
    <xf numFmtId="0" fontId="4" fillId="0" borderId="2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left" vertical="center"/>
    </xf>
    <xf numFmtId="0" fontId="3" fillId="0" borderId="19" xfId="0" applyFont="1" applyFill="1" applyBorder="1" applyAlignment="1">
      <alignment horizontal="left" vertical="center"/>
    </xf>
    <xf numFmtId="0" fontId="3" fillId="0" borderId="20" xfId="0" applyFont="1" applyFill="1" applyBorder="1" applyAlignment="1">
      <alignment horizontal="left" vertical="center"/>
    </xf>
    <xf numFmtId="0" fontId="3" fillId="0" borderId="21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J44"/>
  <sheetViews>
    <sheetView view="pageBreakPreview" zoomScale="90" zoomScaleNormal="100" zoomScaleSheetLayoutView="90" workbookViewId="0">
      <selection activeCell="R10" sqref="R10"/>
    </sheetView>
  </sheetViews>
  <sheetFormatPr defaultRowHeight="12.75"/>
  <cols>
    <col min="1" max="1" width="18" style="58" customWidth="1"/>
    <col min="2" max="2" width="19.125" style="58" customWidth="1"/>
    <col min="3" max="3" width="15.375" style="58" customWidth="1"/>
    <col min="4" max="4" width="9.5" style="58" customWidth="1"/>
    <col min="5" max="5" width="13.25" style="58" customWidth="1"/>
    <col min="6" max="6" width="13.125" style="58" customWidth="1"/>
    <col min="7" max="7" width="9" style="58"/>
    <col min="8" max="8" width="14.75" style="58" customWidth="1"/>
    <col min="9" max="9" width="12.5" style="58" customWidth="1"/>
    <col min="10" max="10" width="12.25" style="58" customWidth="1"/>
    <col min="11" max="16384" width="9" style="58"/>
  </cols>
  <sheetData>
    <row r="1" spans="1:10">
      <c r="A1" s="112"/>
      <c r="B1" s="112"/>
      <c r="C1" s="112"/>
      <c r="D1" s="112"/>
      <c r="E1" s="112"/>
      <c r="F1" s="112"/>
      <c r="G1" s="112"/>
      <c r="H1" s="111" t="s">
        <v>418</v>
      </c>
    </row>
    <row r="2" spans="1:10">
      <c r="A2" s="56" t="s">
        <v>0</v>
      </c>
      <c r="B2" s="57" t="s">
        <v>25</v>
      </c>
    </row>
    <row r="3" spans="1:10">
      <c r="A3" s="56" t="s">
        <v>1</v>
      </c>
      <c r="B3" s="57" t="s">
        <v>72</v>
      </c>
    </row>
    <row r="4" spans="1:10">
      <c r="A4" s="56"/>
      <c r="B4" s="57"/>
    </row>
    <row r="5" spans="1:10" ht="13.5" thickBot="1">
      <c r="A5" s="58" t="s">
        <v>73</v>
      </c>
      <c r="B5" s="58" t="s">
        <v>74</v>
      </c>
    </row>
    <row r="6" spans="1:10">
      <c r="A6" s="145" t="s">
        <v>2</v>
      </c>
      <c r="B6" s="140"/>
      <c r="C6" s="140"/>
      <c r="D6" s="140"/>
      <c r="E6" s="140"/>
      <c r="F6" s="140"/>
      <c r="G6" s="140" t="s">
        <v>69</v>
      </c>
      <c r="H6" s="141"/>
      <c r="I6" s="139"/>
      <c r="J6" s="139"/>
    </row>
    <row r="7" spans="1:10">
      <c r="A7" s="59"/>
      <c r="B7" s="60" t="s">
        <v>10</v>
      </c>
      <c r="C7" s="60" t="s">
        <v>17</v>
      </c>
      <c r="D7" s="60" t="s">
        <v>18</v>
      </c>
      <c r="E7" s="60" t="s">
        <v>20</v>
      </c>
      <c r="F7" s="60" t="s">
        <v>21</v>
      </c>
      <c r="G7" s="142"/>
      <c r="H7" s="143"/>
      <c r="I7" s="139"/>
      <c r="J7" s="139"/>
    </row>
    <row r="8" spans="1:10">
      <c r="A8" s="72" t="s">
        <v>3</v>
      </c>
      <c r="B8" s="95" t="s">
        <v>11</v>
      </c>
      <c r="C8" s="95" t="s">
        <v>44</v>
      </c>
      <c r="D8" s="95">
        <v>10</v>
      </c>
      <c r="E8" s="95" t="s">
        <v>19</v>
      </c>
      <c r="F8" s="95" t="s">
        <v>22</v>
      </c>
      <c r="G8" s="133"/>
      <c r="H8" s="134"/>
    </row>
    <row r="9" spans="1:10">
      <c r="A9" s="72" t="s">
        <v>5</v>
      </c>
      <c r="B9" s="95" t="s">
        <v>13</v>
      </c>
      <c r="C9" s="95" t="s">
        <v>43</v>
      </c>
      <c r="D9" s="95">
        <v>3</v>
      </c>
      <c r="E9" s="95"/>
      <c r="F9" s="95" t="s">
        <v>23</v>
      </c>
      <c r="G9" s="133" t="s">
        <v>108</v>
      </c>
      <c r="H9" s="134"/>
    </row>
    <row r="10" spans="1:10">
      <c r="A10" s="72" t="s">
        <v>4</v>
      </c>
      <c r="B10" s="95" t="s">
        <v>12</v>
      </c>
      <c r="C10" s="95" t="s">
        <v>43</v>
      </c>
      <c r="D10" s="95">
        <v>1</v>
      </c>
      <c r="E10" s="95" t="s">
        <v>19</v>
      </c>
      <c r="F10" s="95" t="s">
        <v>23</v>
      </c>
      <c r="G10" s="133" t="s">
        <v>27</v>
      </c>
      <c r="H10" s="134"/>
    </row>
    <row r="11" spans="1:10">
      <c r="A11" s="72" t="s">
        <v>6</v>
      </c>
      <c r="B11" s="95" t="s">
        <v>14</v>
      </c>
      <c r="C11" s="95" t="s">
        <v>44</v>
      </c>
      <c r="D11" s="95">
        <v>3</v>
      </c>
      <c r="E11" s="95"/>
      <c r="F11" s="95" t="s">
        <v>24</v>
      </c>
      <c r="G11" s="133" t="s">
        <v>70</v>
      </c>
      <c r="H11" s="134"/>
    </row>
    <row r="12" spans="1:10">
      <c r="A12" s="72" t="s">
        <v>7</v>
      </c>
      <c r="B12" s="95" t="s">
        <v>15</v>
      </c>
      <c r="C12" s="95" t="s">
        <v>44</v>
      </c>
      <c r="D12" s="95">
        <v>4</v>
      </c>
      <c r="E12" s="95"/>
      <c r="F12" s="95" t="s">
        <v>24</v>
      </c>
      <c r="G12" s="133">
        <v>1946</v>
      </c>
      <c r="H12" s="134"/>
    </row>
    <row r="13" spans="1:10" ht="27.75" customHeight="1">
      <c r="A13" s="72" t="s">
        <v>416</v>
      </c>
      <c r="B13" s="121" t="s">
        <v>412</v>
      </c>
      <c r="C13" s="118" t="s">
        <v>45</v>
      </c>
      <c r="D13" s="118">
        <v>6</v>
      </c>
      <c r="E13" s="118" t="s">
        <v>227</v>
      </c>
      <c r="F13" s="118" t="str">
        <f>F12</f>
        <v>Pole tekstowe</v>
      </c>
      <c r="G13" s="133" t="s">
        <v>444</v>
      </c>
      <c r="H13" s="134"/>
    </row>
    <row r="14" spans="1:10">
      <c r="A14" s="72" t="s">
        <v>8</v>
      </c>
      <c r="B14" s="95" t="s">
        <v>47</v>
      </c>
      <c r="C14" s="95" t="s">
        <v>43</v>
      </c>
      <c r="D14" s="96">
        <v>250</v>
      </c>
      <c r="E14" s="95" t="s">
        <v>19</v>
      </c>
      <c r="F14" s="95" t="str">
        <f>F13</f>
        <v>Pole tekstowe</v>
      </c>
      <c r="G14" s="133" t="s">
        <v>71</v>
      </c>
      <c r="H14" s="134"/>
    </row>
    <row r="15" spans="1:10">
      <c r="A15" s="72" t="s">
        <v>9</v>
      </c>
      <c r="B15" s="95" t="s">
        <v>16</v>
      </c>
      <c r="C15" s="95" t="s">
        <v>43</v>
      </c>
      <c r="D15" s="95">
        <v>1</v>
      </c>
      <c r="E15" s="95" t="s">
        <v>19</v>
      </c>
      <c r="F15" s="95" t="str">
        <f>F9</f>
        <v>Słownik</v>
      </c>
      <c r="G15" s="133"/>
      <c r="H15" s="134"/>
    </row>
    <row r="16" spans="1:10">
      <c r="A16" s="72" t="s">
        <v>64</v>
      </c>
      <c r="B16" s="95" t="s">
        <v>48</v>
      </c>
      <c r="C16" s="95" t="s">
        <v>46</v>
      </c>
      <c r="D16" s="95">
        <v>3</v>
      </c>
      <c r="E16" s="95" t="s">
        <v>19</v>
      </c>
      <c r="F16" s="95" t="str">
        <f>F10</f>
        <v>Słownik</v>
      </c>
      <c r="G16" s="133"/>
      <c r="H16" s="134"/>
    </row>
    <row r="17" spans="1:8" ht="20.25" customHeight="1">
      <c r="A17" s="72" t="s">
        <v>51</v>
      </c>
      <c r="B17" s="95" t="s">
        <v>49</v>
      </c>
      <c r="C17" s="95" t="s">
        <v>44</v>
      </c>
      <c r="D17" s="95">
        <v>3</v>
      </c>
      <c r="E17" s="95"/>
      <c r="F17" s="95" t="str">
        <f>F13</f>
        <v>Pole tekstowe</v>
      </c>
      <c r="G17" s="133" t="s">
        <v>70</v>
      </c>
      <c r="H17" s="134"/>
    </row>
    <row r="18" spans="1:8" ht="25.5" customHeight="1" thickBot="1">
      <c r="A18" s="78" t="s">
        <v>52</v>
      </c>
      <c r="B18" s="94" t="s">
        <v>50</v>
      </c>
      <c r="C18" s="94" t="s">
        <v>44</v>
      </c>
      <c r="D18" s="94">
        <v>3</v>
      </c>
      <c r="E18" s="94"/>
      <c r="F18" s="94" t="str">
        <f>F13</f>
        <v>Pole tekstowe</v>
      </c>
      <c r="G18" s="135" t="s">
        <v>109</v>
      </c>
      <c r="H18" s="136"/>
    </row>
    <row r="20" spans="1:8" ht="13.5" thickBot="1">
      <c r="A20" s="144" t="s">
        <v>26</v>
      </c>
      <c r="B20" s="144"/>
      <c r="C20" s="144"/>
      <c r="D20" s="144"/>
    </row>
    <row r="21" spans="1:8">
      <c r="A21" s="80" t="s">
        <v>4</v>
      </c>
      <c r="B21" s="61" t="s">
        <v>54</v>
      </c>
      <c r="C21" s="62" t="s">
        <v>31</v>
      </c>
    </row>
    <row r="22" spans="1:8">
      <c r="A22" s="63"/>
      <c r="B22" s="64" t="s">
        <v>27</v>
      </c>
      <c r="C22" s="65" t="s">
        <v>28</v>
      </c>
    </row>
    <row r="23" spans="1:8">
      <c r="A23" s="63"/>
      <c r="B23" s="64" t="s">
        <v>29</v>
      </c>
      <c r="C23" s="65" t="s">
        <v>30</v>
      </c>
    </row>
    <row r="24" spans="1:8" ht="13.5" thickBot="1">
      <c r="A24" s="66"/>
      <c r="B24" s="67" t="s">
        <v>32</v>
      </c>
      <c r="C24" s="68" t="s">
        <v>33</v>
      </c>
    </row>
    <row r="25" spans="1:8" ht="13.5" thickBot="1"/>
    <row r="26" spans="1:8" ht="14.25" customHeight="1">
      <c r="A26" s="80" t="s">
        <v>5</v>
      </c>
      <c r="B26" s="61" t="s">
        <v>54</v>
      </c>
      <c r="C26" s="137" t="s">
        <v>31</v>
      </c>
      <c r="D26" s="138"/>
    </row>
    <row r="27" spans="1:8">
      <c r="A27" s="63"/>
      <c r="B27" s="64" t="s">
        <v>34</v>
      </c>
      <c r="C27" s="127" t="s">
        <v>106</v>
      </c>
      <c r="D27" s="128"/>
    </row>
    <row r="28" spans="1:8">
      <c r="A28" s="63"/>
      <c r="B28" s="64" t="s">
        <v>35</v>
      </c>
      <c r="C28" s="127" t="s">
        <v>105</v>
      </c>
      <c r="D28" s="128"/>
    </row>
    <row r="29" spans="1:8">
      <c r="A29" s="63"/>
      <c r="B29" s="64" t="s">
        <v>37</v>
      </c>
      <c r="C29" s="129" t="s">
        <v>40</v>
      </c>
      <c r="D29" s="130"/>
    </row>
    <row r="30" spans="1:8">
      <c r="A30" s="63"/>
      <c r="B30" s="64" t="s">
        <v>38</v>
      </c>
      <c r="C30" s="129" t="s">
        <v>41</v>
      </c>
      <c r="D30" s="130"/>
    </row>
    <row r="31" spans="1:8">
      <c r="A31" s="63"/>
      <c r="B31" s="64" t="s">
        <v>36</v>
      </c>
      <c r="C31" s="127" t="s">
        <v>107</v>
      </c>
      <c r="D31" s="128"/>
    </row>
    <row r="32" spans="1:8">
      <c r="A32" s="63"/>
      <c r="B32" s="64" t="s">
        <v>225</v>
      </c>
      <c r="C32" s="129" t="s">
        <v>226</v>
      </c>
      <c r="D32" s="130"/>
      <c r="H32" s="58" t="s">
        <v>53</v>
      </c>
    </row>
    <row r="33" spans="1:7" ht="68.25" thickBot="1">
      <c r="A33" s="66"/>
      <c r="B33" s="67" t="s">
        <v>39</v>
      </c>
      <c r="C33" s="131" t="s">
        <v>42</v>
      </c>
      <c r="D33" s="132"/>
      <c r="F33" s="125"/>
      <c r="G33" s="126" t="s">
        <v>445</v>
      </c>
    </row>
    <row r="34" spans="1:7" ht="13.5" thickBot="1">
      <c r="A34" s="64"/>
      <c r="B34" s="64"/>
      <c r="C34" s="64"/>
      <c r="D34" s="64"/>
    </row>
    <row r="35" spans="1:7">
      <c r="A35" s="80" t="str">
        <f>A15</f>
        <v>Własność</v>
      </c>
      <c r="B35" s="61" t="s">
        <v>54</v>
      </c>
      <c r="C35" s="62" t="s">
        <v>31</v>
      </c>
    </row>
    <row r="36" spans="1:7">
      <c r="A36" s="63"/>
      <c r="B36" s="64" t="s">
        <v>55</v>
      </c>
      <c r="C36" s="65" t="s">
        <v>56</v>
      </c>
    </row>
    <row r="37" spans="1:7">
      <c r="A37" s="63"/>
      <c r="B37" s="64" t="s">
        <v>57</v>
      </c>
      <c r="C37" s="65" t="s">
        <v>58</v>
      </c>
    </row>
    <row r="38" spans="1:7">
      <c r="A38" s="63"/>
      <c r="B38" s="64" t="s">
        <v>59</v>
      </c>
      <c r="C38" s="65" t="s">
        <v>60</v>
      </c>
    </row>
    <row r="39" spans="1:7">
      <c r="A39" s="63"/>
      <c r="B39" s="64" t="s">
        <v>32</v>
      </c>
      <c r="C39" s="65" t="s">
        <v>61</v>
      </c>
    </row>
    <row r="40" spans="1:7" ht="13.5" thickBot="1">
      <c r="A40" s="66"/>
      <c r="B40" s="67" t="s">
        <v>62</v>
      </c>
      <c r="C40" s="68" t="s">
        <v>63</v>
      </c>
    </row>
    <row r="41" spans="1:7" ht="13.5" thickBot="1"/>
    <row r="42" spans="1:7">
      <c r="A42" s="80" t="str">
        <f>A16</f>
        <v>Instalacja hydrantu</v>
      </c>
      <c r="B42" s="61" t="s">
        <v>54</v>
      </c>
      <c r="C42" s="61" t="s">
        <v>54</v>
      </c>
      <c r="D42" s="62"/>
    </row>
    <row r="43" spans="1:7" ht="25.5">
      <c r="A43" s="63"/>
      <c r="B43" s="64" t="s">
        <v>65</v>
      </c>
      <c r="C43" s="64" t="s">
        <v>66</v>
      </c>
      <c r="D43" s="65"/>
    </row>
    <row r="44" spans="1:7" ht="13.5" thickBot="1">
      <c r="A44" s="66"/>
      <c r="B44" s="67" t="s">
        <v>67</v>
      </c>
      <c r="C44" s="67" t="s">
        <v>68</v>
      </c>
      <c r="D44" s="68"/>
    </row>
  </sheetData>
  <mergeCells count="23">
    <mergeCell ref="I6:J7"/>
    <mergeCell ref="G6:H7"/>
    <mergeCell ref="A20:D20"/>
    <mergeCell ref="G12:H12"/>
    <mergeCell ref="G13:H13"/>
    <mergeCell ref="G14:H14"/>
    <mergeCell ref="G15:H15"/>
    <mergeCell ref="G16:H16"/>
    <mergeCell ref="G17:H17"/>
    <mergeCell ref="A6:F6"/>
    <mergeCell ref="C31:D31"/>
    <mergeCell ref="C32:D32"/>
    <mergeCell ref="C33:D33"/>
    <mergeCell ref="G8:H8"/>
    <mergeCell ref="G10:H10"/>
    <mergeCell ref="G9:H9"/>
    <mergeCell ref="G11:H11"/>
    <mergeCell ref="C27:D27"/>
    <mergeCell ref="C28:D28"/>
    <mergeCell ref="C29:D29"/>
    <mergeCell ref="C30:D30"/>
    <mergeCell ref="G18:H18"/>
    <mergeCell ref="C26:D26"/>
  </mergeCells>
  <pageMargins left="0.25" right="0.25" top="0.75" bottom="0.75" header="0.3" footer="0.3"/>
  <pageSetup paperSize="9" scale="75" fitToWidth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view="pageBreakPreview" zoomScale="90" zoomScaleNormal="80" zoomScaleSheetLayoutView="90" workbookViewId="0">
      <selection activeCell="D17" sqref="D17"/>
    </sheetView>
  </sheetViews>
  <sheetFormatPr defaultRowHeight="12.75"/>
  <cols>
    <col min="1" max="1" width="20.875" style="12" customWidth="1"/>
    <col min="2" max="2" width="17.75" style="12" customWidth="1"/>
    <col min="3" max="3" width="15.375" style="12" customWidth="1"/>
    <col min="4" max="4" width="12.5" style="12" customWidth="1"/>
    <col min="5" max="5" width="10.25" style="12" customWidth="1"/>
    <col min="6" max="6" width="17" style="12" customWidth="1"/>
    <col min="7" max="7" width="5.5" style="12" customWidth="1"/>
    <col min="8" max="8" width="6.875" style="12" customWidth="1"/>
    <col min="9" max="9" width="12.5" style="12" customWidth="1"/>
    <col min="10" max="10" width="12.25" style="12" customWidth="1"/>
    <col min="11" max="16384" width="9" style="12"/>
  </cols>
  <sheetData>
    <row r="1" spans="1:10">
      <c r="A1" s="110"/>
      <c r="B1" s="110"/>
      <c r="C1" s="110"/>
      <c r="D1" s="110"/>
      <c r="E1" s="110"/>
      <c r="F1" s="110"/>
      <c r="G1" s="110"/>
      <c r="H1" s="110" t="s">
        <v>437</v>
      </c>
    </row>
    <row r="2" spans="1:10">
      <c r="A2" s="10" t="s">
        <v>0</v>
      </c>
      <c r="B2" s="11" t="s">
        <v>329</v>
      </c>
    </row>
    <row r="3" spans="1:10">
      <c r="A3" s="10" t="s">
        <v>1</v>
      </c>
      <c r="B3" s="11" t="s">
        <v>330</v>
      </c>
    </row>
    <row r="4" spans="1:10">
      <c r="A4" s="10"/>
      <c r="B4" s="11"/>
    </row>
    <row r="5" spans="1:10" ht="13.5" thickBot="1">
      <c r="A5" s="12" t="s">
        <v>73</v>
      </c>
      <c r="B5" s="12" t="s">
        <v>299</v>
      </c>
    </row>
    <row r="6" spans="1:10">
      <c r="A6" s="159" t="s">
        <v>2</v>
      </c>
      <c r="B6" s="160"/>
      <c r="C6" s="160"/>
      <c r="D6" s="160"/>
      <c r="E6" s="160"/>
      <c r="F6" s="160"/>
      <c r="G6" s="160" t="s">
        <v>69</v>
      </c>
      <c r="H6" s="161"/>
      <c r="I6" s="164"/>
      <c r="J6" s="164"/>
    </row>
    <row r="7" spans="1:10">
      <c r="A7" s="13"/>
      <c r="B7" s="14" t="s">
        <v>10</v>
      </c>
      <c r="C7" s="14" t="s">
        <v>17</v>
      </c>
      <c r="D7" s="14" t="s">
        <v>18</v>
      </c>
      <c r="E7" s="14" t="s">
        <v>20</v>
      </c>
      <c r="F7" s="14" t="s">
        <v>21</v>
      </c>
      <c r="G7" s="162"/>
      <c r="H7" s="163"/>
      <c r="I7" s="164"/>
      <c r="J7" s="164"/>
    </row>
    <row r="8" spans="1:10" s="46" customFormat="1" ht="13.5" customHeight="1">
      <c r="A8" s="44" t="s">
        <v>3</v>
      </c>
      <c r="B8" s="40" t="s">
        <v>11</v>
      </c>
      <c r="C8" s="40" t="s">
        <v>44</v>
      </c>
      <c r="D8" s="40">
        <v>10</v>
      </c>
      <c r="E8" s="40" t="s">
        <v>19</v>
      </c>
      <c r="F8" s="40" t="s">
        <v>22</v>
      </c>
      <c r="G8" s="175"/>
      <c r="H8" s="176"/>
    </row>
    <row r="9" spans="1:10" s="46" customFormat="1" ht="15" customHeight="1">
      <c r="A9" s="44" t="s">
        <v>331</v>
      </c>
      <c r="B9" s="40" t="s">
        <v>304</v>
      </c>
      <c r="C9" s="40" t="s">
        <v>46</v>
      </c>
      <c r="D9" s="40">
        <v>1</v>
      </c>
      <c r="E9" s="40" t="s">
        <v>23</v>
      </c>
      <c r="F9" s="40" t="s">
        <v>23</v>
      </c>
      <c r="G9" s="152" t="s">
        <v>111</v>
      </c>
      <c r="H9" s="153"/>
    </row>
    <row r="10" spans="1:10" s="46" customFormat="1">
      <c r="A10" s="44" t="s">
        <v>97</v>
      </c>
      <c r="B10" s="40" t="s">
        <v>98</v>
      </c>
      <c r="C10" s="40" t="s">
        <v>46</v>
      </c>
      <c r="D10" s="40">
        <v>1</v>
      </c>
      <c r="E10" s="40" t="s">
        <v>19</v>
      </c>
      <c r="F10" s="40" t="s">
        <v>23</v>
      </c>
      <c r="G10" s="175" t="s">
        <v>104</v>
      </c>
      <c r="H10" s="176"/>
    </row>
    <row r="11" spans="1:10" s="46" customFormat="1">
      <c r="A11" s="44" t="s">
        <v>8</v>
      </c>
      <c r="B11" s="40" t="s">
        <v>47</v>
      </c>
      <c r="C11" s="40" t="s">
        <v>46</v>
      </c>
      <c r="D11" s="40">
        <v>250</v>
      </c>
      <c r="E11" s="40" t="s">
        <v>19</v>
      </c>
      <c r="F11" s="40" t="s">
        <v>24</v>
      </c>
      <c r="G11" s="175"/>
      <c r="H11" s="176"/>
    </row>
    <row r="12" spans="1:10" s="46" customFormat="1">
      <c r="A12" s="44" t="s">
        <v>9</v>
      </c>
      <c r="B12" s="40" t="s">
        <v>16</v>
      </c>
      <c r="C12" s="40" t="s">
        <v>46</v>
      </c>
      <c r="D12" s="40">
        <v>1</v>
      </c>
      <c r="E12" s="40" t="s">
        <v>19</v>
      </c>
      <c r="F12" s="40" t="s">
        <v>23</v>
      </c>
      <c r="G12" s="175" t="s">
        <v>112</v>
      </c>
      <c r="H12" s="176"/>
    </row>
    <row r="13" spans="1:10" s="46" customFormat="1">
      <c r="A13" s="44" t="s">
        <v>216</v>
      </c>
      <c r="B13" s="40" t="s">
        <v>217</v>
      </c>
      <c r="C13" s="40" t="s">
        <v>46</v>
      </c>
      <c r="D13" s="40">
        <v>250</v>
      </c>
      <c r="E13" s="40"/>
      <c r="F13" s="40" t="s">
        <v>24</v>
      </c>
      <c r="G13" s="175"/>
      <c r="H13" s="176"/>
    </row>
    <row r="14" spans="1:10" s="46" customFormat="1" ht="15" customHeight="1">
      <c r="A14" s="44" t="s">
        <v>218</v>
      </c>
      <c r="B14" s="40" t="s">
        <v>255</v>
      </c>
      <c r="C14" s="40" t="s">
        <v>46</v>
      </c>
      <c r="D14" s="40">
        <v>250</v>
      </c>
      <c r="E14" s="40"/>
      <c r="F14" s="40" t="s">
        <v>24</v>
      </c>
      <c r="G14" s="181"/>
      <c r="H14" s="182"/>
    </row>
    <row r="15" spans="1:10" s="46" customFormat="1">
      <c r="A15" s="44" t="s">
        <v>293</v>
      </c>
      <c r="B15" s="40" t="s">
        <v>294</v>
      </c>
      <c r="C15" s="40" t="s">
        <v>46</v>
      </c>
      <c r="D15" s="40">
        <v>250</v>
      </c>
      <c r="E15" s="40"/>
      <c r="F15" s="40" t="s">
        <v>24</v>
      </c>
      <c r="G15" s="152"/>
      <c r="H15" s="153"/>
    </row>
    <row r="16" spans="1:10" s="46" customFormat="1">
      <c r="A16" s="44" t="s">
        <v>314</v>
      </c>
      <c r="B16" s="40" t="s">
        <v>315</v>
      </c>
      <c r="C16" s="40" t="s">
        <v>44</v>
      </c>
      <c r="D16" s="40">
        <v>4</v>
      </c>
      <c r="E16" s="40"/>
      <c r="F16" s="40" t="s">
        <v>24</v>
      </c>
      <c r="G16" s="152" t="s">
        <v>316</v>
      </c>
      <c r="H16" s="153"/>
    </row>
    <row r="17" spans="1:8" s="46" customFormat="1" ht="13.5" thickBot="1">
      <c r="A17" s="116" t="s">
        <v>377</v>
      </c>
      <c r="B17" s="117" t="s">
        <v>332</v>
      </c>
      <c r="C17" s="117" t="s">
        <v>44</v>
      </c>
      <c r="D17" s="117">
        <v>10</v>
      </c>
      <c r="E17" s="117"/>
      <c r="F17" s="117" t="s">
        <v>24</v>
      </c>
      <c r="G17" s="179" t="s">
        <v>401</v>
      </c>
      <c r="H17" s="180"/>
    </row>
    <row r="19" spans="1:8" ht="13.5" thickBot="1">
      <c r="A19" s="149" t="s">
        <v>26</v>
      </c>
      <c r="B19" s="149"/>
      <c r="C19" s="149"/>
      <c r="D19" s="149"/>
    </row>
    <row r="20" spans="1:8">
      <c r="A20" s="99" t="s">
        <v>331</v>
      </c>
      <c r="B20" s="100" t="s">
        <v>54</v>
      </c>
      <c r="C20" s="100" t="s">
        <v>54</v>
      </c>
      <c r="D20" s="101"/>
    </row>
    <row r="21" spans="1:8">
      <c r="A21" s="102"/>
      <c r="B21" s="20" t="s">
        <v>305</v>
      </c>
      <c r="C21" s="20" t="s">
        <v>306</v>
      </c>
      <c r="D21" s="103"/>
    </row>
    <row r="22" spans="1:8">
      <c r="A22" s="102"/>
      <c r="B22" s="20" t="s">
        <v>99</v>
      </c>
      <c r="C22" s="20" t="s">
        <v>307</v>
      </c>
      <c r="D22" s="103"/>
    </row>
    <row r="23" spans="1:8" ht="13.5" thickBot="1">
      <c r="A23" s="104"/>
      <c r="B23" s="105"/>
      <c r="C23" s="105"/>
      <c r="D23" s="106"/>
    </row>
    <row r="24" spans="1:8" ht="13.5" thickBot="1">
      <c r="A24" s="20"/>
      <c r="B24" s="20"/>
      <c r="C24" s="20"/>
      <c r="D24" s="20"/>
    </row>
    <row r="25" spans="1:8">
      <c r="A25" s="99" t="s">
        <v>97</v>
      </c>
      <c r="B25" s="100" t="s">
        <v>54</v>
      </c>
      <c r="C25" s="100" t="s">
        <v>31</v>
      </c>
      <c r="D25" s="101"/>
    </row>
    <row r="26" spans="1:8">
      <c r="A26" s="102"/>
      <c r="B26" s="20" t="s">
        <v>27</v>
      </c>
      <c r="C26" s="20" t="s">
        <v>28</v>
      </c>
      <c r="D26" s="103"/>
    </row>
    <row r="27" spans="1:8">
      <c r="A27" s="102"/>
      <c r="B27" s="20" t="s">
        <v>29</v>
      </c>
      <c r="C27" s="20" t="s">
        <v>30</v>
      </c>
      <c r="D27" s="103"/>
    </row>
    <row r="28" spans="1:8" ht="13.5" thickBot="1">
      <c r="A28" s="104"/>
      <c r="B28" s="105" t="s">
        <v>32</v>
      </c>
      <c r="C28" s="105" t="s">
        <v>33</v>
      </c>
      <c r="D28" s="106"/>
    </row>
    <row r="29" spans="1:8" ht="13.5" thickBot="1">
      <c r="A29" s="20"/>
      <c r="B29" s="20"/>
      <c r="C29" s="20"/>
      <c r="D29" s="20"/>
    </row>
    <row r="30" spans="1:8">
      <c r="A30" s="19" t="str">
        <f>A12</f>
        <v>Własność</v>
      </c>
      <c r="B30" s="7" t="s">
        <v>54</v>
      </c>
      <c r="C30" s="8" t="s">
        <v>31</v>
      </c>
    </row>
    <row r="31" spans="1:8">
      <c r="A31" s="9"/>
      <c r="B31" s="83" t="s">
        <v>55</v>
      </c>
      <c r="C31" s="84" t="s">
        <v>56</v>
      </c>
    </row>
    <row r="32" spans="1:8">
      <c r="A32" s="9"/>
      <c r="B32" s="83" t="s">
        <v>57</v>
      </c>
      <c r="C32" s="84" t="s">
        <v>58</v>
      </c>
    </row>
    <row r="33" spans="1:3">
      <c r="A33" s="9"/>
      <c r="B33" s="83" t="s">
        <v>59</v>
      </c>
      <c r="C33" s="84" t="s">
        <v>60</v>
      </c>
    </row>
    <row r="34" spans="1:3">
      <c r="A34" s="9"/>
      <c r="B34" s="83" t="s">
        <v>32</v>
      </c>
      <c r="C34" s="84" t="s">
        <v>61</v>
      </c>
    </row>
    <row r="35" spans="1:3" ht="13.5" thickBot="1">
      <c r="A35" s="18"/>
      <c r="B35" s="85" t="s">
        <v>62</v>
      </c>
      <c r="C35" s="86" t="s">
        <v>63</v>
      </c>
    </row>
  </sheetData>
  <mergeCells count="14">
    <mergeCell ref="A19:D19"/>
    <mergeCell ref="G17:H17"/>
    <mergeCell ref="G9:H9"/>
    <mergeCell ref="G11:H11"/>
    <mergeCell ref="G12:H12"/>
    <mergeCell ref="G13:H13"/>
    <mergeCell ref="G14:H14"/>
    <mergeCell ref="G15:H15"/>
    <mergeCell ref="G16:H16"/>
    <mergeCell ref="A6:F6"/>
    <mergeCell ref="G6:H7"/>
    <mergeCell ref="I6:J7"/>
    <mergeCell ref="G8:H8"/>
    <mergeCell ref="G10:H10"/>
  </mergeCells>
  <pageMargins left="0.7" right="0.7" top="0.75" bottom="0.75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J32"/>
  <sheetViews>
    <sheetView view="pageBreakPreview" zoomScale="90" zoomScaleNormal="80" zoomScaleSheetLayoutView="90" workbookViewId="0">
      <selection activeCell="H2" sqref="H2"/>
    </sheetView>
  </sheetViews>
  <sheetFormatPr defaultRowHeight="12.75"/>
  <cols>
    <col min="1" max="1" width="20.875" style="12" customWidth="1"/>
    <col min="2" max="2" width="17.75" style="12" customWidth="1"/>
    <col min="3" max="3" width="15.375" style="12" customWidth="1"/>
    <col min="4" max="4" width="12.5" style="12" customWidth="1"/>
    <col min="5" max="5" width="10.625" style="12" customWidth="1"/>
    <col min="6" max="6" width="17" style="12" customWidth="1"/>
    <col min="7" max="7" width="6.375" style="12" customWidth="1"/>
    <col min="8" max="8" width="9.25" style="12" customWidth="1"/>
    <col min="9" max="9" width="12.5" style="12" customWidth="1"/>
    <col min="10" max="10" width="12.25" style="12" customWidth="1"/>
    <col min="11" max="16384" width="9" style="12"/>
  </cols>
  <sheetData>
    <row r="1" spans="1:10">
      <c r="A1" s="110"/>
      <c r="B1" s="110"/>
      <c r="C1" s="110"/>
      <c r="D1" s="110"/>
      <c r="E1" s="110"/>
      <c r="F1" s="110"/>
      <c r="G1" s="110"/>
      <c r="H1" s="110" t="s">
        <v>427</v>
      </c>
    </row>
    <row r="2" spans="1:10">
      <c r="A2" s="10" t="s">
        <v>0</v>
      </c>
      <c r="B2" s="11" t="s">
        <v>333</v>
      </c>
    </row>
    <row r="3" spans="1:10">
      <c r="A3" s="10" t="s">
        <v>1</v>
      </c>
      <c r="B3" s="11" t="s">
        <v>334</v>
      </c>
    </row>
    <row r="4" spans="1:10">
      <c r="A4" s="10"/>
      <c r="B4" s="11"/>
    </row>
    <row r="5" spans="1:10" ht="13.5" thickBot="1">
      <c r="A5" s="12" t="s">
        <v>73</v>
      </c>
      <c r="B5" s="12" t="s">
        <v>74</v>
      </c>
    </row>
    <row r="6" spans="1:10">
      <c r="A6" s="159" t="s">
        <v>2</v>
      </c>
      <c r="B6" s="160"/>
      <c r="C6" s="160"/>
      <c r="D6" s="160"/>
      <c r="E6" s="160"/>
      <c r="F6" s="160"/>
      <c r="G6" s="160" t="s">
        <v>69</v>
      </c>
      <c r="H6" s="161"/>
      <c r="I6" s="164"/>
      <c r="J6" s="164"/>
    </row>
    <row r="7" spans="1:10">
      <c r="A7" s="13"/>
      <c r="B7" s="14" t="s">
        <v>10</v>
      </c>
      <c r="C7" s="14" t="s">
        <v>17</v>
      </c>
      <c r="D7" s="14" t="s">
        <v>18</v>
      </c>
      <c r="E7" s="14" t="s">
        <v>20</v>
      </c>
      <c r="F7" s="14" t="s">
        <v>21</v>
      </c>
      <c r="G7" s="162"/>
      <c r="H7" s="163"/>
      <c r="I7" s="164"/>
      <c r="J7" s="164"/>
    </row>
    <row r="8" spans="1:10" ht="15" customHeight="1">
      <c r="A8" s="15" t="s">
        <v>3</v>
      </c>
      <c r="B8" s="81" t="s">
        <v>11</v>
      </c>
      <c r="C8" s="81" t="s">
        <v>44</v>
      </c>
      <c r="D8" s="81">
        <v>10</v>
      </c>
      <c r="E8" s="81" t="s">
        <v>19</v>
      </c>
      <c r="F8" s="81" t="s">
        <v>22</v>
      </c>
      <c r="G8" s="157"/>
      <c r="H8" s="158"/>
    </row>
    <row r="9" spans="1:10">
      <c r="A9" s="15" t="s">
        <v>4</v>
      </c>
      <c r="B9" s="81" t="s">
        <v>12</v>
      </c>
      <c r="C9" s="81" t="s">
        <v>43</v>
      </c>
      <c r="D9" s="81">
        <v>1</v>
      </c>
      <c r="E9" s="81" t="s">
        <v>19</v>
      </c>
      <c r="F9" s="81" t="s">
        <v>23</v>
      </c>
      <c r="G9" s="157" t="s">
        <v>104</v>
      </c>
      <c r="H9" s="158"/>
    </row>
    <row r="10" spans="1:10">
      <c r="A10" s="15" t="s">
        <v>238</v>
      </c>
      <c r="B10" s="81" t="s">
        <v>239</v>
      </c>
      <c r="C10" s="81" t="s">
        <v>43</v>
      </c>
      <c r="D10" s="81">
        <v>1</v>
      </c>
      <c r="E10" s="81"/>
      <c r="F10" s="81" t="s">
        <v>23</v>
      </c>
      <c r="G10" s="157" t="s">
        <v>111</v>
      </c>
      <c r="H10" s="158"/>
    </row>
    <row r="11" spans="1:10">
      <c r="A11" s="15" t="s">
        <v>9</v>
      </c>
      <c r="B11" s="81" t="s">
        <v>16</v>
      </c>
      <c r="C11" s="81" t="s">
        <v>43</v>
      </c>
      <c r="D11" s="81">
        <v>1</v>
      </c>
      <c r="E11" s="81" t="s">
        <v>19</v>
      </c>
      <c r="F11" s="81" t="s">
        <v>23</v>
      </c>
      <c r="G11" s="157" t="s">
        <v>112</v>
      </c>
      <c r="H11" s="158"/>
    </row>
    <row r="12" spans="1:10" ht="15" customHeight="1">
      <c r="A12" s="15" t="s">
        <v>335</v>
      </c>
      <c r="B12" s="81" t="s">
        <v>336</v>
      </c>
      <c r="C12" s="81" t="s">
        <v>43</v>
      </c>
      <c r="D12" s="81">
        <v>250</v>
      </c>
      <c r="E12" s="81"/>
      <c r="F12" s="81" t="s">
        <v>24</v>
      </c>
      <c r="G12" s="177"/>
      <c r="H12" s="178"/>
    </row>
    <row r="13" spans="1:10" ht="15" customHeight="1" thickBot="1">
      <c r="A13" s="16" t="s">
        <v>7</v>
      </c>
      <c r="B13" s="17" t="s">
        <v>15</v>
      </c>
      <c r="C13" s="17" t="s">
        <v>44</v>
      </c>
      <c r="D13" s="17">
        <v>4</v>
      </c>
      <c r="E13" s="17"/>
      <c r="F13" s="17" t="s">
        <v>24</v>
      </c>
      <c r="G13" s="183"/>
      <c r="H13" s="184"/>
    </row>
    <row r="15" spans="1:10" ht="13.5" thickBot="1">
      <c r="A15" s="149" t="s">
        <v>26</v>
      </c>
      <c r="B15" s="149"/>
      <c r="C15" s="149"/>
      <c r="D15" s="149"/>
    </row>
    <row r="16" spans="1:10">
      <c r="A16" s="19" t="s">
        <v>4</v>
      </c>
      <c r="B16" s="7" t="s">
        <v>54</v>
      </c>
      <c r="C16" s="8" t="s">
        <v>31</v>
      </c>
    </row>
    <row r="17" spans="1:4">
      <c r="A17" s="9"/>
      <c r="B17" s="83" t="s">
        <v>27</v>
      </c>
      <c r="C17" s="84" t="s">
        <v>28</v>
      </c>
    </row>
    <row r="18" spans="1:4">
      <c r="A18" s="9"/>
      <c r="B18" s="83" t="s">
        <v>29</v>
      </c>
      <c r="C18" s="84" t="s">
        <v>30</v>
      </c>
    </row>
    <row r="19" spans="1:4" ht="13.5" thickBot="1">
      <c r="A19" s="18"/>
      <c r="B19" s="85" t="s">
        <v>32</v>
      </c>
      <c r="C19" s="86" t="s">
        <v>33</v>
      </c>
    </row>
    <row r="21" spans="1:4" ht="13.5" thickBot="1">
      <c r="A21" s="83"/>
      <c r="B21" s="22"/>
      <c r="C21" s="22"/>
      <c r="D21" s="20"/>
    </row>
    <row r="22" spans="1:4">
      <c r="A22" s="19" t="s">
        <v>238</v>
      </c>
      <c r="B22" s="23" t="s">
        <v>54</v>
      </c>
      <c r="C22" s="24" t="s">
        <v>31</v>
      </c>
      <c r="D22" s="20"/>
    </row>
    <row r="23" spans="1:4">
      <c r="A23" s="9"/>
      <c r="B23" s="22" t="s">
        <v>204</v>
      </c>
      <c r="C23" s="25" t="s">
        <v>240</v>
      </c>
      <c r="D23" s="20"/>
    </row>
    <row r="24" spans="1:4">
      <c r="A24" s="9"/>
      <c r="B24" s="22" t="s">
        <v>99</v>
      </c>
      <c r="C24" s="25" t="s">
        <v>241</v>
      </c>
      <c r="D24" s="20"/>
    </row>
    <row r="25" spans="1:4" ht="13.5" thickBot="1">
      <c r="A25" s="18"/>
      <c r="B25" s="26" t="s">
        <v>32</v>
      </c>
      <c r="C25" s="27" t="s">
        <v>242</v>
      </c>
      <c r="D25" s="20"/>
    </row>
    <row r="26" spans="1:4" ht="12" customHeight="1" thickBot="1">
      <c r="A26" s="83"/>
      <c r="B26" s="22"/>
      <c r="C26" s="22"/>
      <c r="D26" s="20"/>
    </row>
    <row r="27" spans="1:4">
      <c r="A27" s="19" t="str">
        <f>A11</f>
        <v>Własność</v>
      </c>
      <c r="B27" s="7" t="s">
        <v>54</v>
      </c>
      <c r="C27" s="8" t="s">
        <v>31</v>
      </c>
    </row>
    <row r="28" spans="1:4">
      <c r="A28" s="9"/>
      <c r="B28" s="83" t="s">
        <v>55</v>
      </c>
      <c r="C28" s="84" t="s">
        <v>56</v>
      </c>
    </row>
    <row r="29" spans="1:4">
      <c r="A29" s="9"/>
      <c r="B29" s="83" t="s">
        <v>57</v>
      </c>
      <c r="C29" s="84" t="s">
        <v>58</v>
      </c>
    </row>
    <row r="30" spans="1:4">
      <c r="A30" s="9"/>
      <c r="B30" s="83" t="s">
        <v>59</v>
      </c>
      <c r="C30" s="84" t="s">
        <v>60</v>
      </c>
    </row>
    <row r="31" spans="1:4">
      <c r="A31" s="9"/>
      <c r="B31" s="83" t="s">
        <v>32</v>
      </c>
      <c r="C31" s="84" t="s">
        <v>61</v>
      </c>
    </row>
    <row r="32" spans="1:4" ht="13.5" thickBot="1">
      <c r="A32" s="18"/>
      <c r="B32" s="85" t="s">
        <v>62</v>
      </c>
      <c r="C32" s="86" t="s">
        <v>63</v>
      </c>
    </row>
  </sheetData>
  <mergeCells count="10">
    <mergeCell ref="I6:J7"/>
    <mergeCell ref="G8:H8"/>
    <mergeCell ref="G9:H9"/>
    <mergeCell ref="G10:H10"/>
    <mergeCell ref="A15:D15"/>
    <mergeCell ref="G11:H11"/>
    <mergeCell ref="G12:H12"/>
    <mergeCell ref="G13:H13"/>
    <mergeCell ref="A6:F6"/>
    <mergeCell ref="G6:H7"/>
  </mergeCells>
  <pageMargins left="0.7" right="0.7" top="0.75" bottom="0.75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I61"/>
  <sheetViews>
    <sheetView view="pageBreakPreview" zoomScale="90" zoomScaleNormal="70" zoomScaleSheetLayoutView="90" workbookViewId="0">
      <selection activeCell="H2" sqref="H2"/>
    </sheetView>
  </sheetViews>
  <sheetFormatPr defaultRowHeight="12.75"/>
  <cols>
    <col min="1" max="1" width="25.5" style="12" customWidth="1"/>
    <col min="2" max="2" width="17.75" style="12" customWidth="1"/>
    <col min="3" max="3" width="15.375" style="12" customWidth="1"/>
    <col min="4" max="4" width="12.5" style="12" customWidth="1"/>
    <col min="5" max="5" width="20.75" style="12" bestFit="1" customWidth="1"/>
    <col min="6" max="6" width="17" style="12" customWidth="1"/>
    <col min="7" max="7" width="7.875" style="12" customWidth="1"/>
    <col min="8" max="8" width="11" style="12" customWidth="1"/>
    <col min="9" max="9" width="12.25" style="12" customWidth="1"/>
    <col min="10" max="16384" width="9" style="12"/>
  </cols>
  <sheetData>
    <row r="1" spans="1:9">
      <c r="A1" s="110"/>
      <c r="B1" s="110"/>
      <c r="C1" s="110"/>
      <c r="D1" s="110"/>
      <c r="E1" s="110"/>
      <c r="F1" s="110"/>
      <c r="G1" s="110"/>
      <c r="H1" s="110" t="s">
        <v>428</v>
      </c>
    </row>
    <row r="2" spans="1:9">
      <c r="A2" s="10" t="s">
        <v>0</v>
      </c>
      <c r="B2" s="11" t="s">
        <v>337</v>
      </c>
    </row>
    <row r="3" spans="1:9">
      <c r="A3" s="10" t="s">
        <v>1</v>
      </c>
      <c r="B3" s="11" t="s">
        <v>338</v>
      </c>
    </row>
    <row r="4" spans="1:9">
      <c r="A4" s="10"/>
      <c r="B4" s="11"/>
    </row>
    <row r="5" spans="1:9" ht="13.5" thickBot="1">
      <c r="A5" s="12" t="s">
        <v>73</v>
      </c>
      <c r="B5" s="12" t="s">
        <v>299</v>
      </c>
    </row>
    <row r="6" spans="1:9">
      <c r="A6" s="159" t="s">
        <v>2</v>
      </c>
      <c r="B6" s="160"/>
      <c r="C6" s="160"/>
      <c r="D6" s="160"/>
      <c r="E6" s="160"/>
      <c r="F6" s="160"/>
      <c r="G6" s="160" t="s">
        <v>69</v>
      </c>
      <c r="H6" s="161"/>
      <c r="I6" s="164"/>
    </row>
    <row r="7" spans="1:9">
      <c r="A7" s="13"/>
      <c r="B7" s="14" t="s">
        <v>10</v>
      </c>
      <c r="C7" s="14" t="s">
        <v>17</v>
      </c>
      <c r="D7" s="14" t="s">
        <v>18</v>
      </c>
      <c r="E7" s="14" t="s">
        <v>20</v>
      </c>
      <c r="F7" s="14" t="s">
        <v>21</v>
      </c>
      <c r="G7" s="162"/>
      <c r="H7" s="163"/>
      <c r="I7" s="164"/>
    </row>
    <row r="8" spans="1:9" ht="15" customHeight="1">
      <c r="A8" s="15" t="s">
        <v>3</v>
      </c>
      <c r="B8" s="81" t="s">
        <v>11</v>
      </c>
      <c r="C8" s="81" t="s">
        <v>44</v>
      </c>
      <c r="D8" s="81">
        <v>10</v>
      </c>
      <c r="E8" s="81" t="s">
        <v>19</v>
      </c>
      <c r="F8" s="81" t="s">
        <v>22</v>
      </c>
      <c r="G8" s="157"/>
      <c r="H8" s="158"/>
    </row>
    <row r="9" spans="1:9" ht="27.75" customHeight="1">
      <c r="A9" s="72" t="s">
        <v>339</v>
      </c>
      <c r="B9" s="81" t="s">
        <v>13</v>
      </c>
      <c r="C9" s="81" t="s">
        <v>43</v>
      </c>
      <c r="D9" s="81">
        <v>2</v>
      </c>
      <c r="E9" s="81"/>
      <c r="F9" s="81" t="s">
        <v>23</v>
      </c>
      <c r="G9" s="150" t="s">
        <v>208</v>
      </c>
      <c r="H9" s="154"/>
    </row>
    <row r="10" spans="1:9">
      <c r="A10" s="15" t="s">
        <v>4</v>
      </c>
      <c r="B10" s="81" t="s">
        <v>12</v>
      </c>
      <c r="C10" s="81" t="s">
        <v>43</v>
      </c>
      <c r="D10" s="81">
        <v>1</v>
      </c>
      <c r="E10" s="81" t="s">
        <v>19</v>
      </c>
      <c r="F10" s="81" t="s">
        <v>23</v>
      </c>
      <c r="G10" s="157" t="s">
        <v>104</v>
      </c>
      <c r="H10" s="158"/>
    </row>
    <row r="11" spans="1:9" ht="14.25">
      <c r="A11" s="15" t="s">
        <v>144</v>
      </c>
      <c r="B11" s="81" t="s">
        <v>145</v>
      </c>
      <c r="C11" s="81" t="s">
        <v>43</v>
      </c>
      <c r="D11" s="81">
        <v>3</v>
      </c>
      <c r="E11" s="81"/>
      <c r="F11" s="81" t="s">
        <v>23</v>
      </c>
      <c r="G11" s="157" t="s">
        <v>243</v>
      </c>
      <c r="H11" s="174"/>
    </row>
    <row r="12" spans="1:9">
      <c r="A12" s="15" t="s">
        <v>7</v>
      </c>
      <c r="B12" s="81" t="s">
        <v>15</v>
      </c>
      <c r="C12" s="81" t="s">
        <v>44</v>
      </c>
      <c r="D12" s="81">
        <v>4</v>
      </c>
      <c r="E12" s="81"/>
      <c r="F12" s="81" t="s">
        <v>24</v>
      </c>
      <c r="G12" s="157" t="s">
        <v>102</v>
      </c>
      <c r="H12" s="158"/>
    </row>
    <row r="13" spans="1:9" ht="13.5" customHeight="1">
      <c r="A13" s="15" t="s">
        <v>252</v>
      </c>
      <c r="B13" s="81" t="s">
        <v>253</v>
      </c>
      <c r="C13" s="81" t="s">
        <v>183</v>
      </c>
      <c r="D13" s="81">
        <v>6</v>
      </c>
      <c r="E13" s="81" t="s">
        <v>184</v>
      </c>
      <c r="F13" s="81" t="s">
        <v>24</v>
      </c>
      <c r="G13" s="157"/>
      <c r="H13" s="174"/>
    </row>
    <row r="14" spans="1:9" ht="13.5" customHeight="1">
      <c r="A14" s="15" t="s">
        <v>300</v>
      </c>
      <c r="B14" s="81" t="s">
        <v>301</v>
      </c>
      <c r="C14" s="81" t="s">
        <v>183</v>
      </c>
      <c r="D14" s="81">
        <v>6</v>
      </c>
      <c r="E14" s="81" t="s">
        <v>184</v>
      </c>
      <c r="F14" s="81" t="s">
        <v>24</v>
      </c>
      <c r="G14" s="157"/>
      <c r="H14" s="174"/>
    </row>
    <row r="15" spans="1:9">
      <c r="A15" s="15" t="s">
        <v>8</v>
      </c>
      <c r="B15" s="81" t="s">
        <v>47</v>
      </c>
      <c r="C15" s="81" t="s">
        <v>43</v>
      </c>
      <c r="D15" s="40">
        <v>250</v>
      </c>
      <c r="E15" s="81" t="s">
        <v>19</v>
      </c>
      <c r="F15" s="81" t="str">
        <f>F12</f>
        <v>Pole tekstowe</v>
      </c>
      <c r="G15" s="157" t="s">
        <v>254</v>
      </c>
      <c r="H15" s="158"/>
    </row>
    <row r="16" spans="1:9">
      <c r="A16" s="15" t="s">
        <v>9</v>
      </c>
      <c r="B16" s="81" t="s">
        <v>16</v>
      </c>
      <c r="C16" s="81" t="s">
        <v>43</v>
      </c>
      <c r="D16" s="81">
        <v>1</v>
      </c>
      <c r="E16" s="81" t="s">
        <v>19</v>
      </c>
      <c r="F16" s="81" t="s">
        <v>23</v>
      </c>
      <c r="G16" s="157" t="s">
        <v>112</v>
      </c>
      <c r="H16" s="158"/>
    </row>
    <row r="17" spans="1:8">
      <c r="A17" s="15" t="s">
        <v>216</v>
      </c>
      <c r="B17" s="81" t="s">
        <v>217</v>
      </c>
      <c r="C17" s="81" t="s">
        <v>46</v>
      </c>
      <c r="D17" s="81">
        <v>250</v>
      </c>
      <c r="E17" s="81"/>
      <c r="F17" s="81" t="s">
        <v>24</v>
      </c>
      <c r="G17" s="157"/>
      <c r="H17" s="158"/>
    </row>
    <row r="18" spans="1:8" ht="15" customHeight="1">
      <c r="A18" s="15" t="s">
        <v>218</v>
      </c>
      <c r="B18" s="81" t="s">
        <v>255</v>
      </c>
      <c r="C18" s="81" t="s">
        <v>46</v>
      </c>
      <c r="D18" s="81">
        <v>250</v>
      </c>
      <c r="E18" s="81"/>
      <c r="F18" s="81" t="s">
        <v>24</v>
      </c>
      <c r="G18" s="177"/>
      <c r="H18" s="178"/>
    </row>
    <row r="19" spans="1:8">
      <c r="A19" s="15" t="s">
        <v>293</v>
      </c>
      <c r="B19" s="81" t="s">
        <v>294</v>
      </c>
      <c r="C19" s="81" t="s">
        <v>46</v>
      </c>
      <c r="D19" s="81">
        <v>250</v>
      </c>
      <c r="E19" s="81"/>
      <c r="F19" s="81" t="s">
        <v>24</v>
      </c>
      <c r="G19" s="187"/>
      <c r="H19" s="188"/>
    </row>
    <row r="20" spans="1:8" ht="13.5" thickBot="1">
      <c r="A20" s="16" t="s">
        <v>314</v>
      </c>
      <c r="B20" s="17" t="s">
        <v>315</v>
      </c>
      <c r="C20" s="17" t="s">
        <v>44</v>
      </c>
      <c r="D20" s="17">
        <v>4</v>
      </c>
      <c r="E20" s="17"/>
      <c r="F20" s="17" t="s">
        <v>24</v>
      </c>
      <c r="G20" s="185" t="s">
        <v>316</v>
      </c>
      <c r="H20" s="186"/>
    </row>
    <row r="21" spans="1:8">
      <c r="A21" s="89"/>
      <c r="B21" s="89"/>
      <c r="C21" s="89"/>
      <c r="D21" s="89"/>
      <c r="E21" s="89"/>
      <c r="F21" s="89"/>
      <c r="G21" s="89"/>
      <c r="H21" s="89"/>
    </row>
    <row r="22" spans="1:8" ht="13.5" thickBot="1">
      <c r="A22" s="149" t="s">
        <v>26</v>
      </c>
      <c r="B22" s="149"/>
      <c r="C22" s="149"/>
      <c r="D22" s="149"/>
    </row>
    <row r="23" spans="1:8">
      <c r="A23" s="19" t="s">
        <v>4</v>
      </c>
      <c r="B23" s="7" t="s">
        <v>54</v>
      </c>
      <c r="C23" s="8" t="s">
        <v>31</v>
      </c>
    </row>
    <row r="24" spans="1:8">
      <c r="A24" s="9"/>
      <c r="B24" s="83" t="s">
        <v>27</v>
      </c>
      <c r="C24" s="84" t="s">
        <v>28</v>
      </c>
    </row>
    <row r="25" spans="1:8">
      <c r="A25" s="9"/>
      <c r="B25" s="83" t="s">
        <v>29</v>
      </c>
      <c r="C25" s="84" t="s">
        <v>30</v>
      </c>
    </row>
    <row r="26" spans="1:8" ht="13.5" thickBot="1">
      <c r="A26" s="18"/>
      <c r="B26" s="85" t="s">
        <v>32</v>
      </c>
      <c r="C26" s="86" t="s">
        <v>33</v>
      </c>
    </row>
    <row r="27" spans="1:8" ht="13.5" thickBot="1"/>
    <row r="28" spans="1:8">
      <c r="A28" s="19" t="s">
        <v>144</v>
      </c>
      <c r="B28" s="28" t="s">
        <v>54</v>
      </c>
      <c r="C28" s="29" t="s">
        <v>31</v>
      </c>
      <c r="D28" s="20"/>
    </row>
    <row r="29" spans="1:8">
      <c r="A29" s="9"/>
      <c r="B29" s="21" t="s">
        <v>147</v>
      </c>
      <c r="C29" s="30" t="s">
        <v>148</v>
      </c>
      <c r="D29" s="20"/>
    </row>
    <row r="30" spans="1:8">
      <c r="A30" s="9"/>
      <c r="B30" s="21" t="s">
        <v>149</v>
      </c>
      <c r="C30" s="30" t="s">
        <v>150</v>
      </c>
      <c r="D30" s="20"/>
    </row>
    <row r="31" spans="1:8">
      <c r="A31" s="9"/>
      <c r="B31" s="21" t="s">
        <v>151</v>
      </c>
      <c r="C31" s="30" t="s">
        <v>152</v>
      </c>
      <c r="D31" s="20"/>
    </row>
    <row r="32" spans="1:8">
      <c r="A32" s="9"/>
      <c r="B32" s="21" t="s">
        <v>153</v>
      </c>
      <c r="C32" s="30" t="s">
        <v>154</v>
      </c>
      <c r="D32" s="20"/>
    </row>
    <row r="33" spans="1:4">
      <c r="A33" s="9"/>
      <c r="B33" s="21" t="s">
        <v>155</v>
      </c>
      <c r="C33" s="30" t="s">
        <v>156</v>
      </c>
      <c r="D33" s="20"/>
    </row>
    <row r="34" spans="1:4">
      <c r="A34" s="9"/>
      <c r="B34" s="21" t="s">
        <v>157</v>
      </c>
      <c r="C34" s="30" t="s">
        <v>158</v>
      </c>
      <c r="D34" s="20"/>
    </row>
    <row r="35" spans="1:4">
      <c r="A35" s="9"/>
      <c r="B35" s="21" t="s">
        <v>159</v>
      </c>
      <c r="C35" s="30" t="s">
        <v>160</v>
      </c>
      <c r="D35" s="20"/>
    </row>
    <row r="36" spans="1:4">
      <c r="A36" s="9"/>
      <c r="B36" s="21" t="s">
        <v>161</v>
      </c>
      <c r="C36" s="30" t="s">
        <v>162</v>
      </c>
      <c r="D36" s="20"/>
    </row>
    <row r="37" spans="1:4" ht="24">
      <c r="A37" s="9"/>
      <c r="B37" s="21" t="s">
        <v>163</v>
      </c>
      <c r="C37" s="30" t="s">
        <v>164</v>
      </c>
      <c r="D37" s="20"/>
    </row>
    <row r="38" spans="1:4">
      <c r="A38" s="9"/>
      <c r="B38" s="21" t="s">
        <v>165</v>
      </c>
      <c r="C38" s="30" t="s">
        <v>166</v>
      </c>
      <c r="D38" s="20"/>
    </row>
    <row r="39" spans="1:4">
      <c r="A39" s="9"/>
      <c r="B39" s="21" t="s">
        <v>167</v>
      </c>
      <c r="C39" s="30" t="s">
        <v>168</v>
      </c>
      <c r="D39" s="20"/>
    </row>
    <row r="40" spans="1:4">
      <c r="A40" s="9"/>
      <c r="B40" s="21" t="s">
        <v>169</v>
      </c>
      <c r="C40" s="30" t="s">
        <v>170</v>
      </c>
      <c r="D40" s="20"/>
    </row>
    <row r="41" spans="1:4">
      <c r="A41" s="9"/>
      <c r="B41" s="21" t="s">
        <v>171</v>
      </c>
      <c r="C41" s="30" t="s">
        <v>172</v>
      </c>
      <c r="D41" s="20"/>
    </row>
    <row r="42" spans="1:4">
      <c r="A42" s="9"/>
      <c r="B42" s="21" t="s">
        <v>173</v>
      </c>
      <c r="C42" s="30" t="s">
        <v>174</v>
      </c>
      <c r="D42" s="20"/>
    </row>
    <row r="43" spans="1:4">
      <c r="A43" s="9"/>
      <c r="B43" s="21" t="s">
        <v>175</v>
      </c>
      <c r="C43" s="30" t="s">
        <v>176</v>
      </c>
      <c r="D43" s="20"/>
    </row>
    <row r="44" spans="1:4">
      <c r="A44" s="9"/>
      <c r="B44" s="21" t="s">
        <v>177</v>
      </c>
      <c r="C44" s="30" t="s">
        <v>178</v>
      </c>
      <c r="D44" s="83"/>
    </row>
    <row r="45" spans="1:4">
      <c r="A45" s="9"/>
      <c r="B45" s="21" t="s">
        <v>179</v>
      </c>
      <c r="C45" s="30" t="s">
        <v>180</v>
      </c>
      <c r="D45" s="83"/>
    </row>
    <row r="46" spans="1:4" ht="13.5" thickBot="1">
      <c r="A46" s="18"/>
      <c r="B46" s="31" t="s">
        <v>181</v>
      </c>
      <c r="C46" s="32" t="s">
        <v>182</v>
      </c>
      <c r="D46" s="83"/>
    </row>
    <row r="47" spans="1:4" ht="13.5" thickBot="1">
      <c r="A47" s="83"/>
      <c r="B47" s="22"/>
      <c r="C47" s="22"/>
      <c r="D47" s="83"/>
    </row>
    <row r="48" spans="1:4">
      <c r="A48" s="19" t="str">
        <f>A16</f>
        <v>Własność</v>
      </c>
      <c r="B48" s="7" t="s">
        <v>54</v>
      </c>
      <c r="C48" s="8" t="s">
        <v>31</v>
      </c>
    </row>
    <row r="49" spans="1:4">
      <c r="A49" s="9"/>
      <c r="B49" s="83" t="s">
        <v>55</v>
      </c>
      <c r="C49" s="84" t="s">
        <v>56</v>
      </c>
    </row>
    <row r="50" spans="1:4">
      <c r="A50" s="9"/>
      <c r="B50" s="83" t="s">
        <v>57</v>
      </c>
      <c r="C50" s="84" t="s">
        <v>58</v>
      </c>
    </row>
    <row r="51" spans="1:4">
      <c r="A51" s="9"/>
      <c r="B51" s="83" t="s">
        <v>59</v>
      </c>
      <c r="C51" s="84" t="s">
        <v>60</v>
      </c>
    </row>
    <row r="52" spans="1:4">
      <c r="A52" s="9"/>
      <c r="B52" s="83" t="s">
        <v>32</v>
      </c>
      <c r="C52" s="84" t="s">
        <v>61</v>
      </c>
    </row>
    <row r="53" spans="1:4" ht="13.5" thickBot="1">
      <c r="A53" s="18"/>
      <c r="B53" s="85" t="s">
        <v>62</v>
      </c>
      <c r="C53" s="86" t="s">
        <v>63</v>
      </c>
    </row>
    <row r="54" spans="1:4" ht="13.5" thickBot="1"/>
    <row r="55" spans="1:4" ht="15.75" customHeight="1">
      <c r="A55" s="80" t="s">
        <v>339</v>
      </c>
      <c r="B55" s="7" t="s">
        <v>54</v>
      </c>
      <c r="C55" s="7" t="s">
        <v>340</v>
      </c>
      <c r="D55" s="8"/>
    </row>
    <row r="56" spans="1:4">
      <c r="A56" s="9"/>
      <c r="B56" s="83" t="s">
        <v>342</v>
      </c>
      <c r="C56" s="83" t="s">
        <v>341</v>
      </c>
      <c r="D56" s="84"/>
    </row>
    <row r="57" spans="1:4">
      <c r="A57" s="9"/>
      <c r="B57" s="83" t="s">
        <v>140</v>
      </c>
      <c r="C57" s="83" t="s">
        <v>343</v>
      </c>
      <c r="D57" s="84"/>
    </row>
    <row r="58" spans="1:4">
      <c r="A58" s="9"/>
      <c r="B58" s="83" t="s">
        <v>142</v>
      </c>
      <c r="C58" s="83" t="s">
        <v>344</v>
      </c>
      <c r="D58" s="84"/>
    </row>
    <row r="59" spans="1:4">
      <c r="A59" s="9"/>
      <c r="B59" s="83" t="s">
        <v>232</v>
      </c>
      <c r="C59" s="83" t="s">
        <v>345</v>
      </c>
      <c r="D59" s="84"/>
    </row>
    <row r="60" spans="1:4">
      <c r="A60" s="9"/>
      <c r="B60" s="83" t="s">
        <v>87</v>
      </c>
      <c r="C60" s="83" t="s">
        <v>346</v>
      </c>
      <c r="D60" s="84"/>
    </row>
    <row r="61" spans="1:4" ht="13.5" thickBot="1">
      <c r="A61" s="18"/>
      <c r="B61" s="85" t="s">
        <v>347</v>
      </c>
      <c r="C61" s="85" t="s">
        <v>348</v>
      </c>
      <c r="D61" s="86"/>
    </row>
  </sheetData>
  <mergeCells count="17">
    <mergeCell ref="A22:D22"/>
    <mergeCell ref="G9:H9"/>
    <mergeCell ref="G20:H20"/>
    <mergeCell ref="G19:H19"/>
    <mergeCell ref="G13:H13"/>
    <mergeCell ref="G14:H14"/>
    <mergeCell ref="G15:H15"/>
    <mergeCell ref="G16:H16"/>
    <mergeCell ref="G17:H17"/>
    <mergeCell ref="G18:H18"/>
    <mergeCell ref="G11:H11"/>
    <mergeCell ref="G12:H12"/>
    <mergeCell ref="A6:F6"/>
    <mergeCell ref="G6:H7"/>
    <mergeCell ref="I6:I7"/>
    <mergeCell ref="G8:H8"/>
    <mergeCell ref="G10:H10"/>
  </mergeCells>
  <pageMargins left="0.7" right="0.7" top="0.75" bottom="0.75" header="0.3" footer="0.3"/>
  <pageSetup paperSize="9" scale="60" fitToWidth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J41"/>
  <sheetViews>
    <sheetView view="pageBreakPreview" zoomScaleNormal="70" zoomScaleSheetLayoutView="100" workbookViewId="0">
      <selection activeCell="H2" sqref="H2"/>
    </sheetView>
  </sheetViews>
  <sheetFormatPr defaultRowHeight="12.75"/>
  <cols>
    <col min="1" max="1" width="25.5" style="12" customWidth="1"/>
    <col min="2" max="2" width="17.75" style="12" customWidth="1"/>
    <col min="3" max="3" width="15.375" style="12" customWidth="1"/>
    <col min="4" max="4" width="12.5" style="12" customWidth="1"/>
    <col min="5" max="5" width="10.25" style="12" customWidth="1"/>
    <col min="6" max="6" width="17" style="12" customWidth="1"/>
    <col min="7" max="7" width="9" style="12"/>
    <col min="8" max="8" width="7.25" style="12" customWidth="1"/>
    <col min="9" max="9" width="12.5" style="12" customWidth="1"/>
    <col min="10" max="10" width="12.25" style="12" customWidth="1"/>
    <col min="11" max="16384" width="9" style="12"/>
  </cols>
  <sheetData>
    <row r="1" spans="1:10">
      <c r="A1" s="110"/>
      <c r="B1" s="110"/>
      <c r="C1" s="110"/>
      <c r="D1" s="110"/>
      <c r="E1" s="110"/>
      <c r="F1" s="110"/>
      <c r="G1" s="110"/>
      <c r="H1" s="110" t="s">
        <v>429</v>
      </c>
    </row>
    <row r="2" spans="1:10">
      <c r="A2" s="10" t="s">
        <v>0</v>
      </c>
      <c r="B2" s="11" t="s">
        <v>349</v>
      </c>
    </row>
    <row r="3" spans="1:10">
      <c r="A3" s="10" t="s">
        <v>1</v>
      </c>
      <c r="B3" s="11" t="s">
        <v>404</v>
      </c>
    </row>
    <row r="4" spans="1:10">
      <c r="A4" s="10"/>
      <c r="B4" s="11"/>
    </row>
    <row r="5" spans="1:10" ht="13.5" thickBot="1">
      <c r="A5" s="12" t="s">
        <v>73</v>
      </c>
      <c r="B5" s="12" t="s">
        <v>299</v>
      </c>
    </row>
    <row r="6" spans="1:10">
      <c r="A6" s="159" t="s">
        <v>2</v>
      </c>
      <c r="B6" s="160"/>
      <c r="C6" s="160"/>
      <c r="D6" s="160"/>
      <c r="E6" s="160"/>
      <c r="F6" s="160"/>
      <c r="G6" s="160" t="s">
        <v>69</v>
      </c>
      <c r="H6" s="161"/>
      <c r="I6" s="164"/>
      <c r="J6" s="164"/>
    </row>
    <row r="7" spans="1:10">
      <c r="A7" s="13"/>
      <c r="B7" s="14" t="s">
        <v>10</v>
      </c>
      <c r="C7" s="14" t="s">
        <v>17</v>
      </c>
      <c r="D7" s="14" t="s">
        <v>18</v>
      </c>
      <c r="E7" s="14" t="s">
        <v>20</v>
      </c>
      <c r="F7" s="14" t="s">
        <v>21</v>
      </c>
      <c r="G7" s="162"/>
      <c r="H7" s="163"/>
      <c r="I7" s="164"/>
      <c r="J7" s="164"/>
    </row>
    <row r="8" spans="1:10" ht="15" customHeight="1">
      <c r="A8" s="15" t="s">
        <v>3</v>
      </c>
      <c r="B8" s="81" t="s">
        <v>11</v>
      </c>
      <c r="C8" s="81" t="s">
        <v>44</v>
      </c>
      <c r="D8" s="81">
        <v>10</v>
      </c>
      <c r="E8" s="81" t="s">
        <v>19</v>
      </c>
      <c r="F8" s="81" t="s">
        <v>22</v>
      </c>
      <c r="G8" s="157"/>
      <c r="H8" s="158"/>
    </row>
    <row r="9" spans="1:10" ht="27.75" customHeight="1">
      <c r="A9" s="72" t="s">
        <v>350</v>
      </c>
      <c r="B9" s="81" t="s">
        <v>304</v>
      </c>
      <c r="C9" s="81" t="s">
        <v>46</v>
      </c>
      <c r="D9" s="81">
        <v>2</v>
      </c>
      <c r="E9" s="81"/>
      <c r="F9" s="81" t="s">
        <v>23</v>
      </c>
      <c r="G9" s="157" t="s">
        <v>308</v>
      </c>
      <c r="H9" s="158"/>
    </row>
    <row r="10" spans="1:10">
      <c r="A10" s="15" t="s">
        <v>97</v>
      </c>
      <c r="B10" s="81" t="s">
        <v>98</v>
      </c>
      <c r="C10" s="81" t="s">
        <v>46</v>
      </c>
      <c r="D10" s="81">
        <v>1</v>
      </c>
      <c r="E10" s="81" t="s">
        <v>19</v>
      </c>
      <c r="F10" s="81" t="s">
        <v>23</v>
      </c>
      <c r="G10" s="157" t="s">
        <v>104</v>
      </c>
      <c r="H10" s="158"/>
    </row>
    <row r="11" spans="1:10">
      <c r="A11" s="15" t="s">
        <v>7</v>
      </c>
      <c r="B11" s="81" t="s">
        <v>15</v>
      </c>
      <c r="C11" s="81" t="s">
        <v>44</v>
      </c>
      <c r="D11" s="81">
        <v>4</v>
      </c>
      <c r="E11" s="81"/>
      <c r="F11" s="81" t="s">
        <v>24</v>
      </c>
      <c r="G11" s="157" t="s">
        <v>102</v>
      </c>
      <c r="H11" s="158"/>
    </row>
    <row r="12" spans="1:10">
      <c r="A12" s="15" t="s">
        <v>8</v>
      </c>
      <c r="B12" s="81" t="s">
        <v>47</v>
      </c>
      <c r="C12" s="81" t="s">
        <v>46</v>
      </c>
      <c r="D12" s="40">
        <v>250</v>
      </c>
      <c r="E12" s="81" t="s">
        <v>19</v>
      </c>
      <c r="F12" s="81" t="str">
        <f>F11</f>
        <v>Pole tekstowe</v>
      </c>
      <c r="G12" s="157"/>
      <c r="H12" s="158"/>
    </row>
    <row r="13" spans="1:10">
      <c r="A13" s="15" t="s">
        <v>9</v>
      </c>
      <c r="B13" s="81" t="s">
        <v>16</v>
      </c>
      <c r="C13" s="81" t="s">
        <v>46</v>
      </c>
      <c r="D13" s="81">
        <v>1</v>
      </c>
      <c r="E13" s="81" t="s">
        <v>19</v>
      </c>
      <c r="F13" s="81" t="s">
        <v>23</v>
      </c>
      <c r="G13" s="157" t="s">
        <v>112</v>
      </c>
      <c r="H13" s="158"/>
    </row>
    <row r="14" spans="1:10">
      <c r="A14" s="15" t="s">
        <v>216</v>
      </c>
      <c r="B14" s="81" t="s">
        <v>217</v>
      </c>
      <c r="C14" s="81" t="s">
        <v>46</v>
      </c>
      <c r="D14" s="81">
        <v>250</v>
      </c>
      <c r="E14" s="81"/>
      <c r="F14" s="81" t="s">
        <v>24</v>
      </c>
      <c r="G14" s="157"/>
      <c r="H14" s="158"/>
    </row>
    <row r="15" spans="1:10" ht="12" customHeight="1">
      <c r="A15" s="15" t="s">
        <v>218</v>
      </c>
      <c r="B15" s="81" t="s">
        <v>255</v>
      </c>
      <c r="C15" s="81" t="s">
        <v>46</v>
      </c>
      <c r="D15" s="81">
        <v>250</v>
      </c>
      <c r="E15" s="81"/>
      <c r="F15" s="81" t="s">
        <v>24</v>
      </c>
      <c r="G15" s="177"/>
      <c r="H15" s="178"/>
    </row>
    <row r="16" spans="1:10">
      <c r="A16" s="15" t="s">
        <v>293</v>
      </c>
      <c r="B16" s="81" t="s">
        <v>294</v>
      </c>
      <c r="C16" s="81" t="s">
        <v>46</v>
      </c>
      <c r="D16" s="81">
        <v>250</v>
      </c>
      <c r="E16" s="81"/>
      <c r="F16" s="81" t="s">
        <v>24</v>
      </c>
      <c r="G16" s="177"/>
      <c r="H16" s="178"/>
    </row>
    <row r="17" spans="1:8">
      <c r="A17" s="15" t="s">
        <v>314</v>
      </c>
      <c r="B17" s="81" t="s">
        <v>315</v>
      </c>
      <c r="C17" s="81" t="s">
        <v>44</v>
      </c>
      <c r="D17" s="81">
        <v>4</v>
      </c>
      <c r="E17" s="81"/>
      <c r="F17" s="81" t="s">
        <v>24</v>
      </c>
      <c r="G17" s="157" t="s">
        <v>316</v>
      </c>
      <c r="H17" s="158"/>
    </row>
    <row r="18" spans="1:8" ht="15" customHeight="1" thickBot="1">
      <c r="A18" s="16" t="s">
        <v>352</v>
      </c>
      <c r="B18" s="17" t="s">
        <v>351</v>
      </c>
      <c r="C18" s="17" t="s">
        <v>46</v>
      </c>
      <c r="D18" s="17"/>
      <c r="E18" s="17"/>
      <c r="F18" s="17" t="s">
        <v>23</v>
      </c>
      <c r="G18" s="189"/>
      <c r="H18" s="190"/>
    </row>
    <row r="19" spans="1:8">
      <c r="A19" s="83"/>
      <c r="B19" s="83"/>
      <c r="C19" s="83"/>
      <c r="D19" s="83"/>
      <c r="E19" s="83"/>
      <c r="F19" s="83"/>
      <c r="G19" s="83"/>
      <c r="H19" s="83"/>
    </row>
    <row r="20" spans="1:8" ht="13.5" thickBot="1">
      <c r="A20" s="149" t="s">
        <v>26</v>
      </c>
      <c r="B20" s="149"/>
      <c r="C20" s="149"/>
      <c r="D20" s="149"/>
    </row>
    <row r="21" spans="1:8">
      <c r="A21" s="19" t="s">
        <v>97</v>
      </c>
      <c r="B21" s="7" t="s">
        <v>54</v>
      </c>
      <c r="C21" s="8" t="s">
        <v>31</v>
      </c>
    </row>
    <row r="22" spans="1:8">
      <c r="A22" s="9"/>
      <c r="B22" s="83" t="s">
        <v>27</v>
      </c>
      <c r="C22" s="84" t="s">
        <v>28</v>
      </c>
    </row>
    <row r="23" spans="1:8">
      <c r="A23" s="9"/>
      <c r="B23" s="83" t="s">
        <v>29</v>
      </c>
      <c r="C23" s="84" t="s">
        <v>30</v>
      </c>
    </row>
    <row r="24" spans="1:8" ht="13.5" thickBot="1">
      <c r="A24" s="18"/>
      <c r="B24" s="85" t="s">
        <v>32</v>
      </c>
      <c r="C24" s="86" t="s">
        <v>33</v>
      </c>
    </row>
    <row r="26" spans="1:8" ht="13.5" thickBot="1"/>
    <row r="27" spans="1:8">
      <c r="A27" s="19" t="str">
        <f>A13</f>
        <v>Własność</v>
      </c>
      <c r="B27" s="7" t="s">
        <v>54</v>
      </c>
      <c r="C27" s="8" t="s">
        <v>31</v>
      </c>
    </row>
    <row r="28" spans="1:8">
      <c r="A28" s="9"/>
      <c r="B28" s="83" t="s">
        <v>55</v>
      </c>
      <c r="C28" s="84" t="s">
        <v>56</v>
      </c>
    </row>
    <row r="29" spans="1:8">
      <c r="A29" s="9"/>
      <c r="B29" s="83" t="s">
        <v>57</v>
      </c>
      <c r="C29" s="84" t="s">
        <v>58</v>
      </c>
    </row>
    <row r="30" spans="1:8">
      <c r="A30" s="9"/>
      <c r="B30" s="83" t="s">
        <v>59</v>
      </c>
      <c r="C30" s="84" t="s">
        <v>60</v>
      </c>
    </row>
    <row r="31" spans="1:8">
      <c r="A31" s="9"/>
      <c r="B31" s="83" t="s">
        <v>32</v>
      </c>
      <c r="C31" s="84" t="s">
        <v>61</v>
      </c>
    </row>
    <row r="32" spans="1:8" ht="13.5" thickBot="1">
      <c r="A32" s="18"/>
      <c r="B32" s="85" t="s">
        <v>62</v>
      </c>
      <c r="C32" s="86" t="s">
        <v>63</v>
      </c>
    </row>
    <row r="34" spans="1:4" ht="13.5" thickBot="1"/>
    <row r="35" spans="1:4">
      <c r="A35" s="19" t="s">
        <v>331</v>
      </c>
      <c r="B35" s="7" t="s">
        <v>54</v>
      </c>
      <c r="C35" s="8" t="s">
        <v>54</v>
      </c>
    </row>
    <row r="36" spans="1:4">
      <c r="A36" s="9"/>
      <c r="B36" s="83" t="s">
        <v>305</v>
      </c>
      <c r="C36" s="84" t="s">
        <v>306</v>
      </c>
    </row>
    <row r="37" spans="1:4" ht="13.5" thickBot="1">
      <c r="A37" s="18"/>
      <c r="B37" s="85" t="s">
        <v>99</v>
      </c>
      <c r="C37" s="86" t="s">
        <v>307</v>
      </c>
    </row>
    <row r="38" spans="1:4" ht="13.5" thickBot="1"/>
    <row r="39" spans="1:4">
      <c r="A39" s="19" t="s">
        <v>352</v>
      </c>
      <c r="B39" s="7" t="s">
        <v>54</v>
      </c>
      <c r="C39" s="7" t="s">
        <v>54</v>
      </c>
      <c r="D39" s="8"/>
    </row>
    <row r="40" spans="1:4">
      <c r="A40" s="9"/>
      <c r="B40" s="83" t="s">
        <v>353</v>
      </c>
      <c r="C40" s="83" t="s">
        <v>354</v>
      </c>
      <c r="D40" s="84"/>
    </row>
    <row r="41" spans="1:4" ht="13.5" thickBot="1">
      <c r="A41" s="18"/>
      <c r="B41" s="85" t="s">
        <v>355</v>
      </c>
      <c r="C41" s="85" t="s">
        <v>356</v>
      </c>
      <c r="D41" s="86"/>
    </row>
  </sheetData>
  <mergeCells count="15">
    <mergeCell ref="G15:H15"/>
    <mergeCell ref="G16:H16"/>
    <mergeCell ref="G17:H17"/>
    <mergeCell ref="A20:D20"/>
    <mergeCell ref="G18:H18"/>
    <mergeCell ref="G12:H12"/>
    <mergeCell ref="G13:H13"/>
    <mergeCell ref="A6:F6"/>
    <mergeCell ref="G6:H7"/>
    <mergeCell ref="G14:H14"/>
    <mergeCell ref="I6:J7"/>
    <mergeCell ref="G8:H8"/>
    <mergeCell ref="G9:H9"/>
    <mergeCell ref="G10:H10"/>
    <mergeCell ref="G11:H11"/>
  </mergeCells>
  <pageMargins left="0.7" right="0.7" top="0.75" bottom="0.75" header="0.3" footer="0.3"/>
  <pageSetup paperSize="9" scale="69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I40"/>
  <sheetViews>
    <sheetView view="pageBreakPreview" zoomScaleNormal="60" zoomScaleSheetLayoutView="100" workbookViewId="0">
      <selection activeCell="B17" sqref="B17"/>
    </sheetView>
  </sheetViews>
  <sheetFormatPr defaultRowHeight="12.75"/>
  <cols>
    <col min="1" max="1" width="25.5" style="12" customWidth="1"/>
    <col min="2" max="2" width="17.75" style="12" customWidth="1"/>
    <col min="3" max="3" width="15.375" style="12" customWidth="1"/>
    <col min="4" max="4" width="12.5" style="12" customWidth="1"/>
    <col min="5" max="5" width="9.75" style="12" customWidth="1"/>
    <col min="6" max="6" width="13.5" style="12" customWidth="1"/>
    <col min="7" max="7" width="7.25" style="12" customWidth="1"/>
    <col min="8" max="8" width="5.875" style="12" customWidth="1"/>
    <col min="9" max="9" width="12.25" style="12" customWidth="1"/>
    <col min="10" max="16384" width="9" style="12"/>
  </cols>
  <sheetData>
    <row r="1" spans="1:9">
      <c r="A1" s="110"/>
      <c r="B1" s="110"/>
      <c r="C1" s="110"/>
      <c r="D1" s="110"/>
      <c r="E1" s="110"/>
      <c r="F1" s="110"/>
      <c r="G1" s="110"/>
      <c r="H1" s="110" t="s">
        <v>430</v>
      </c>
    </row>
    <row r="2" spans="1:9">
      <c r="A2" s="10" t="s">
        <v>0</v>
      </c>
      <c r="B2" s="11" t="s">
        <v>357</v>
      </c>
    </row>
    <row r="3" spans="1:9">
      <c r="A3" s="10" t="s">
        <v>1</v>
      </c>
      <c r="B3" s="11" t="s">
        <v>358</v>
      </c>
    </row>
    <row r="4" spans="1:9">
      <c r="A4" s="10"/>
      <c r="B4" s="11"/>
    </row>
    <row r="5" spans="1:9" ht="13.5" thickBot="1">
      <c r="A5" s="12" t="s">
        <v>73</v>
      </c>
      <c r="B5" s="12" t="s">
        <v>299</v>
      </c>
    </row>
    <row r="6" spans="1:9">
      <c r="A6" s="159" t="s">
        <v>2</v>
      </c>
      <c r="B6" s="160"/>
      <c r="C6" s="160"/>
      <c r="D6" s="160"/>
      <c r="E6" s="160"/>
      <c r="F6" s="160"/>
      <c r="G6" s="160" t="s">
        <v>69</v>
      </c>
      <c r="H6" s="161"/>
      <c r="I6" s="164"/>
    </row>
    <row r="7" spans="1:9">
      <c r="A7" s="13"/>
      <c r="B7" s="14" t="s">
        <v>10</v>
      </c>
      <c r="C7" s="14" t="s">
        <v>17</v>
      </c>
      <c r="D7" s="14" t="s">
        <v>18</v>
      </c>
      <c r="E7" s="14" t="s">
        <v>20</v>
      </c>
      <c r="F7" s="14" t="s">
        <v>21</v>
      </c>
      <c r="G7" s="162"/>
      <c r="H7" s="163"/>
      <c r="I7" s="164"/>
    </row>
    <row r="8" spans="1:9" ht="15" customHeight="1">
      <c r="A8" s="15" t="s">
        <v>3</v>
      </c>
      <c r="B8" s="81" t="s">
        <v>11</v>
      </c>
      <c r="C8" s="81" t="s">
        <v>44</v>
      </c>
      <c r="D8" s="81">
        <v>10</v>
      </c>
      <c r="E8" s="81" t="s">
        <v>19</v>
      </c>
      <c r="F8" s="81" t="s">
        <v>22</v>
      </c>
      <c r="G8" s="157"/>
      <c r="H8" s="158"/>
    </row>
    <row r="9" spans="1:9" ht="27.75" customHeight="1">
      <c r="A9" s="72" t="s">
        <v>359</v>
      </c>
      <c r="B9" s="81" t="s">
        <v>304</v>
      </c>
      <c r="C9" s="81" t="s">
        <v>46</v>
      </c>
      <c r="D9" s="81">
        <v>2</v>
      </c>
      <c r="E9" s="81"/>
      <c r="F9" s="81" t="s">
        <v>23</v>
      </c>
      <c r="G9" s="157" t="s">
        <v>360</v>
      </c>
      <c r="H9" s="158"/>
    </row>
    <row r="10" spans="1:9">
      <c r="A10" s="15" t="s">
        <v>97</v>
      </c>
      <c r="B10" s="81" t="s">
        <v>98</v>
      </c>
      <c r="C10" s="81" t="s">
        <v>46</v>
      </c>
      <c r="D10" s="81">
        <v>1</v>
      </c>
      <c r="E10" s="81" t="s">
        <v>19</v>
      </c>
      <c r="F10" s="81" t="s">
        <v>23</v>
      </c>
      <c r="G10" s="157" t="s">
        <v>104</v>
      </c>
      <c r="H10" s="158"/>
    </row>
    <row r="11" spans="1:9">
      <c r="A11" s="15" t="s">
        <v>8</v>
      </c>
      <c r="B11" s="81" t="s">
        <v>47</v>
      </c>
      <c r="C11" s="81" t="s">
        <v>43</v>
      </c>
      <c r="D11" s="40">
        <v>250</v>
      </c>
      <c r="E11" s="81" t="s">
        <v>19</v>
      </c>
      <c r="F11" s="81" t="s">
        <v>24</v>
      </c>
      <c r="G11" s="157"/>
      <c r="H11" s="158"/>
    </row>
    <row r="12" spans="1:9">
      <c r="A12" s="15" t="s">
        <v>9</v>
      </c>
      <c r="B12" s="81" t="s">
        <v>16</v>
      </c>
      <c r="C12" s="81" t="s">
        <v>46</v>
      </c>
      <c r="D12" s="81">
        <v>1</v>
      </c>
      <c r="E12" s="81" t="s">
        <v>19</v>
      </c>
      <c r="F12" s="81" t="s">
        <v>23</v>
      </c>
      <c r="G12" s="157" t="s">
        <v>112</v>
      </c>
      <c r="H12" s="158"/>
    </row>
    <row r="13" spans="1:9">
      <c r="A13" s="15" t="s">
        <v>216</v>
      </c>
      <c r="B13" s="81" t="s">
        <v>217</v>
      </c>
      <c r="C13" s="81" t="s">
        <v>46</v>
      </c>
      <c r="D13" s="81">
        <v>250</v>
      </c>
      <c r="E13" s="81"/>
      <c r="F13" s="81" t="s">
        <v>24</v>
      </c>
      <c r="G13" s="157"/>
      <c r="H13" s="158"/>
    </row>
    <row r="14" spans="1:9" ht="15" customHeight="1">
      <c r="A14" s="15" t="s">
        <v>218</v>
      </c>
      <c r="B14" s="81" t="s">
        <v>255</v>
      </c>
      <c r="C14" s="81" t="s">
        <v>46</v>
      </c>
      <c r="D14" s="81">
        <v>250</v>
      </c>
      <c r="E14" s="81"/>
      <c r="F14" s="81" t="s">
        <v>24</v>
      </c>
      <c r="G14" s="177"/>
      <c r="H14" s="178"/>
    </row>
    <row r="15" spans="1:9">
      <c r="A15" s="15" t="s">
        <v>293</v>
      </c>
      <c r="B15" s="81" t="s">
        <v>294</v>
      </c>
      <c r="C15" s="81" t="s">
        <v>46</v>
      </c>
      <c r="D15" s="81">
        <v>250</v>
      </c>
      <c r="E15" s="81"/>
      <c r="F15" s="81" t="s">
        <v>24</v>
      </c>
      <c r="G15" s="177"/>
      <c r="H15" s="178"/>
    </row>
    <row r="16" spans="1:9">
      <c r="A16" s="15" t="s">
        <v>314</v>
      </c>
      <c r="B16" s="81" t="s">
        <v>315</v>
      </c>
      <c r="C16" s="81" t="s">
        <v>44</v>
      </c>
      <c r="D16" s="81">
        <v>4</v>
      </c>
      <c r="E16" s="81"/>
      <c r="F16" s="81" t="s">
        <v>24</v>
      </c>
      <c r="G16" s="157" t="s">
        <v>316</v>
      </c>
      <c r="H16" s="158"/>
    </row>
    <row r="17" spans="1:8" ht="15" customHeight="1">
      <c r="A17" s="15" t="s">
        <v>366</v>
      </c>
      <c r="B17" s="81" t="s">
        <v>332</v>
      </c>
      <c r="C17" s="81" t="s">
        <v>44</v>
      </c>
      <c r="D17" s="81">
        <v>5</v>
      </c>
      <c r="E17" s="81"/>
      <c r="F17" s="81" t="s">
        <v>24</v>
      </c>
      <c r="G17" s="177"/>
      <c r="H17" s="178"/>
    </row>
    <row r="18" spans="1:8" ht="15" customHeight="1">
      <c r="A18" s="15" t="s">
        <v>249</v>
      </c>
      <c r="B18" s="81" t="s">
        <v>250</v>
      </c>
      <c r="C18" s="81" t="s">
        <v>183</v>
      </c>
      <c r="D18" s="81">
        <v>6</v>
      </c>
      <c r="E18" s="81" t="s">
        <v>367</v>
      </c>
      <c r="F18" s="81" t="s">
        <v>24</v>
      </c>
      <c r="G18" s="150" t="s">
        <v>256</v>
      </c>
      <c r="H18" s="154"/>
    </row>
    <row r="19" spans="1:8" ht="15" customHeight="1" thickBot="1">
      <c r="A19" s="16" t="s">
        <v>368</v>
      </c>
      <c r="B19" s="17" t="s">
        <v>369</v>
      </c>
      <c r="C19" s="17" t="s">
        <v>183</v>
      </c>
      <c r="D19" s="17">
        <v>6</v>
      </c>
      <c r="E19" s="17" t="s">
        <v>402</v>
      </c>
      <c r="F19" s="17" t="s">
        <v>24</v>
      </c>
      <c r="G19" s="183" t="s">
        <v>370</v>
      </c>
      <c r="H19" s="184"/>
    </row>
    <row r="20" spans="1:8" ht="15" customHeight="1">
      <c r="A20" s="83"/>
      <c r="B20" s="83"/>
      <c r="C20" s="83"/>
      <c r="D20" s="83"/>
      <c r="E20" s="83"/>
      <c r="F20" s="83"/>
      <c r="G20" s="107"/>
      <c r="H20" s="107"/>
    </row>
    <row r="21" spans="1:8">
      <c r="A21" s="83"/>
      <c r="B21" s="83"/>
      <c r="C21" s="83"/>
      <c r="D21" s="83"/>
      <c r="E21" s="83"/>
      <c r="F21" s="83"/>
      <c r="G21" s="83"/>
      <c r="H21" s="83"/>
    </row>
    <row r="22" spans="1:8" ht="13.5" thickBot="1">
      <c r="A22" s="149" t="s">
        <v>26</v>
      </c>
      <c r="B22" s="149"/>
      <c r="C22" s="149"/>
      <c r="D22" s="149"/>
    </row>
    <row r="23" spans="1:8">
      <c r="A23" s="19" t="s">
        <v>97</v>
      </c>
      <c r="B23" s="7" t="s">
        <v>54</v>
      </c>
      <c r="C23" s="8" t="s">
        <v>31</v>
      </c>
    </row>
    <row r="24" spans="1:8">
      <c r="A24" s="9"/>
      <c r="B24" s="83" t="s">
        <v>27</v>
      </c>
      <c r="C24" s="84" t="s">
        <v>28</v>
      </c>
    </row>
    <row r="25" spans="1:8">
      <c r="A25" s="9"/>
      <c r="B25" s="83" t="s">
        <v>29</v>
      </c>
      <c r="C25" s="84" t="s">
        <v>30</v>
      </c>
    </row>
    <row r="26" spans="1:8" ht="13.5" thickBot="1">
      <c r="A26" s="18"/>
      <c r="B26" s="85" t="s">
        <v>32</v>
      </c>
      <c r="C26" s="86" t="s">
        <v>33</v>
      </c>
    </row>
    <row r="28" spans="1:8" ht="13.5" thickBot="1"/>
    <row r="29" spans="1:8">
      <c r="A29" s="19" t="str">
        <f>A12</f>
        <v>Własność</v>
      </c>
      <c r="B29" s="7" t="s">
        <v>54</v>
      </c>
      <c r="C29" s="8" t="s">
        <v>31</v>
      </c>
    </row>
    <row r="30" spans="1:8">
      <c r="A30" s="9"/>
      <c r="B30" s="83" t="s">
        <v>55</v>
      </c>
      <c r="C30" s="84" t="s">
        <v>56</v>
      </c>
    </row>
    <row r="31" spans="1:8">
      <c r="A31" s="9"/>
      <c r="B31" s="83" t="s">
        <v>57</v>
      </c>
      <c r="C31" s="84" t="s">
        <v>58</v>
      </c>
    </row>
    <row r="32" spans="1:8">
      <c r="A32" s="9"/>
      <c r="B32" s="83" t="s">
        <v>59</v>
      </c>
      <c r="C32" s="84" t="s">
        <v>60</v>
      </c>
    </row>
    <row r="33" spans="1:3">
      <c r="A33" s="9"/>
      <c r="B33" s="83" t="s">
        <v>32</v>
      </c>
      <c r="C33" s="84" t="s">
        <v>61</v>
      </c>
    </row>
    <row r="34" spans="1:3" ht="13.5" thickBot="1">
      <c r="A34" s="18"/>
      <c r="B34" s="85" t="s">
        <v>62</v>
      </c>
      <c r="C34" s="86" t="s">
        <v>63</v>
      </c>
    </row>
    <row r="35" spans="1:3" ht="13.5" thickBot="1"/>
    <row r="36" spans="1:3">
      <c r="A36" s="19" t="s">
        <v>359</v>
      </c>
      <c r="B36" s="7" t="s">
        <v>123</v>
      </c>
      <c r="C36" s="8" t="s">
        <v>54</v>
      </c>
    </row>
    <row r="37" spans="1:3">
      <c r="A37" s="9"/>
      <c r="B37" s="83" t="s">
        <v>99</v>
      </c>
      <c r="C37" s="84" t="s">
        <v>361</v>
      </c>
    </row>
    <row r="38" spans="1:3">
      <c r="A38" s="9"/>
      <c r="B38" s="83" t="s">
        <v>232</v>
      </c>
      <c r="C38" s="84" t="s">
        <v>362</v>
      </c>
    </row>
    <row r="39" spans="1:3">
      <c r="A39" s="9"/>
      <c r="B39" s="83" t="s">
        <v>87</v>
      </c>
      <c r="C39" s="84" t="s">
        <v>363</v>
      </c>
    </row>
    <row r="40" spans="1:3" ht="17.25" customHeight="1" thickBot="1">
      <c r="A40" s="18"/>
      <c r="B40" s="85" t="s">
        <v>364</v>
      </c>
      <c r="C40" s="86" t="s">
        <v>365</v>
      </c>
    </row>
  </sheetData>
  <mergeCells count="16">
    <mergeCell ref="G16:H16"/>
    <mergeCell ref="A22:D22"/>
    <mergeCell ref="G17:H17"/>
    <mergeCell ref="G19:H19"/>
    <mergeCell ref="G18:H18"/>
    <mergeCell ref="G11:H11"/>
    <mergeCell ref="G12:H12"/>
    <mergeCell ref="G13:H13"/>
    <mergeCell ref="G14:H14"/>
    <mergeCell ref="G15:H15"/>
    <mergeCell ref="G10:H10"/>
    <mergeCell ref="A6:F6"/>
    <mergeCell ref="G6:H7"/>
    <mergeCell ref="I6:I7"/>
    <mergeCell ref="G8:H8"/>
    <mergeCell ref="G9:H9"/>
  </mergeCells>
  <pageMargins left="0.7" right="0.7" top="0.75" bottom="0.75" header="0.3" footer="0.3"/>
  <pageSetup paperSize="9" scale="75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38"/>
  <sheetViews>
    <sheetView view="pageBreakPreview" zoomScale="90" zoomScaleNormal="100" zoomScaleSheetLayoutView="90" workbookViewId="0">
      <selection activeCell="H2" sqref="H2"/>
    </sheetView>
  </sheetViews>
  <sheetFormatPr defaultRowHeight="12.75"/>
  <cols>
    <col min="1" max="1" width="25.5" style="12" customWidth="1"/>
    <col min="2" max="2" width="17.75" style="12" customWidth="1"/>
    <col min="3" max="3" width="12.875" style="12" customWidth="1"/>
    <col min="4" max="4" width="8.125" style="12" customWidth="1"/>
    <col min="5" max="5" width="10.125" style="12" customWidth="1"/>
    <col min="6" max="6" width="17" style="12" customWidth="1"/>
    <col min="7" max="7" width="5.75" style="12" customWidth="1"/>
    <col min="8" max="8" width="7.5" style="12" customWidth="1"/>
    <col min="9" max="9" width="12.5" style="12" customWidth="1"/>
    <col min="10" max="10" width="12.25" style="12" customWidth="1"/>
    <col min="11" max="16384" width="9" style="12"/>
  </cols>
  <sheetData>
    <row r="1" spans="1:10">
      <c r="A1" s="110"/>
      <c r="B1" s="110"/>
      <c r="C1" s="110"/>
      <c r="D1" s="110"/>
      <c r="E1" s="110"/>
      <c r="F1" s="110"/>
      <c r="G1" s="110"/>
      <c r="H1" s="110" t="s">
        <v>438</v>
      </c>
    </row>
    <row r="2" spans="1:10">
      <c r="A2" s="10" t="s">
        <v>0</v>
      </c>
      <c r="B2" s="11" t="s">
        <v>371</v>
      </c>
    </row>
    <row r="3" spans="1:10">
      <c r="A3" s="10" t="s">
        <v>1</v>
      </c>
      <c r="B3" s="11" t="s">
        <v>372</v>
      </c>
    </row>
    <row r="4" spans="1:10">
      <c r="A4" s="10"/>
      <c r="B4" s="11"/>
    </row>
    <row r="5" spans="1:10" ht="13.5" thickBot="1">
      <c r="A5" s="12" t="s">
        <v>73</v>
      </c>
      <c r="B5" s="12" t="s">
        <v>299</v>
      </c>
    </row>
    <row r="6" spans="1:10">
      <c r="A6" s="159" t="s">
        <v>2</v>
      </c>
      <c r="B6" s="160"/>
      <c r="C6" s="160"/>
      <c r="D6" s="160"/>
      <c r="E6" s="160"/>
      <c r="F6" s="160"/>
      <c r="G6" s="160" t="s">
        <v>69</v>
      </c>
      <c r="H6" s="161"/>
      <c r="I6" s="164"/>
      <c r="J6" s="164"/>
    </row>
    <row r="7" spans="1:10">
      <c r="A7" s="13"/>
      <c r="B7" s="14" t="s">
        <v>10</v>
      </c>
      <c r="C7" s="14" t="s">
        <v>17</v>
      </c>
      <c r="D7" s="14" t="s">
        <v>18</v>
      </c>
      <c r="E7" s="14" t="s">
        <v>20</v>
      </c>
      <c r="F7" s="14" t="s">
        <v>21</v>
      </c>
      <c r="G7" s="162"/>
      <c r="H7" s="163"/>
      <c r="I7" s="164"/>
      <c r="J7" s="164"/>
    </row>
    <row r="8" spans="1:10" ht="15" customHeight="1">
      <c r="A8" s="15" t="s">
        <v>3</v>
      </c>
      <c r="B8" s="81" t="s">
        <v>11</v>
      </c>
      <c r="C8" s="81" t="s">
        <v>44</v>
      </c>
      <c r="D8" s="81">
        <v>10</v>
      </c>
      <c r="E8" s="81" t="s">
        <v>19</v>
      </c>
      <c r="F8" s="81" t="s">
        <v>22</v>
      </c>
      <c r="G8" s="157"/>
      <c r="H8" s="158"/>
    </row>
    <row r="9" spans="1:10" ht="27.75" customHeight="1">
      <c r="A9" s="72" t="s">
        <v>331</v>
      </c>
      <c r="B9" s="81" t="s">
        <v>304</v>
      </c>
      <c r="C9" s="81" t="s">
        <v>46</v>
      </c>
      <c r="D9" s="81">
        <v>2</v>
      </c>
      <c r="E9" s="81"/>
      <c r="F9" s="81" t="s">
        <v>23</v>
      </c>
      <c r="G9" s="157" t="s">
        <v>373</v>
      </c>
      <c r="H9" s="158"/>
    </row>
    <row r="10" spans="1:10">
      <c r="A10" s="15" t="s">
        <v>97</v>
      </c>
      <c r="B10" s="81" t="s">
        <v>98</v>
      </c>
      <c r="C10" s="81" t="s">
        <v>46</v>
      </c>
      <c r="D10" s="81">
        <v>1</v>
      </c>
      <c r="E10" s="81" t="s">
        <v>19</v>
      </c>
      <c r="F10" s="81" t="s">
        <v>23</v>
      </c>
      <c r="G10" s="157" t="s">
        <v>104</v>
      </c>
      <c r="H10" s="158"/>
    </row>
    <row r="11" spans="1:10">
      <c r="A11" s="15" t="s">
        <v>8</v>
      </c>
      <c r="B11" s="81" t="s">
        <v>47</v>
      </c>
      <c r="C11" s="81" t="s">
        <v>43</v>
      </c>
      <c r="D11" s="40">
        <v>250</v>
      </c>
      <c r="E11" s="81" t="s">
        <v>19</v>
      </c>
      <c r="F11" s="81" t="s">
        <v>24</v>
      </c>
      <c r="G11" s="157"/>
      <c r="H11" s="158"/>
    </row>
    <row r="12" spans="1:10">
      <c r="A12" s="15" t="s">
        <v>9</v>
      </c>
      <c r="B12" s="81" t="s">
        <v>16</v>
      </c>
      <c r="C12" s="81" t="s">
        <v>46</v>
      </c>
      <c r="D12" s="81">
        <v>1</v>
      </c>
      <c r="E12" s="81" t="s">
        <v>19</v>
      </c>
      <c r="F12" s="81" t="s">
        <v>23</v>
      </c>
      <c r="G12" s="157" t="s">
        <v>112</v>
      </c>
      <c r="H12" s="158"/>
    </row>
    <row r="13" spans="1:10">
      <c r="A13" s="15" t="s">
        <v>216</v>
      </c>
      <c r="B13" s="81" t="s">
        <v>217</v>
      </c>
      <c r="C13" s="81" t="s">
        <v>46</v>
      </c>
      <c r="D13" s="81">
        <v>250</v>
      </c>
      <c r="E13" s="81"/>
      <c r="F13" s="81" t="s">
        <v>24</v>
      </c>
      <c r="G13" s="157"/>
      <c r="H13" s="158"/>
    </row>
    <row r="14" spans="1:10" ht="15" customHeight="1">
      <c r="A14" s="15" t="s">
        <v>218</v>
      </c>
      <c r="B14" s="81" t="s">
        <v>255</v>
      </c>
      <c r="C14" s="81" t="s">
        <v>46</v>
      </c>
      <c r="D14" s="81">
        <v>250</v>
      </c>
      <c r="E14" s="81"/>
      <c r="F14" s="81" t="s">
        <v>24</v>
      </c>
      <c r="G14" s="177"/>
      <c r="H14" s="178"/>
    </row>
    <row r="15" spans="1:10">
      <c r="A15" s="15" t="s">
        <v>293</v>
      </c>
      <c r="B15" s="81" t="s">
        <v>294</v>
      </c>
      <c r="C15" s="81" t="s">
        <v>46</v>
      </c>
      <c r="D15" s="81">
        <v>250</v>
      </c>
      <c r="E15" s="81"/>
      <c r="F15" s="81" t="s">
        <v>24</v>
      </c>
      <c r="G15" s="177"/>
      <c r="H15" s="178"/>
    </row>
    <row r="16" spans="1:10">
      <c r="A16" s="15" t="s">
        <v>314</v>
      </c>
      <c r="B16" s="81" t="s">
        <v>315</v>
      </c>
      <c r="C16" s="81" t="s">
        <v>44</v>
      </c>
      <c r="D16" s="81">
        <v>4</v>
      </c>
      <c r="E16" s="81"/>
      <c r="F16" s="81" t="s">
        <v>24</v>
      </c>
      <c r="G16" s="157" t="s">
        <v>316</v>
      </c>
      <c r="H16" s="158"/>
    </row>
    <row r="17" spans="1:8" ht="15" customHeight="1">
      <c r="A17" s="15" t="s">
        <v>374</v>
      </c>
      <c r="B17" s="81" t="s">
        <v>375</v>
      </c>
      <c r="C17" s="81" t="s">
        <v>183</v>
      </c>
      <c r="D17" s="81">
        <v>10</v>
      </c>
      <c r="E17" s="81" t="s">
        <v>403</v>
      </c>
      <c r="F17" s="81" t="s">
        <v>24</v>
      </c>
      <c r="G17" s="157" t="s">
        <v>376</v>
      </c>
      <c r="H17" s="158"/>
    </row>
    <row r="18" spans="1:8" ht="15" customHeight="1">
      <c r="A18" s="15" t="s">
        <v>377</v>
      </c>
      <c r="B18" s="81" t="s">
        <v>332</v>
      </c>
      <c r="C18" s="81" t="s">
        <v>44</v>
      </c>
      <c r="D18" s="81">
        <v>10</v>
      </c>
      <c r="E18" s="81"/>
      <c r="F18" s="81" t="s">
        <v>24</v>
      </c>
      <c r="G18" s="187"/>
      <c r="H18" s="188"/>
    </row>
    <row r="19" spans="1:8" ht="15" customHeight="1">
      <c r="A19" s="83"/>
      <c r="B19" s="83"/>
      <c r="C19" s="83"/>
      <c r="D19" s="83"/>
      <c r="E19" s="83"/>
      <c r="F19" s="83"/>
      <c r="G19" s="107"/>
      <c r="H19" s="107"/>
    </row>
    <row r="20" spans="1:8">
      <c r="A20" s="83"/>
      <c r="B20" s="83"/>
      <c r="C20" s="83"/>
      <c r="D20" s="83"/>
      <c r="E20" s="83"/>
      <c r="F20" s="83"/>
      <c r="G20" s="83"/>
      <c r="H20" s="83"/>
    </row>
    <row r="21" spans="1:8" ht="13.5" thickBot="1">
      <c r="A21" s="149" t="s">
        <v>26</v>
      </c>
      <c r="B21" s="149"/>
      <c r="C21" s="149"/>
      <c r="D21" s="149"/>
    </row>
    <row r="22" spans="1:8">
      <c r="A22" s="19" t="s">
        <v>97</v>
      </c>
      <c r="B22" s="7" t="s">
        <v>54</v>
      </c>
      <c r="C22" s="8" t="s">
        <v>31</v>
      </c>
    </row>
    <row r="23" spans="1:8">
      <c r="A23" s="9"/>
      <c r="B23" s="83" t="s">
        <v>27</v>
      </c>
      <c r="C23" s="84" t="s">
        <v>28</v>
      </c>
    </row>
    <row r="24" spans="1:8">
      <c r="A24" s="9"/>
      <c r="B24" s="83" t="s">
        <v>29</v>
      </c>
      <c r="C24" s="84" t="s">
        <v>30</v>
      </c>
    </row>
    <row r="25" spans="1:8" ht="13.5" thickBot="1">
      <c r="A25" s="18"/>
      <c r="B25" s="85" t="s">
        <v>32</v>
      </c>
      <c r="C25" s="86" t="s">
        <v>33</v>
      </c>
    </row>
    <row r="27" spans="1:8" ht="13.5" thickBot="1"/>
    <row r="28" spans="1:8">
      <c r="A28" s="19" t="str">
        <f>A12</f>
        <v>Własność</v>
      </c>
      <c r="B28" s="7" t="s">
        <v>54</v>
      </c>
      <c r="C28" s="8" t="s">
        <v>31</v>
      </c>
    </row>
    <row r="29" spans="1:8">
      <c r="A29" s="9"/>
      <c r="B29" s="83" t="s">
        <v>55</v>
      </c>
      <c r="C29" s="84" t="s">
        <v>56</v>
      </c>
    </row>
    <row r="30" spans="1:8">
      <c r="A30" s="9"/>
      <c r="B30" s="83" t="s">
        <v>57</v>
      </c>
      <c r="C30" s="84" t="s">
        <v>58</v>
      </c>
    </row>
    <row r="31" spans="1:8">
      <c r="A31" s="9"/>
      <c r="B31" s="83" t="s">
        <v>59</v>
      </c>
      <c r="C31" s="84" t="s">
        <v>60</v>
      </c>
    </row>
    <row r="32" spans="1:8">
      <c r="A32" s="9"/>
      <c r="B32" s="83" t="s">
        <v>32</v>
      </c>
      <c r="C32" s="84" t="s">
        <v>61</v>
      </c>
    </row>
    <row r="33" spans="1:3" ht="13.5" thickBot="1">
      <c r="A33" s="18"/>
      <c r="B33" s="85" t="s">
        <v>62</v>
      </c>
      <c r="C33" s="86" t="s">
        <v>63</v>
      </c>
    </row>
    <row r="35" spans="1:3" ht="13.5" thickBot="1"/>
    <row r="36" spans="1:3">
      <c r="A36" s="19" t="s">
        <v>331</v>
      </c>
      <c r="B36" s="7" t="s">
        <v>54</v>
      </c>
      <c r="C36" s="8" t="s">
        <v>54</v>
      </c>
    </row>
    <row r="37" spans="1:3">
      <c r="A37" s="9"/>
      <c r="B37" s="83" t="s">
        <v>305</v>
      </c>
      <c r="C37" s="84" t="s">
        <v>306</v>
      </c>
    </row>
    <row r="38" spans="1:3" ht="13.5" thickBot="1">
      <c r="A38" s="18"/>
      <c r="B38" s="85" t="s">
        <v>99</v>
      </c>
      <c r="C38" s="86" t="s">
        <v>307</v>
      </c>
    </row>
  </sheetData>
  <mergeCells count="15">
    <mergeCell ref="G17:H17"/>
    <mergeCell ref="G18:H18"/>
    <mergeCell ref="A21:D21"/>
    <mergeCell ref="G11:H11"/>
    <mergeCell ref="G12:H12"/>
    <mergeCell ref="G13:H13"/>
    <mergeCell ref="G14:H14"/>
    <mergeCell ref="G15:H15"/>
    <mergeCell ref="G16:H16"/>
    <mergeCell ref="G10:H10"/>
    <mergeCell ref="A6:F6"/>
    <mergeCell ref="G6:H7"/>
    <mergeCell ref="I6:J7"/>
    <mergeCell ref="G8:H8"/>
    <mergeCell ref="G9:H9"/>
  </mergeCells>
  <pageMargins left="0.7" right="0.7" top="0.75" bottom="0.75" header="0.3" footer="0.3"/>
  <pageSetup paperSize="9" scale="77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I44"/>
  <sheetViews>
    <sheetView view="pageBreakPreview" zoomScaleNormal="70" zoomScaleSheetLayoutView="100" workbookViewId="0">
      <selection activeCell="F32" sqref="F32"/>
    </sheetView>
  </sheetViews>
  <sheetFormatPr defaultRowHeight="12.75"/>
  <cols>
    <col min="1" max="1" width="25.5" style="12" customWidth="1"/>
    <col min="2" max="2" width="17.75" style="12" customWidth="1"/>
    <col min="3" max="3" width="15.375" style="12" customWidth="1"/>
    <col min="4" max="4" width="12.5" style="12" customWidth="1"/>
    <col min="5" max="5" width="10.5" style="12" customWidth="1"/>
    <col min="6" max="6" width="17" style="12" customWidth="1"/>
    <col min="7" max="7" width="9" style="12"/>
    <col min="8" max="8" width="8.875" style="12" customWidth="1"/>
    <col min="9" max="9" width="12.25" style="12" customWidth="1"/>
    <col min="10" max="16384" width="9" style="12"/>
  </cols>
  <sheetData>
    <row r="1" spans="1:9">
      <c r="A1" s="110"/>
      <c r="B1" s="110"/>
      <c r="C1" s="110"/>
      <c r="D1" s="110"/>
      <c r="E1" s="110"/>
      <c r="F1" s="110"/>
      <c r="G1" s="110"/>
      <c r="H1" s="110" t="s">
        <v>431</v>
      </c>
    </row>
    <row r="2" spans="1:9">
      <c r="A2" s="10" t="s">
        <v>0</v>
      </c>
      <c r="B2" s="11" t="s">
        <v>378</v>
      </c>
    </row>
    <row r="3" spans="1:9">
      <c r="A3" s="10" t="s">
        <v>1</v>
      </c>
      <c r="B3" s="11" t="s">
        <v>405</v>
      </c>
    </row>
    <row r="4" spans="1:9">
      <c r="A4" s="10"/>
      <c r="B4" s="11"/>
    </row>
    <row r="5" spans="1:9" ht="13.5" thickBot="1">
      <c r="A5" s="12" t="s">
        <v>73</v>
      </c>
      <c r="B5" s="12" t="s">
        <v>74</v>
      </c>
    </row>
    <row r="6" spans="1:9">
      <c r="A6" s="159" t="s">
        <v>2</v>
      </c>
      <c r="B6" s="160"/>
      <c r="C6" s="160"/>
      <c r="D6" s="160"/>
      <c r="E6" s="160"/>
      <c r="F6" s="160"/>
      <c r="G6" s="160" t="s">
        <v>69</v>
      </c>
      <c r="H6" s="161"/>
      <c r="I6" s="164"/>
    </row>
    <row r="7" spans="1:9">
      <c r="A7" s="13"/>
      <c r="B7" s="14" t="s">
        <v>10</v>
      </c>
      <c r="C7" s="14" t="s">
        <v>17</v>
      </c>
      <c r="D7" s="14" t="s">
        <v>18</v>
      </c>
      <c r="E7" s="14" t="s">
        <v>20</v>
      </c>
      <c r="F7" s="14" t="s">
        <v>21</v>
      </c>
      <c r="G7" s="162"/>
      <c r="H7" s="163"/>
      <c r="I7" s="164"/>
    </row>
    <row r="8" spans="1:9" ht="15" customHeight="1">
      <c r="A8" s="15" t="s">
        <v>3</v>
      </c>
      <c r="B8" s="81" t="s">
        <v>11</v>
      </c>
      <c r="C8" s="81" t="s">
        <v>44</v>
      </c>
      <c r="D8" s="81">
        <v>10</v>
      </c>
      <c r="E8" s="81" t="s">
        <v>19</v>
      </c>
      <c r="F8" s="81" t="s">
        <v>22</v>
      </c>
      <c r="G8" s="157"/>
      <c r="H8" s="158"/>
    </row>
    <row r="9" spans="1:9" ht="18.75" customHeight="1">
      <c r="A9" s="72" t="s">
        <v>379</v>
      </c>
      <c r="B9" s="81" t="s">
        <v>304</v>
      </c>
      <c r="C9" s="81" t="s">
        <v>46</v>
      </c>
      <c r="D9" s="81">
        <v>2</v>
      </c>
      <c r="E9" s="81"/>
      <c r="F9" s="81" t="s">
        <v>23</v>
      </c>
      <c r="G9" s="157" t="s">
        <v>308</v>
      </c>
      <c r="H9" s="158"/>
    </row>
    <row r="10" spans="1:9">
      <c r="A10" s="15" t="s">
        <v>97</v>
      </c>
      <c r="B10" s="81" t="s">
        <v>98</v>
      </c>
      <c r="C10" s="81" t="s">
        <v>46</v>
      </c>
      <c r="D10" s="81">
        <v>1</v>
      </c>
      <c r="E10" s="81" t="s">
        <v>19</v>
      </c>
      <c r="F10" s="81" t="s">
        <v>23</v>
      </c>
      <c r="G10" s="157" t="s">
        <v>104</v>
      </c>
      <c r="H10" s="158"/>
    </row>
    <row r="11" spans="1:9">
      <c r="A11" s="15" t="s">
        <v>8</v>
      </c>
      <c r="B11" s="81" t="s">
        <v>47</v>
      </c>
      <c r="C11" s="81" t="s">
        <v>43</v>
      </c>
      <c r="D11" s="40">
        <v>250</v>
      </c>
      <c r="E11" s="81" t="s">
        <v>19</v>
      </c>
      <c r="F11" s="81" t="s">
        <v>24</v>
      </c>
      <c r="G11" s="157"/>
      <c r="H11" s="158"/>
    </row>
    <row r="12" spans="1:9">
      <c r="A12" s="15" t="s">
        <v>9</v>
      </c>
      <c r="B12" s="81" t="s">
        <v>16</v>
      </c>
      <c r="C12" s="81" t="s">
        <v>46</v>
      </c>
      <c r="D12" s="81">
        <v>1</v>
      </c>
      <c r="E12" s="81" t="s">
        <v>19</v>
      </c>
      <c r="F12" s="81" t="s">
        <v>23</v>
      </c>
      <c r="G12" s="157" t="s">
        <v>112</v>
      </c>
      <c r="H12" s="158"/>
    </row>
    <row r="13" spans="1:9">
      <c r="A13" s="15" t="s">
        <v>216</v>
      </c>
      <c r="B13" s="81" t="s">
        <v>217</v>
      </c>
      <c r="C13" s="81" t="s">
        <v>46</v>
      </c>
      <c r="D13" s="81">
        <v>250</v>
      </c>
      <c r="E13" s="81"/>
      <c r="F13" s="81" t="s">
        <v>24</v>
      </c>
      <c r="G13" s="157"/>
      <c r="H13" s="158"/>
    </row>
    <row r="14" spans="1:9" ht="15" customHeight="1">
      <c r="A14" s="15" t="s">
        <v>218</v>
      </c>
      <c r="B14" s="81" t="s">
        <v>255</v>
      </c>
      <c r="C14" s="81" t="s">
        <v>46</v>
      </c>
      <c r="D14" s="81">
        <v>250</v>
      </c>
      <c r="E14" s="81"/>
      <c r="F14" s="81" t="s">
        <v>24</v>
      </c>
      <c r="G14" s="177"/>
      <c r="H14" s="178"/>
    </row>
    <row r="15" spans="1:9">
      <c r="A15" s="15" t="s">
        <v>293</v>
      </c>
      <c r="B15" s="81" t="s">
        <v>294</v>
      </c>
      <c r="C15" s="81" t="s">
        <v>46</v>
      </c>
      <c r="D15" s="81">
        <v>250</v>
      </c>
      <c r="E15" s="81"/>
      <c r="F15" s="81" t="s">
        <v>24</v>
      </c>
      <c r="G15" s="177"/>
      <c r="H15" s="178"/>
    </row>
    <row r="16" spans="1:9">
      <c r="A16" s="15" t="s">
        <v>314</v>
      </c>
      <c r="B16" s="81" t="s">
        <v>315</v>
      </c>
      <c r="C16" s="81" t="s">
        <v>44</v>
      </c>
      <c r="D16" s="81">
        <v>4</v>
      </c>
      <c r="E16" s="81"/>
      <c r="F16" s="81" t="s">
        <v>24</v>
      </c>
      <c r="G16" s="157" t="s">
        <v>316</v>
      </c>
      <c r="H16" s="158"/>
    </row>
    <row r="17" spans="1:8" ht="15" customHeight="1">
      <c r="A17" s="15" t="s">
        <v>317</v>
      </c>
      <c r="B17" s="120" t="s">
        <v>318</v>
      </c>
      <c r="C17" s="81" t="s">
        <v>183</v>
      </c>
      <c r="D17" s="81">
        <v>6</v>
      </c>
      <c r="E17" s="81" t="s">
        <v>403</v>
      </c>
      <c r="F17" s="81" t="s">
        <v>24</v>
      </c>
      <c r="G17" s="157" t="s">
        <v>406</v>
      </c>
      <c r="H17" s="158"/>
    </row>
    <row r="18" spans="1:8" ht="15" customHeight="1">
      <c r="A18" s="15" t="s">
        <v>320</v>
      </c>
      <c r="B18" s="81" t="s">
        <v>319</v>
      </c>
      <c r="C18" s="81" t="s">
        <v>46</v>
      </c>
      <c r="D18" s="81">
        <v>2</v>
      </c>
      <c r="E18" s="81"/>
      <c r="F18" s="81" t="s">
        <v>23</v>
      </c>
      <c r="G18" s="157" t="s">
        <v>384</v>
      </c>
      <c r="H18" s="158"/>
    </row>
    <row r="19" spans="1:8" ht="15" customHeight="1" thickBot="1">
      <c r="A19" s="16" t="s">
        <v>326</v>
      </c>
      <c r="B19" s="17" t="s">
        <v>327</v>
      </c>
      <c r="C19" s="17" t="s">
        <v>46</v>
      </c>
      <c r="D19" s="17">
        <v>250</v>
      </c>
      <c r="E19" s="17"/>
      <c r="F19" s="17" t="s">
        <v>24</v>
      </c>
      <c r="G19" s="183" t="s">
        <v>385</v>
      </c>
      <c r="H19" s="184"/>
    </row>
    <row r="20" spans="1:8">
      <c r="A20" s="83"/>
      <c r="B20" s="83"/>
      <c r="C20" s="83"/>
      <c r="D20" s="83"/>
      <c r="E20" s="83"/>
      <c r="F20" s="83"/>
      <c r="G20" s="83"/>
      <c r="H20" s="83"/>
    </row>
    <row r="21" spans="1:8" ht="13.5" thickBot="1">
      <c r="A21" s="149" t="s">
        <v>26</v>
      </c>
      <c r="B21" s="149"/>
      <c r="C21" s="149"/>
      <c r="D21" s="149"/>
    </row>
    <row r="22" spans="1:8">
      <c r="A22" s="19" t="s">
        <v>97</v>
      </c>
      <c r="B22" s="7" t="s">
        <v>54</v>
      </c>
      <c r="C22" s="8" t="s">
        <v>31</v>
      </c>
    </row>
    <row r="23" spans="1:8">
      <c r="A23" s="9"/>
      <c r="B23" s="83" t="s">
        <v>27</v>
      </c>
      <c r="C23" s="84" t="s">
        <v>28</v>
      </c>
    </row>
    <row r="24" spans="1:8">
      <c r="A24" s="9"/>
      <c r="B24" s="83" t="s">
        <v>29</v>
      </c>
      <c r="C24" s="84" t="s">
        <v>30</v>
      </c>
    </row>
    <row r="25" spans="1:8" ht="13.5" thickBot="1">
      <c r="A25" s="18"/>
      <c r="B25" s="85" t="s">
        <v>32</v>
      </c>
      <c r="C25" s="86" t="s">
        <v>33</v>
      </c>
    </row>
    <row r="27" spans="1:8" ht="13.5" thickBot="1"/>
    <row r="28" spans="1:8">
      <c r="A28" s="19" t="str">
        <f>A12</f>
        <v>Własność</v>
      </c>
      <c r="B28" s="7" t="s">
        <v>54</v>
      </c>
      <c r="C28" s="8" t="s">
        <v>31</v>
      </c>
    </row>
    <row r="29" spans="1:8">
      <c r="A29" s="9"/>
      <c r="B29" s="83" t="s">
        <v>55</v>
      </c>
      <c r="C29" s="84" t="s">
        <v>56</v>
      </c>
    </row>
    <row r="30" spans="1:8">
      <c r="A30" s="9"/>
      <c r="B30" s="83" t="s">
        <v>57</v>
      </c>
      <c r="C30" s="84" t="s">
        <v>58</v>
      </c>
    </row>
    <row r="31" spans="1:8">
      <c r="A31" s="9"/>
      <c r="B31" s="83" t="s">
        <v>59</v>
      </c>
      <c r="C31" s="84" t="s">
        <v>60</v>
      </c>
    </row>
    <row r="32" spans="1:8">
      <c r="A32" s="9"/>
      <c r="B32" s="83" t="s">
        <v>32</v>
      </c>
      <c r="C32" s="84" t="s">
        <v>61</v>
      </c>
    </row>
    <row r="33" spans="1:3" ht="13.5" thickBot="1">
      <c r="A33" s="18"/>
      <c r="B33" s="85" t="s">
        <v>62</v>
      </c>
      <c r="C33" s="86" t="s">
        <v>63</v>
      </c>
    </row>
    <row r="35" spans="1:3" ht="13.5" thickBot="1"/>
    <row r="36" spans="1:3">
      <c r="A36" s="19" t="s">
        <v>379</v>
      </c>
      <c r="B36" s="7" t="s">
        <v>54</v>
      </c>
      <c r="C36" s="8" t="s">
        <v>54</v>
      </c>
    </row>
    <row r="37" spans="1:3">
      <c r="A37" s="9"/>
      <c r="B37" s="83" t="s">
        <v>305</v>
      </c>
      <c r="C37" s="84" t="s">
        <v>380</v>
      </c>
    </row>
    <row r="38" spans="1:3">
      <c r="A38" s="9"/>
      <c r="B38" s="83" t="s">
        <v>55</v>
      </c>
      <c r="C38" s="84" t="s">
        <v>381</v>
      </c>
    </row>
    <row r="39" spans="1:3">
      <c r="A39" s="9"/>
      <c r="B39" s="83" t="s">
        <v>57</v>
      </c>
      <c r="C39" s="84" t="s">
        <v>382</v>
      </c>
    </row>
    <row r="40" spans="1:3" ht="13.5" thickBot="1">
      <c r="A40" s="18"/>
      <c r="B40" s="85" t="s">
        <v>264</v>
      </c>
      <c r="C40" s="86" t="s">
        <v>383</v>
      </c>
    </row>
    <row r="41" spans="1:3" ht="13.5" thickBot="1"/>
    <row r="42" spans="1:3">
      <c r="A42" s="19" t="s">
        <v>320</v>
      </c>
      <c r="B42" s="7" t="s">
        <v>54</v>
      </c>
      <c r="C42" s="8" t="s">
        <v>54</v>
      </c>
    </row>
    <row r="43" spans="1:3">
      <c r="A43" s="9"/>
      <c r="B43" s="83" t="s">
        <v>322</v>
      </c>
      <c r="C43" s="84" t="s">
        <v>323</v>
      </c>
    </row>
    <row r="44" spans="1:3" ht="13.5" thickBot="1">
      <c r="A44" s="18"/>
      <c r="B44" s="85" t="s">
        <v>324</v>
      </c>
      <c r="C44" s="86" t="s">
        <v>325</v>
      </c>
    </row>
  </sheetData>
  <mergeCells count="16">
    <mergeCell ref="G17:H17"/>
    <mergeCell ref="G18:H18"/>
    <mergeCell ref="A21:D21"/>
    <mergeCell ref="G19:H19"/>
    <mergeCell ref="G11:H11"/>
    <mergeCell ref="G12:H12"/>
    <mergeCell ref="G13:H13"/>
    <mergeCell ref="G14:H14"/>
    <mergeCell ref="G15:H15"/>
    <mergeCell ref="G16:H16"/>
    <mergeCell ref="G10:H10"/>
    <mergeCell ref="A6:F6"/>
    <mergeCell ref="G6:H7"/>
    <mergeCell ref="I6:I7"/>
    <mergeCell ref="G8:H8"/>
    <mergeCell ref="G9:H9"/>
  </mergeCells>
  <pageMargins left="0.7" right="0.7" top="0.75" bottom="0.75" header="0.3" footer="0.3"/>
  <pageSetup paperSize="9" scale="69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  <pageSetUpPr fitToPage="1"/>
  </sheetPr>
  <dimension ref="A1:J38"/>
  <sheetViews>
    <sheetView view="pageBreakPreview" zoomScale="110" zoomScaleNormal="90" zoomScaleSheetLayoutView="110" workbookViewId="0">
      <selection activeCell="H2" sqref="H2"/>
    </sheetView>
  </sheetViews>
  <sheetFormatPr defaultRowHeight="12.75"/>
  <cols>
    <col min="1" max="1" width="25.5" style="12" customWidth="1"/>
    <col min="2" max="2" width="17.75" style="12" customWidth="1"/>
    <col min="3" max="3" width="15.375" style="12" customWidth="1"/>
    <col min="4" max="4" width="12.5" style="12" customWidth="1"/>
    <col min="5" max="5" width="10.875" style="12" customWidth="1"/>
    <col min="6" max="6" width="17" style="12" customWidth="1"/>
    <col min="7" max="7" width="5" style="12" customWidth="1"/>
    <col min="8" max="8" width="7.875" style="12" customWidth="1"/>
    <col min="9" max="9" width="6.5" style="12" customWidth="1"/>
    <col min="10" max="10" width="12.25" style="12" customWidth="1"/>
    <col min="11" max="16384" width="9" style="12"/>
  </cols>
  <sheetData>
    <row r="1" spans="1:10">
      <c r="A1" s="110"/>
      <c r="B1" s="110"/>
      <c r="C1" s="110"/>
      <c r="D1" s="110"/>
      <c r="E1" s="110"/>
      <c r="F1" s="110"/>
      <c r="G1" s="110"/>
      <c r="H1" s="110" t="s">
        <v>432</v>
      </c>
    </row>
    <row r="2" spans="1:10">
      <c r="A2" s="10" t="s">
        <v>0</v>
      </c>
      <c r="B2" s="11" t="s">
        <v>386</v>
      </c>
    </row>
    <row r="3" spans="1:10">
      <c r="A3" s="10" t="s">
        <v>1</v>
      </c>
      <c r="B3" s="11" t="s">
        <v>387</v>
      </c>
    </row>
    <row r="4" spans="1:10">
      <c r="A4" s="10"/>
      <c r="B4" s="11"/>
    </row>
    <row r="5" spans="1:10" ht="13.5" thickBot="1">
      <c r="A5" s="12" t="s">
        <v>73</v>
      </c>
      <c r="B5" s="12" t="s">
        <v>299</v>
      </c>
    </row>
    <row r="6" spans="1:10">
      <c r="A6" s="159" t="s">
        <v>2</v>
      </c>
      <c r="B6" s="160"/>
      <c r="C6" s="160"/>
      <c r="D6" s="160"/>
      <c r="E6" s="160"/>
      <c r="F6" s="160"/>
      <c r="G6" s="160" t="s">
        <v>69</v>
      </c>
      <c r="H6" s="161"/>
      <c r="I6" s="164"/>
      <c r="J6" s="164"/>
    </row>
    <row r="7" spans="1:10">
      <c r="A7" s="13"/>
      <c r="B7" s="14" t="s">
        <v>10</v>
      </c>
      <c r="C7" s="14" t="s">
        <v>17</v>
      </c>
      <c r="D7" s="14" t="s">
        <v>18</v>
      </c>
      <c r="E7" s="14" t="s">
        <v>20</v>
      </c>
      <c r="F7" s="14" t="s">
        <v>21</v>
      </c>
      <c r="G7" s="162"/>
      <c r="H7" s="163"/>
      <c r="I7" s="164"/>
      <c r="J7" s="164"/>
    </row>
    <row r="8" spans="1:10" ht="15" customHeight="1">
      <c r="A8" s="15" t="s">
        <v>3</v>
      </c>
      <c r="B8" s="81" t="s">
        <v>11</v>
      </c>
      <c r="C8" s="81" t="s">
        <v>44</v>
      </c>
      <c r="D8" s="81">
        <v>10</v>
      </c>
      <c r="E8" s="81" t="s">
        <v>19</v>
      </c>
      <c r="F8" s="81" t="s">
        <v>22</v>
      </c>
      <c r="G8" s="157"/>
      <c r="H8" s="158"/>
    </row>
    <row r="9" spans="1:10" ht="18.75" customHeight="1">
      <c r="A9" s="72" t="s">
        <v>17</v>
      </c>
      <c r="B9" s="81" t="s">
        <v>304</v>
      </c>
      <c r="C9" s="81" t="s">
        <v>46</v>
      </c>
      <c r="D9" s="81">
        <v>2</v>
      </c>
      <c r="E9" s="81"/>
      <c r="F9" s="81" t="s">
        <v>23</v>
      </c>
      <c r="G9" s="157" t="s">
        <v>308</v>
      </c>
      <c r="H9" s="158"/>
    </row>
    <row r="10" spans="1:10">
      <c r="A10" s="15" t="s">
        <v>97</v>
      </c>
      <c r="B10" s="81" t="s">
        <v>98</v>
      </c>
      <c r="C10" s="81" t="s">
        <v>46</v>
      </c>
      <c r="D10" s="81">
        <v>1</v>
      </c>
      <c r="E10" s="81" t="s">
        <v>19</v>
      </c>
      <c r="F10" s="81" t="s">
        <v>23</v>
      </c>
      <c r="G10" s="157" t="s">
        <v>104</v>
      </c>
      <c r="H10" s="158"/>
    </row>
    <row r="11" spans="1:10">
      <c r="A11" s="15" t="s">
        <v>8</v>
      </c>
      <c r="B11" s="81" t="s">
        <v>47</v>
      </c>
      <c r="C11" s="81" t="s">
        <v>46</v>
      </c>
      <c r="D11" s="40">
        <v>250</v>
      </c>
      <c r="E11" s="81" t="s">
        <v>19</v>
      </c>
      <c r="F11" s="81" t="s">
        <v>24</v>
      </c>
      <c r="G11" s="157"/>
      <c r="H11" s="158"/>
    </row>
    <row r="12" spans="1:10">
      <c r="A12" s="15" t="s">
        <v>9</v>
      </c>
      <c r="B12" s="81" t="s">
        <v>16</v>
      </c>
      <c r="C12" s="81" t="s">
        <v>46</v>
      </c>
      <c r="D12" s="81">
        <v>1</v>
      </c>
      <c r="E12" s="81" t="s">
        <v>19</v>
      </c>
      <c r="F12" s="81" t="s">
        <v>23</v>
      </c>
      <c r="G12" s="157" t="s">
        <v>112</v>
      </c>
      <c r="H12" s="158"/>
    </row>
    <row r="13" spans="1:10">
      <c r="A13" s="15" t="s">
        <v>216</v>
      </c>
      <c r="B13" s="81" t="s">
        <v>217</v>
      </c>
      <c r="C13" s="81" t="s">
        <v>46</v>
      </c>
      <c r="D13" s="81">
        <v>250</v>
      </c>
      <c r="E13" s="81"/>
      <c r="F13" s="81" t="s">
        <v>24</v>
      </c>
      <c r="G13" s="157"/>
      <c r="H13" s="158"/>
    </row>
    <row r="14" spans="1:10" ht="15" customHeight="1">
      <c r="A14" s="15" t="s">
        <v>218</v>
      </c>
      <c r="B14" s="81" t="s">
        <v>255</v>
      </c>
      <c r="C14" s="81" t="s">
        <v>46</v>
      </c>
      <c r="D14" s="81">
        <v>250</v>
      </c>
      <c r="E14" s="81"/>
      <c r="F14" s="81" t="s">
        <v>24</v>
      </c>
      <c r="G14" s="177"/>
      <c r="H14" s="178"/>
    </row>
    <row r="15" spans="1:10">
      <c r="A15" s="15" t="s">
        <v>293</v>
      </c>
      <c r="B15" s="81" t="s">
        <v>294</v>
      </c>
      <c r="C15" s="81" t="s">
        <v>46</v>
      </c>
      <c r="D15" s="81">
        <v>250</v>
      </c>
      <c r="E15" s="81"/>
      <c r="F15" s="81" t="s">
        <v>24</v>
      </c>
      <c r="G15" s="177"/>
      <c r="H15" s="178"/>
    </row>
    <row r="16" spans="1:10">
      <c r="A16" s="15" t="s">
        <v>314</v>
      </c>
      <c r="B16" s="81" t="s">
        <v>315</v>
      </c>
      <c r="C16" s="81" t="s">
        <v>44</v>
      </c>
      <c r="D16" s="81">
        <v>4</v>
      </c>
      <c r="E16" s="81"/>
      <c r="F16" s="81" t="s">
        <v>24</v>
      </c>
      <c r="G16" s="157" t="s">
        <v>316</v>
      </c>
      <c r="H16" s="158"/>
    </row>
    <row r="17" spans="1:8" ht="15" customHeight="1">
      <c r="A17" s="15" t="s">
        <v>388</v>
      </c>
      <c r="B17" s="81" t="s">
        <v>389</v>
      </c>
      <c r="C17" s="81" t="s">
        <v>183</v>
      </c>
      <c r="D17" s="81">
        <v>10</v>
      </c>
      <c r="E17" s="81" t="s">
        <v>402</v>
      </c>
      <c r="F17" s="81" t="s">
        <v>24</v>
      </c>
      <c r="G17" s="157" t="s">
        <v>407</v>
      </c>
      <c r="H17" s="158"/>
    </row>
    <row r="18" spans="1:8" ht="15" customHeight="1">
      <c r="A18" s="15" t="s">
        <v>390</v>
      </c>
      <c r="B18" s="81" t="s">
        <v>391</v>
      </c>
      <c r="C18" s="81" t="s">
        <v>183</v>
      </c>
      <c r="D18" s="81">
        <v>10</v>
      </c>
      <c r="E18" s="81" t="s">
        <v>402</v>
      </c>
      <c r="F18" s="81" t="s">
        <v>24</v>
      </c>
      <c r="G18" s="157" t="s">
        <v>408</v>
      </c>
      <c r="H18" s="158"/>
    </row>
    <row r="19" spans="1:8" ht="15" customHeight="1" thickBot="1">
      <c r="A19" s="16" t="s">
        <v>7</v>
      </c>
      <c r="B19" s="17" t="s">
        <v>15</v>
      </c>
      <c r="C19" s="17" t="s">
        <v>44</v>
      </c>
      <c r="D19" s="17">
        <v>4</v>
      </c>
      <c r="E19" s="81"/>
      <c r="F19" s="17" t="s">
        <v>24</v>
      </c>
      <c r="G19" s="189"/>
      <c r="H19" s="190"/>
    </row>
    <row r="20" spans="1:8">
      <c r="A20" s="83"/>
      <c r="B20" s="83"/>
      <c r="C20" s="83"/>
      <c r="D20" s="83"/>
      <c r="E20" s="83"/>
      <c r="F20" s="83"/>
      <c r="G20" s="83"/>
      <c r="H20" s="83"/>
    </row>
    <row r="21" spans="1:8" ht="13.5" thickBot="1">
      <c r="A21" s="149" t="s">
        <v>26</v>
      </c>
      <c r="B21" s="149"/>
      <c r="C21" s="149"/>
      <c r="D21" s="149"/>
    </row>
    <row r="22" spans="1:8">
      <c r="A22" s="19" t="s">
        <v>97</v>
      </c>
      <c r="B22" s="7" t="s">
        <v>54</v>
      </c>
      <c r="C22" s="8" t="s">
        <v>31</v>
      </c>
    </row>
    <row r="23" spans="1:8">
      <c r="A23" s="9"/>
      <c r="B23" s="83" t="s">
        <v>27</v>
      </c>
      <c r="C23" s="84" t="s">
        <v>28</v>
      </c>
    </row>
    <row r="24" spans="1:8">
      <c r="A24" s="9"/>
      <c r="B24" s="83" t="s">
        <v>29</v>
      </c>
      <c r="C24" s="84" t="s">
        <v>30</v>
      </c>
    </row>
    <row r="25" spans="1:8" ht="13.5" thickBot="1">
      <c r="A25" s="18"/>
      <c r="B25" s="85" t="s">
        <v>32</v>
      </c>
      <c r="C25" s="86" t="s">
        <v>33</v>
      </c>
    </row>
    <row r="27" spans="1:8" ht="13.5" thickBot="1"/>
    <row r="28" spans="1:8">
      <c r="A28" s="19" t="str">
        <f>A12</f>
        <v>Własność</v>
      </c>
      <c r="B28" s="7" t="s">
        <v>54</v>
      </c>
      <c r="C28" s="8" t="s">
        <v>31</v>
      </c>
    </row>
    <row r="29" spans="1:8">
      <c r="A29" s="9"/>
      <c r="B29" s="83" t="s">
        <v>55</v>
      </c>
      <c r="C29" s="84" t="s">
        <v>56</v>
      </c>
    </row>
    <row r="30" spans="1:8">
      <c r="A30" s="9"/>
      <c r="B30" s="83" t="s">
        <v>57</v>
      </c>
      <c r="C30" s="84" t="s">
        <v>58</v>
      </c>
    </row>
    <row r="31" spans="1:8">
      <c r="A31" s="9"/>
      <c r="B31" s="83" t="s">
        <v>59</v>
      </c>
      <c r="C31" s="84" t="s">
        <v>60</v>
      </c>
    </row>
    <row r="32" spans="1:8">
      <c r="A32" s="9"/>
      <c r="B32" s="83" t="s">
        <v>32</v>
      </c>
      <c r="C32" s="84" t="s">
        <v>61</v>
      </c>
    </row>
    <row r="33" spans="1:3" ht="13.5" thickBot="1">
      <c r="A33" s="18"/>
      <c r="B33" s="85" t="s">
        <v>62</v>
      </c>
      <c r="C33" s="86" t="s">
        <v>63</v>
      </c>
    </row>
    <row r="35" spans="1:3" ht="13.5" thickBot="1"/>
    <row r="36" spans="1:3">
      <c r="A36" s="19" t="s">
        <v>17</v>
      </c>
      <c r="B36" s="7" t="s">
        <v>54</v>
      </c>
      <c r="C36" s="8" t="s">
        <v>54</v>
      </c>
    </row>
    <row r="37" spans="1:3">
      <c r="A37" s="9"/>
      <c r="B37" s="83" t="s">
        <v>305</v>
      </c>
      <c r="C37" s="84" t="s">
        <v>306</v>
      </c>
    </row>
    <row r="38" spans="1:3" ht="13.5" thickBot="1">
      <c r="A38" s="18"/>
      <c r="B38" s="85" t="s">
        <v>99</v>
      </c>
      <c r="C38" s="86" t="s">
        <v>307</v>
      </c>
    </row>
  </sheetData>
  <mergeCells count="16">
    <mergeCell ref="G17:H17"/>
    <mergeCell ref="G18:H18"/>
    <mergeCell ref="A21:D21"/>
    <mergeCell ref="G19:H19"/>
    <mergeCell ref="G11:H11"/>
    <mergeCell ref="G12:H12"/>
    <mergeCell ref="G13:H13"/>
    <mergeCell ref="G14:H14"/>
    <mergeCell ref="G15:H15"/>
    <mergeCell ref="G16:H16"/>
    <mergeCell ref="G10:H10"/>
    <mergeCell ref="A6:F6"/>
    <mergeCell ref="G6:H7"/>
    <mergeCell ref="I6:J7"/>
    <mergeCell ref="G8:H8"/>
    <mergeCell ref="G9:H9"/>
  </mergeCells>
  <pageMargins left="0.7" right="0.7" top="0.75" bottom="0.75" header="0.3" footer="0.3"/>
  <pageSetup paperSize="9" scale="71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  <pageSetUpPr fitToPage="1"/>
  </sheetPr>
  <dimension ref="A1:J42"/>
  <sheetViews>
    <sheetView view="pageBreakPreview" zoomScaleNormal="100" zoomScaleSheetLayoutView="100" workbookViewId="0">
      <selection activeCell="H2" sqref="H2"/>
    </sheetView>
  </sheetViews>
  <sheetFormatPr defaultRowHeight="12.75"/>
  <cols>
    <col min="1" max="1" width="20.875" style="12" customWidth="1"/>
    <col min="2" max="2" width="17.75" style="12" customWidth="1"/>
    <col min="3" max="3" width="15.375" style="12" customWidth="1"/>
    <col min="4" max="4" width="12.5" style="12" customWidth="1"/>
    <col min="5" max="5" width="10.5" style="12" customWidth="1"/>
    <col min="6" max="6" width="17" style="12" customWidth="1"/>
    <col min="7" max="7" width="4.625" style="12" customWidth="1"/>
    <col min="8" max="8" width="10.75" style="12" customWidth="1"/>
    <col min="9" max="9" width="12.5" style="12" customWidth="1"/>
    <col min="10" max="10" width="12.25" style="12" customWidth="1"/>
    <col min="11" max="16384" width="9" style="12"/>
  </cols>
  <sheetData>
    <row r="1" spans="1:10">
      <c r="A1" s="110"/>
      <c r="B1" s="110"/>
      <c r="C1" s="110"/>
      <c r="D1" s="110"/>
      <c r="E1" s="110"/>
      <c r="F1" s="110"/>
      <c r="G1" s="110"/>
      <c r="H1" s="110" t="s">
        <v>433</v>
      </c>
    </row>
    <row r="2" spans="1:10">
      <c r="A2" s="10" t="s">
        <v>0</v>
      </c>
      <c r="B2" s="11" t="s">
        <v>392</v>
      </c>
    </row>
    <row r="3" spans="1:10">
      <c r="A3" s="10" t="s">
        <v>1</v>
      </c>
      <c r="B3" s="11" t="s">
        <v>393</v>
      </c>
    </row>
    <row r="4" spans="1:10">
      <c r="A4" s="10"/>
      <c r="B4" s="11"/>
    </row>
    <row r="5" spans="1:10" ht="13.5" thickBot="1">
      <c r="A5" s="12" t="s">
        <v>73</v>
      </c>
      <c r="B5" s="12" t="s">
        <v>74</v>
      </c>
    </row>
    <row r="6" spans="1:10">
      <c r="A6" s="159" t="s">
        <v>2</v>
      </c>
      <c r="B6" s="160"/>
      <c r="C6" s="160"/>
      <c r="D6" s="160"/>
      <c r="E6" s="160"/>
      <c r="F6" s="160"/>
      <c r="G6" s="160" t="s">
        <v>69</v>
      </c>
      <c r="H6" s="161"/>
      <c r="I6" s="164"/>
      <c r="J6" s="164"/>
    </row>
    <row r="7" spans="1:10">
      <c r="A7" s="13"/>
      <c r="B7" s="14" t="s">
        <v>10</v>
      </c>
      <c r="C7" s="14" t="s">
        <v>17</v>
      </c>
      <c r="D7" s="14" t="s">
        <v>18</v>
      </c>
      <c r="E7" s="14" t="s">
        <v>20</v>
      </c>
      <c r="F7" s="14" t="s">
        <v>21</v>
      </c>
      <c r="G7" s="162"/>
      <c r="H7" s="163"/>
      <c r="I7" s="164"/>
      <c r="J7" s="164"/>
    </row>
    <row r="8" spans="1:10" ht="15" customHeight="1">
      <c r="A8" s="15" t="s">
        <v>3</v>
      </c>
      <c r="B8" s="81" t="s">
        <v>11</v>
      </c>
      <c r="C8" s="81" t="s">
        <v>44</v>
      </c>
      <c r="D8" s="81">
        <v>10</v>
      </c>
      <c r="E8" s="81" t="s">
        <v>19</v>
      </c>
      <c r="F8" s="81" t="s">
        <v>22</v>
      </c>
      <c r="G8" s="157"/>
      <c r="H8" s="158"/>
    </row>
    <row r="9" spans="1:10" ht="15" customHeight="1">
      <c r="A9" s="15" t="s">
        <v>260</v>
      </c>
      <c r="B9" s="82" t="s">
        <v>259</v>
      </c>
      <c r="C9" s="82" t="s">
        <v>43</v>
      </c>
      <c r="D9" s="82">
        <v>1</v>
      </c>
      <c r="E9" s="82"/>
      <c r="F9" s="82" t="s">
        <v>23</v>
      </c>
      <c r="G9" s="133" t="s">
        <v>261</v>
      </c>
      <c r="H9" s="134"/>
    </row>
    <row r="10" spans="1:10">
      <c r="A10" s="15" t="s">
        <v>4</v>
      </c>
      <c r="B10" s="81" t="s">
        <v>12</v>
      </c>
      <c r="C10" s="81" t="s">
        <v>43</v>
      </c>
      <c r="D10" s="81">
        <v>1</v>
      </c>
      <c r="E10" s="81" t="s">
        <v>19</v>
      </c>
      <c r="F10" s="81" t="s">
        <v>23</v>
      </c>
      <c r="G10" s="157" t="s">
        <v>104</v>
      </c>
      <c r="H10" s="158"/>
    </row>
    <row r="11" spans="1:10">
      <c r="A11" s="15" t="s">
        <v>238</v>
      </c>
      <c r="B11" s="81" t="s">
        <v>239</v>
      </c>
      <c r="C11" s="81" t="s">
        <v>43</v>
      </c>
      <c r="D11" s="81">
        <v>1</v>
      </c>
      <c r="E11" s="81"/>
      <c r="F11" s="81" t="s">
        <v>23</v>
      </c>
      <c r="G11" s="157" t="s">
        <v>111</v>
      </c>
      <c r="H11" s="158"/>
    </row>
    <row r="12" spans="1:10">
      <c r="A12" s="15" t="s">
        <v>7</v>
      </c>
      <c r="B12" s="81" t="s">
        <v>15</v>
      </c>
      <c r="C12" s="81" t="s">
        <v>44</v>
      </c>
      <c r="D12" s="81">
        <v>4</v>
      </c>
      <c r="E12" s="81"/>
      <c r="F12" s="81" t="s">
        <v>24</v>
      </c>
      <c r="G12" s="187"/>
      <c r="H12" s="188"/>
    </row>
    <row r="13" spans="1:10">
      <c r="A13" s="15" t="s">
        <v>8</v>
      </c>
      <c r="B13" s="81" t="s">
        <v>47</v>
      </c>
      <c r="C13" s="81" t="s">
        <v>43</v>
      </c>
      <c r="D13" s="81">
        <v>250</v>
      </c>
      <c r="E13" s="81"/>
      <c r="F13" s="81"/>
      <c r="G13" s="150"/>
      <c r="H13" s="154"/>
    </row>
    <row r="14" spans="1:10">
      <c r="A14" s="15" t="s">
        <v>9</v>
      </c>
      <c r="B14" s="81" t="s">
        <v>16</v>
      </c>
      <c r="C14" s="81" t="s">
        <v>43</v>
      </c>
      <c r="D14" s="81">
        <v>1</v>
      </c>
      <c r="E14" s="81" t="s">
        <v>19</v>
      </c>
      <c r="F14" s="81" t="s">
        <v>23</v>
      </c>
      <c r="G14" s="157" t="s">
        <v>112</v>
      </c>
      <c r="H14" s="158"/>
    </row>
    <row r="15" spans="1:10" ht="15" customHeight="1" thickBot="1">
      <c r="A15" s="16" t="s">
        <v>335</v>
      </c>
      <c r="B15" s="17" t="s">
        <v>336</v>
      </c>
      <c r="C15" s="17" t="s">
        <v>43</v>
      </c>
      <c r="D15" s="17">
        <v>250</v>
      </c>
      <c r="E15" s="17"/>
      <c r="F15" s="17" t="s">
        <v>24</v>
      </c>
      <c r="G15" s="189"/>
      <c r="H15" s="190"/>
    </row>
    <row r="17" spans="1:4" ht="13.5" thickBot="1">
      <c r="A17" s="149" t="s">
        <v>26</v>
      </c>
      <c r="B17" s="149"/>
      <c r="C17" s="149"/>
      <c r="D17" s="149"/>
    </row>
    <row r="18" spans="1:4">
      <c r="A18" s="19" t="s">
        <v>4</v>
      </c>
      <c r="B18" s="7" t="s">
        <v>54</v>
      </c>
      <c r="C18" s="8" t="s">
        <v>31</v>
      </c>
    </row>
    <row r="19" spans="1:4">
      <c r="A19" s="9"/>
      <c r="B19" s="83" t="s">
        <v>27</v>
      </c>
      <c r="C19" s="84" t="s">
        <v>28</v>
      </c>
    </row>
    <row r="20" spans="1:4">
      <c r="A20" s="9"/>
      <c r="B20" s="83" t="s">
        <v>29</v>
      </c>
      <c r="C20" s="84" t="s">
        <v>30</v>
      </c>
    </row>
    <row r="21" spans="1:4" ht="13.5" thickBot="1">
      <c r="A21" s="18"/>
      <c r="B21" s="85" t="s">
        <v>32</v>
      </c>
      <c r="C21" s="86" t="s">
        <v>33</v>
      </c>
    </row>
    <row r="23" spans="1:4" ht="13.5" thickBot="1">
      <c r="A23" s="83"/>
      <c r="B23" s="22"/>
      <c r="C23" s="22"/>
      <c r="D23" s="20"/>
    </row>
    <row r="24" spans="1:4">
      <c r="A24" s="19" t="s">
        <v>238</v>
      </c>
      <c r="B24" s="23" t="s">
        <v>54</v>
      </c>
      <c r="C24" s="24" t="s">
        <v>31</v>
      </c>
      <c r="D24" s="20"/>
    </row>
    <row r="25" spans="1:4">
      <c r="A25" s="9"/>
      <c r="B25" s="22" t="s">
        <v>204</v>
      </c>
      <c r="C25" s="25" t="s">
        <v>240</v>
      </c>
      <c r="D25" s="20"/>
    </row>
    <row r="26" spans="1:4">
      <c r="A26" s="9"/>
      <c r="B26" s="22" t="s">
        <v>99</v>
      </c>
      <c r="C26" s="25" t="s">
        <v>241</v>
      </c>
      <c r="D26" s="20"/>
    </row>
    <row r="27" spans="1:4" ht="13.5" thickBot="1">
      <c r="A27" s="18"/>
      <c r="B27" s="26" t="s">
        <v>32</v>
      </c>
      <c r="C27" s="27" t="s">
        <v>242</v>
      </c>
      <c r="D27" s="20"/>
    </row>
    <row r="28" spans="1:4" ht="12" customHeight="1" thickBot="1">
      <c r="A28" s="83"/>
      <c r="B28" s="22"/>
      <c r="C28" s="22"/>
      <c r="D28" s="20"/>
    </row>
    <row r="29" spans="1:4">
      <c r="A29" s="19" t="str">
        <f>A14</f>
        <v>Własność</v>
      </c>
      <c r="B29" s="7" t="s">
        <v>54</v>
      </c>
      <c r="C29" s="8" t="s">
        <v>31</v>
      </c>
    </row>
    <row r="30" spans="1:4">
      <c r="A30" s="9"/>
      <c r="B30" s="83" t="s">
        <v>55</v>
      </c>
      <c r="C30" s="84" t="s">
        <v>56</v>
      </c>
    </row>
    <row r="31" spans="1:4">
      <c r="A31" s="9"/>
      <c r="B31" s="83" t="s">
        <v>57</v>
      </c>
      <c r="C31" s="84" t="s">
        <v>58</v>
      </c>
    </row>
    <row r="32" spans="1:4">
      <c r="A32" s="9"/>
      <c r="B32" s="83" t="s">
        <v>59</v>
      </c>
      <c r="C32" s="84" t="s">
        <v>60</v>
      </c>
    </row>
    <row r="33" spans="1:3">
      <c r="A33" s="9"/>
      <c r="B33" s="83" t="s">
        <v>32</v>
      </c>
      <c r="C33" s="84" t="s">
        <v>61</v>
      </c>
    </row>
    <row r="34" spans="1:3" ht="13.5" thickBot="1">
      <c r="A34" s="18"/>
      <c r="B34" s="85" t="s">
        <v>62</v>
      </c>
      <c r="C34" s="86" t="s">
        <v>63</v>
      </c>
    </row>
    <row r="35" spans="1:3" ht="13.5" thickBot="1"/>
    <row r="36" spans="1:3">
      <c r="A36" s="80" t="s">
        <v>260</v>
      </c>
      <c r="B36" s="61" t="s">
        <v>54</v>
      </c>
      <c r="C36" s="62" t="s">
        <v>88</v>
      </c>
    </row>
    <row r="37" spans="1:3">
      <c r="A37" s="63"/>
      <c r="B37" s="64" t="s">
        <v>27</v>
      </c>
      <c r="C37" s="65" t="s">
        <v>262</v>
      </c>
    </row>
    <row r="38" spans="1:3">
      <c r="A38" s="63"/>
      <c r="B38" s="64" t="s">
        <v>55</v>
      </c>
      <c r="C38" s="65" t="s">
        <v>263</v>
      </c>
    </row>
    <row r="39" spans="1:3">
      <c r="A39" s="63"/>
      <c r="B39" s="64" t="s">
        <v>264</v>
      </c>
      <c r="C39" s="65" t="s">
        <v>265</v>
      </c>
    </row>
    <row r="40" spans="1:3">
      <c r="A40" s="63"/>
      <c r="B40" s="64" t="s">
        <v>99</v>
      </c>
      <c r="C40" s="65" t="s">
        <v>266</v>
      </c>
    </row>
    <row r="41" spans="1:3">
      <c r="A41" s="63"/>
      <c r="B41" s="64" t="s">
        <v>32</v>
      </c>
      <c r="C41" s="65" t="s">
        <v>267</v>
      </c>
    </row>
    <row r="42" spans="1:3" ht="13.5" thickBot="1">
      <c r="A42" s="66"/>
      <c r="B42" s="67" t="s">
        <v>62</v>
      </c>
      <c r="C42" s="68" t="s">
        <v>268</v>
      </c>
    </row>
  </sheetData>
  <mergeCells count="12">
    <mergeCell ref="G14:H14"/>
    <mergeCell ref="G15:H15"/>
    <mergeCell ref="A17:D17"/>
    <mergeCell ref="G9:H9"/>
    <mergeCell ref="G12:H12"/>
    <mergeCell ref="G13:H13"/>
    <mergeCell ref="G11:H11"/>
    <mergeCell ref="A6:F6"/>
    <mergeCell ref="G6:H7"/>
    <mergeCell ref="I6:J7"/>
    <mergeCell ref="G8:H8"/>
    <mergeCell ref="G10:H10"/>
  </mergeCells>
  <pageMargins left="0.7" right="0.7" top="0.75" bottom="0.75" header="0.3" footer="0.3"/>
  <pageSetup paperSize="9" scale="93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499984740745262"/>
    <pageSetUpPr fitToPage="1"/>
  </sheetPr>
  <dimension ref="A1:J40"/>
  <sheetViews>
    <sheetView view="pageBreakPreview" zoomScaleNormal="100" zoomScaleSheetLayoutView="100" workbookViewId="0">
      <selection activeCell="H2" sqref="H2"/>
    </sheetView>
  </sheetViews>
  <sheetFormatPr defaultRowHeight="12.75"/>
  <cols>
    <col min="1" max="1" width="20.875" style="12" customWidth="1"/>
    <col min="2" max="2" width="17.75" style="12" customWidth="1"/>
    <col min="3" max="3" width="15.375" style="12" customWidth="1"/>
    <col min="4" max="4" width="12.5" style="12" customWidth="1"/>
    <col min="5" max="5" width="10.75" style="12" customWidth="1"/>
    <col min="6" max="6" width="17" style="12" customWidth="1"/>
    <col min="7" max="7" width="6.5" style="12" customWidth="1"/>
    <col min="8" max="8" width="7.375" style="12" customWidth="1"/>
    <col min="9" max="9" width="12.5" style="12" customWidth="1"/>
    <col min="10" max="10" width="12.25" style="12" customWidth="1"/>
    <col min="11" max="16384" width="9" style="12"/>
  </cols>
  <sheetData>
    <row r="1" spans="1:10">
      <c r="A1" s="110"/>
      <c r="B1" s="110"/>
      <c r="C1" s="110"/>
      <c r="D1" s="110"/>
      <c r="E1" s="110"/>
      <c r="F1" s="110"/>
      <c r="G1" s="110"/>
      <c r="H1" s="110" t="s">
        <v>434</v>
      </c>
    </row>
    <row r="2" spans="1:10">
      <c r="A2" s="10" t="s">
        <v>0</v>
      </c>
      <c r="B2" s="11" t="s">
        <v>394</v>
      </c>
    </row>
    <row r="3" spans="1:10">
      <c r="A3" s="10" t="s">
        <v>1</v>
      </c>
      <c r="B3" s="11" t="s">
        <v>395</v>
      </c>
    </row>
    <row r="4" spans="1:10">
      <c r="A4" s="10"/>
      <c r="B4" s="11"/>
    </row>
    <row r="5" spans="1:10" ht="13.5" thickBot="1">
      <c r="A5" s="12" t="s">
        <v>73</v>
      </c>
      <c r="B5" s="12" t="s">
        <v>74</v>
      </c>
    </row>
    <row r="6" spans="1:10">
      <c r="A6" s="159" t="s">
        <v>2</v>
      </c>
      <c r="B6" s="160"/>
      <c r="C6" s="160"/>
      <c r="D6" s="160"/>
      <c r="E6" s="160"/>
      <c r="F6" s="160"/>
      <c r="G6" s="160" t="s">
        <v>69</v>
      </c>
      <c r="H6" s="161"/>
      <c r="I6" s="164"/>
      <c r="J6" s="164"/>
    </row>
    <row r="7" spans="1:10">
      <c r="A7" s="13"/>
      <c r="B7" s="14" t="s">
        <v>10</v>
      </c>
      <c r="C7" s="14" t="s">
        <v>17</v>
      </c>
      <c r="D7" s="14" t="s">
        <v>18</v>
      </c>
      <c r="E7" s="14" t="s">
        <v>20</v>
      </c>
      <c r="F7" s="14" t="s">
        <v>21</v>
      </c>
      <c r="G7" s="162"/>
      <c r="H7" s="163"/>
      <c r="I7" s="164"/>
      <c r="J7" s="164"/>
    </row>
    <row r="8" spans="1:10" ht="15" customHeight="1">
      <c r="A8" s="15" t="s">
        <v>3</v>
      </c>
      <c r="B8" s="81" t="s">
        <v>11</v>
      </c>
      <c r="C8" s="81" t="s">
        <v>44</v>
      </c>
      <c r="D8" s="81">
        <v>10</v>
      </c>
      <c r="E8" s="81" t="s">
        <v>19</v>
      </c>
      <c r="F8" s="81" t="s">
        <v>22</v>
      </c>
      <c r="G8" s="157"/>
      <c r="H8" s="158"/>
    </row>
    <row r="9" spans="1:10" ht="15" customHeight="1">
      <c r="A9" s="15" t="s">
        <v>396</v>
      </c>
      <c r="B9" s="81" t="s">
        <v>13</v>
      </c>
      <c r="C9" s="81" t="s">
        <v>43</v>
      </c>
      <c r="D9" s="81">
        <v>1</v>
      </c>
      <c r="E9" s="81"/>
      <c r="F9" s="81" t="s">
        <v>23</v>
      </c>
      <c r="G9" s="150" t="s">
        <v>112</v>
      </c>
      <c r="H9" s="154"/>
    </row>
    <row r="10" spans="1:10" ht="15" customHeight="1">
      <c r="A10" s="15" t="s">
        <v>260</v>
      </c>
      <c r="B10" s="82" t="s">
        <v>259</v>
      </c>
      <c r="C10" s="82" t="s">
        <v>43</v>
      </c>
      <c r="D10" s="82">
        <v>1</v>
      </c>
      <c r="E10" s="82"/>
      <c r="F10" s="82" t="s">
        <v>23</v>
      </c>
      <c r="G10" s="133" t="s">
        <v>261</v>
      </c>
      <c r="H10" s="134"/>
    </row>
    <row r="11" spans="1:10">
      <c r="A11" s="15" t="s">
        <v>4</v>
      </c>
      <c r="B11" s="81" t="s">
        <v>12</v>
      </c>
      <c r="C11" s="81" t="s">
        <v>43</v>
      </c>
      <c r="D11" s="81">
        <v>1</v>
      </c>
      <c r="E11" s="81" t="s">
        <v>19</v>
      </c>
      <c r="F11" s="81" t="s">
        <v>23</v>
      </c>
      <c r="G11" s="157" t="s">
        <v>104</v>
      </c>
      <c r="H11" s="158"/>
    </row>
    <row r="12" spans="1:10">
      <c r="A12" s="15" t="s">
        <v>7</v>
      </c>
      <c r="B12" s="81" t="s">
        <v>15</v>
      </c>
      <c r="C12" s="81" t="s">
        <v>44</v>
      </c>
      <c r="D12" s="81">
        <v>4</v>
      </c>
      <c r="E12" s="81"/>
      <c r="F12" s="81" t="s">
        <v>24</v>
      </c>
      <c r="G12" s="187"/>
      <c r="H12" s="188"/>
    </row>
    <row r="13" spans="1:10">
      <c r="A13" s="15" t="s">
        <v>8</v>
      </c>
      <c r="B13" s="81" t="s">
        <v>47</v>
      </c>
      <c r="C13" s="81" t="s">
        <v>43</v>
      </c>
      <c r="D13" s="81">
        <v>250</v>
      </c>
      <c r="E13" s="81"/>
      <c r="F13" s="81"/>
      <c r="G13" s="150"/>
      <c r="H13" s="154"/>
    </row>
    <row r="14" spans="1:10">
      <c r="A14" s="15" t="s">
        <v>9</v>
      </c>
      <c r="B14" s="81" t="s">
        <v>16</v>
      </c>
      <c r="C14" s="81" t="s">
        <v>43</v>
      </c>
      <c r="D14" s="81">
        <v>1</v>
      </c>
      <c r="E14" s="81" t="s">
        <v>19</v>
      </c>
      <c r="F14" s="81" t="s">
        <v>23</v>
      </c>
      <c r="G14" s="157" t="s">
        <v>112</v>
      </c>
      <c r="H14" s="158"/>
    </row>
    <row r="15" spans="1:10" ht="15" customHeight="1" thickBot="1">
      <c r="A15" s="16" t="s">
        <v>335</v>
      </c>
      <c r="B15" s="17" t="s">
        <v>336</v>
      </c>
      <c r="C15" s="17" t="s">
        <v>43</v>
      </c>
      <c r="D15" s="17">
        <v>250</v>
      </c>
      <c r="E15" s="17"/>
      <c r="F15" s="17" t="s">
        <v>24</v>
      </c>
      <c r="G15" s="189"/>
      <c r="H15" s="190"/>
    </row>
    <row r="17" spans="1:4" ht="13.5" thickBot="1">
      <c r="A17" s="149" t="s">
        <v>26</v>
      </c>
      <c r="B17" s="149"/>
      <c r="C17" s="149"/>
      <c r="D17" s="149"/>
    </row>
    <row r="18" spans="1:4">
      <c r="A18" s="19" t="s">
        <v>4</v>
      </c>
      <c r="B18" s="7" t="s">
        <v>54</v>
      </c>
      <c r="C18" s="8" t="s">
        <v>31</v>
      </c>
    </row>
    <row r="19" spans="1:4">
      <c r="A19" s="9"/>
      <c r="B19" s="83" t="s">
        <v>27</v>
      </c>
      <c r="C19" s="84" t="s">
        <v>28</v>
      </c>
    </row>
    <row r="20" spans="1:4">
      <c r="A20" s="9"/>
      <c r="B20" s="83" t="s">
        <v>29</v>
      </c>
      <c r="C20" s="84" t="s">
        <v>30</v>
      </c>
    </row>
    <row r="21" spans="1:4" ht="13.5" thickBot="1">
      <c r="A21" s="18"/>
      <c r="B21" s="85" t="s">
        <v>32</v>
      </c>
      <c r="C21" s="86" t="s">
        <v>33</v>
      </c>
    </row>
    <row r="22" spans="1:4" ht="13.5" thickBot="1"/>
    <row r="23" spans="1:4">
      <c r="A23" s="19" t="str">
        <f>A14</f>
        <v>Własność</v>
      </c>
      <c r="B23" s="7" t="s">
        <v>54</v>
      </c>
      <c r="C23" s="8" t="s">
        <v>31</v>
      </c>
    </row>
    <row r="24" spans="1:4">
      <c r="A24" s="9"/>
      <c r="B24" s="83" t="s">
        <v>55</v>
      </c>
      <c r="C24" s="84" t="s">
        <v>56</v>
      </c>
    </row>
    <row r="25" spans="1:4">
      <c r="A25" s="9"/>
      <c r="B25" s="83" t="s">
        <v>57</v>
      </c>
      <c r="C25" s="84" t="s">
        <v>58</v>
      </c>
    </row>
    <row r="26" spans="1:4">
      <c r="A26" s="9"/>
      <c r="B26" s="83" t="s">
        <v>59</v>
      </c>
      <c r="C26" s="84" t="s">
        <v>60</v>
      </c>
    </row>
    <row r="27" spans="1:4">
      <c r="A27" s="9"/>
      <c r="B27" s="83" t="s">
        <v>32</v>
      </c>
      <c r="C27" s="84" t="s">
        <v>61</v>
      </c>
    </row>
    <row r="28" spans="1:4" ht="13.5" thickBot="1">
      <c r="A28" s="18"/>
      <c r="B28" s="85" t="s">
        <v>62</v>
      </c>
      <c r="C28" s="86" t="s">
        <v>63</v>
      </c>
    </row>
    <row r="29" spans="1:4" ht="13.5" thickBot="1"/>
    <row r="30" spans="1:4">
      <c r="A30" s="80" t="s">
        <v>260</v>
      </c>
      <c r="B30" s="61" t="s">
        <v>54</v>
      </c>
      <c r="C30" s="62" t="s">
        <v>88</v>
      </c>
    </row>
    <row r="31" spans="1:4">
      <c r="A31" s="63"/>
      <c r="B31" s="64" t="s">
        <v>27</v>
      </c>
      <c r="C31" s="65" t="s">
        <v>262</v>
      </c>
    </row>
    <row r="32" spans="1:4">
      <c r="A32" s="63"/>
      <c r="B32" s="64" t="s">
        <v>55</v>
      </c>
      <c r="C32" s="65" t="s">
        <v>263</v>
      </c>
    </row>
    <row r="33" spans="1:3">
      <c r="A33" s="63"/>
      <c r="B33" s="64" t="s">
        <v>264</v>
      </c>
      <c r="C33" s="65" t="s">
        <v>265</v>
      </c>
    </row>
    <row r="34" spans="1:3">
      <c r="A34" s="63"/>
      <c r="B34" s="64" t="s">
        <v>99</v>
      </c>
      <c r="C34" s="65" t="s">
        <v>266</v>
      </c>
    </row>
    <row r="35" spans="1:3">
      <c r="A35" s="63"/>
      <c r="B35" s="64" t="s">
        <v>32</v>
      </c>
      <c r="C35" s="65" t="s">
        <v>267</v>
      </c>
    </row>
    <row r="36" spans="1:3" ht="13.5" thickBot="1">
      <c r="A36" s="66"/>
      <c r="B36" s="67" t="s">
        <v>62</v>
      </c>
      <c r="C36" s="68" t="s">
        <v>268</v>
      </c>
    </row>
    <row r="37" spans="1:3" ht="13.5" thickBot="1"/>
    <row r="38" spans="1:3">
      <c r="A38" s="19" t="s">
        <v>396</v>
      </c>
      <c r="B38" s="7" t="s">
        <v>54</v>
      </c>
      <c r="C38" s="8" t="s">
        <v>88</v>
      </c>
    </row>
    <row r="39" spans="1:3">
      <c r="A39" s="9"/>
      <c r="B39" s="83" t="s">
        <v>62</v>
      </c>
      <c r="C39" s="84" t="s">
        <v>397</v>
      </c>
    </row>
    <row r="40" spans="1:3" ht="13.5" thickBot="1">
      <c r="A40" s="18"/>
      <c r="B40" s="85" t="s">
        <v>232</v>
      </c>
      <c r="C40" s="86" t="s">
        <v>398</v>
      </c>
    </row>
  </sheetData>
  <mergeCells count="12">
    <mergeCell ref="A17:D17"/>
    <mergeCell ref="G9:H9"/>
    <mergeCell ref="G12:H12"/>
    <mergeCell ref="G13:H13"/>
    <mergeCell ref="G14:H14"/>
    <mergeCell ref="G15:H15"/>
    <mergeCell ref="G11:H11"/>
    <mergeCell ref="A6:F6"/>
    <mergeCell ref="G6:H7"/>
    <mergeCell ref="I6:J7"/>
    <mergeCell ref="G8:H8"/>
    <mergeCell ref="G10:H10"/>
  </mergeCells>
  <pageMargins left="0.7" right="0.7" top="0.75" bottom="0.75" header="0.3" footer="0.3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58"/>
  <sheetViews>
    <sheetView view="pageBreakPreview" zoomScale="90" zoomScaleNormal="100" zoomScaleSheetLayoutView="90" workbookViewId="0">
      <selection activeCell="H31" sqref="H31"/>
    </sheetView>
  </sheetViews>
  <sheetFormatPr defaultRowHeight="12.75"/>
  <cols>
    <col min="1" max="1" width="18" style="58" customWidth="1"/>
    <col min="2" max="2" width="19.125" style="58" customWidth="1"/>
    <col min="3" max="3" width="15.375" style="58" customWidth="1"/>
    <col min="4" max="4" width="7.5" style="58" customWidth="1"/>
    <col min="5" max="5" width="12.75" style="58" customWidth="1"/>
    <col min="6" max="6" width="17" style="58" customWidth="1"/>
    <col min="7" max="7" width="9" style="58"/>
    <col min="8" max="8" width="16.625" style="58" customWidth="1"/>
    <col min="9" max="9" width="12.5" style="58" customWidth="1"/>
    <col min="10" max="10" width="12.25" style="58" customWidth="1"/>
    <col min="11" max="16384" width="9" style="58"/>
  </cols>
  <sheetData>
    <row r="1" spans="1:10">
      <c r="A1" s="111"/>
      <c r="B1" s="111"/>
      <c r="C1" s="111"/>
      <c r="D1" s="111"/>
      <c r="E1" s="111"/>
      <c r="F1" s="111"/>
      <c r="G1" s="111"/>
      <c r="H1" s="111" t="s">
        <v>419</v>
      </c>
    </row>
    <row r="2" spans="1:10">
      <c r="A2" s="56" t="s">
        <v>0</v>
      </c>
      <c r="B2" s="57" t="s">
        <v>76</v>
      </c>
    </row>
    <row r="3" spans="1:10">
      <c r="A3" s="56" t="s">
        <v>1</v>
      </c>
      <c r="B3" s="57" t="s">
        <v>75</v>
      </c>
    </row>
    <row r="4" spans="1:10">
      <c r="A4" s="56"/>
      <c r="B4" s="57"/>
    </row>
    <row r="5" spans="1:10" ht="13.5" thickBot="1">
      <c r="A5" s="58" t="s">
        <v>73</v>
      </c>
      <c r="B5" s="58" t="s">
        <v>74</v>
      </c>
    </row>
    <row r="6" spans="1:10">
      <c r="A6" s="145" t="s">
        <v>2</v>
      </c>
      <c r="B6" s="140"/>
      <c r="C6" s="140"/>
      <c r="D6" s="140"/>
      <c r="E6" s="140"/>
      <c r="F6" s="140"/>
      <c r="G6" s="140" t="s">
        <v>69</v>
      </c>
      <c r="H6" s="141"/>
      <c r="I6" s="139"/>
      <c r="J6" s="139"/>
    </row>
    <row r="7" spans="1:10">
      <c r="A7" s="59"/>
      <c r="B7" s="60" t="s">
        <v>10</v>
      </c>
      <c r="C7" s="60" t="s">
        <v>17</v>
      </c>
      <c r="D7" s="60" t="s">
        <v>18</v>
      </c>
      <c r="E7" s="60" t="s">
        <v>20</v>
      </c>
      <c r="F7" s="60" t="s">
        <v>21</v>
      </c>
      <c r="G7" s="142"/>
      <c r="H7" s="143"/>
      <c r="I7" s="139"/>
      <c r="J7" s="139"/>
    </row>
    <row r="8" spans="1:10">
      <c r="A8" s="72" t="s">
        <v>3</v>
      </c>
      <c r="B8" s="95" t="s">
        <v>11</v>
      </c>
      <c r="C8" s="95" t="s">
        <v>44</v>
      </c>
      <c r="D8" s="95">
        <v>10</v>
      </c>
      <c r="E8" s="95" t="s">
        <v>19</v>
      </c>
      <c r="F8" s="95" t="s">
        <v>22</v>
      </c>
      <c r="G8" s="133"/>
      <c r="H8" s="134"/>
    </row>
    <row r="9" spans="1:10">
      <c r="A9" s="72" t="s">
        <v>4</v>
      </c>
      <c r="B9" s="95" t="s">
        <v>12</v>
      </c>
      <c r="C9" s="95" t="s">
        <v>43</v>
      </c>
      <c r="D9" s="95">
        <v>1</v>
      </c>
      <c r="E9" s="95" t="s">
        <v>19</v>
      </c>
      <c r="F9" s="95" t="s">
        <v>23</v>
      </c>
      <c r="G9" s="133" t="s">
        <v>104</v>
      </c>
      <c r="H9" s="134"/>
    </row>
    <row r="10" spans="1:10">
      <c r="A10" s="72" t="s">
        <v>5</v>
      </c>
      <c r="B10" s="95" t="s">
        <v>13</v>
      </c>
      <c r="C10" s="95" t="s">
        <v>43</v>
      </c>
      <c r="D10" s="95">
        <v>3</v>
      </c>
      <c r="E10" s="95"/>
      <c r="F10" s="95" t="s">
        <v>23</v>
      </c>
      <c r="G10" s="133" t="s">
        <v>110</v>
      </c>
      <c r="H10" s="134"/>
    </row>
    <row r="11" spans="1:10">
      <c r="A11" s="72" t="s">
        <v>97</v>
      </c>
      <c r="B11" s="95" t="s">
        <v>98</v>
      </c>
      <c r="C11" s="95" t="s">
        <v>43</v>
      </c>
      <c r="D11" s="95">
        <v>1</v>
      </c>
      <c r="E11" s="95"/>
      <c r="F11" s="95" t="s">
        <v>23</v>
      </c>
      <c r="G11" s="133" t="s">
        <v>111</v>
      </c>
      <c r="H11" s="134"/>
    </row>
    <row r="12" spans="1:10">
      <c r="A12" s="72" t="s">
        <v>6</v>
      </c>
      <c r="B12" s="95" t="s">
        <v>14</v>
      </c>
      <c r="C12" s="95" t="s">
        <v>44</v>
      </c>
      <c r="D12" s="95">
        <v>3</v>
      </c>
      <c r="E12" s="95"/>
      <c r="F12" s="95" t="s">
        <v>24</v>
      </c>
      <c r="G12" s="133" t="s">
        <v>70</v>
      </c>
      <c r="H12" s="134"/>
    </row>
    <row r="13" spans="1:10">
      <c r="A13" s="72" t="s">
        <v>7</v>
      </c>
      <c r="B13" s="95" t="s">
        <v>15</v>
      </c>
      <c r="C13" s="95" t="s">
        <v>44</v>
      </c>
      <c r="D13" s="95">
        <v>4</v>
      </c>
      <c r="E13" s="95"/>
      <c r="F13" s="95" t="s">
        <v>24</v>
      </c>
      <c r="G13" s="133" t="s">
        <v>102</v>
      </c>
      <c r="H13" s="134"/>
    </row>
    <row r="14" spans="1:10">
      <c r="A14" s="72" t="s">
        <v>8</v>
      </c>
      <c r="B14" s="95" t="s">
        <v>47</v>
      </c>
      <c r="C14" s="95" t="s">
        <v>43</v>
      </c>
      <c r="D14" s="96">
        <v>250</v>
      </c>
      <c r="E14" s="95" t="s">
        <v>19</v>
      </c>
      <c r="F14" s="95" t="str">
        <f>F13</f>
        <v>Pole tekstowe</v>
      </c>
      <c r="G14" s="133" t="s">
        <v>103</v>
      </c>
      <c r="H14" s="134"/>
    </row>
    <row r="15" spans="1:10">
      <c r="A15" s="72" t="s">
        <v>9</v>
      </c>
      <c r="B15" s="95" t="s">
        <v>16</v>
      </c>
      <c r="C15" s="95" t="s">
        <v>43</v>
      </c>
      <c r="D15" s="95">
        <v>1</v>
      </c>
      <c r="E15" s="95" t="s">
        <v>19</v>
      </c>
      <c r="F15" s="95" t="str">
        <f>F10</f>
        <v>Słownik</v>
      </c>
      <c r="G15" s="133" t="s">
        <v>112</v>
      </c>
      <c r="H15" s="134"/>
    </row>
    <row r="16" spans="1:10" ht="14.25">
      <c r="A16" s="72" t="s">
        <v>113</v>
      </c>
      <c r="B16" s="95" t="s">
        <v>114</v>
      </c>
      <c r="C16" s="95" t="s">
        <v>46</v>
      </c>
      <c r="D16" s="95">
        <v>2</v>
      </c>
      <c r="E16" s="95"/>
      <c r="F16" s="95" t="s">
        <v>23</v>
      </c>
      <c r="G16" s="133" t="s">
        <v>133</v>
      </c>
      <c r="H16" s="146"/>
    </row>
    <row r="17" spans="1:8" ht="14.25">
      <c r="A17" s="72" t="s">
        <v>121</v>
      </c>
      <c r="B17" s="95" t="s">
        <v>122</v>
      </c>
      <c r="C17" s="95" t="s">
        <v>46</v>
      </c>
      <c r="D17" s="95">
        <v>5</v>
      </c>
      <c r="E17" s="95"/>
      <c r="F17" s="95" t="s">
        <v>23</v>
      </c>
      <c r="G17" s="133" t="s">
        <v>132</v>
      </c>
      <c r="H17" s="146"/>
    </row>
    <row r="18" spans="1:8" ht="35.25" customHeight="1" thickBot="1">
      <c r="A18" s="78" t="s">
        <v>416</v>
      </c>
      <c r="B18" s="119" t="s">
        <v>412</v>
      </c>
      <c r="C18" s="119" t="s">
        <v>45</v>
      </c>
      <c r="D18" s="119">
        <v>6</v>
      </c>
      <c r="E18" s="119" t="s">
        <v>184</v>
      </c>
      <c r="F18" s="119" t="s">
        <v>24</v>
      </c>
      <c r="G18" s="147" t="s">
        <v>444</v>
      </c>
      <c r="H18" s="148"/>
    </row>
    <row r="20" spans="1:8" ht="13.5" thickBot="1">
      <c r="A20" s="144" t="s">
        <v>26</v>
      </c>
      <c r="B20" s="144"/>
      <c r="C20" s="144"/>
      <c r="D20" s="144"/>
    </row>
    <row r="21" spans="1:8">
      <c r="A21" s="80" t="s">
        <v>4</v>
      </c>
      <c r="B21" s="61" t="s">
        <v>54</v>
      </c>
      <c r="C21" s="62" t="s">
        <v>31</v>
      </c>
    </row>
    <row r="22" spans="1:8">
      <c r="A22" s="63"/>
      <c r="B22" s="64" t="s">
        <v>27</v>
      </c>
      <c r="C22" s="65" t="s">
        <v>28</v>
      </c>
    </row>
    <row r="23" spans="1:8">
      <c r="A23" s="63"/>
      <c r="B23" s="64" t="s">
        <v>29</v>
      </c>
      <c r="C23" s="65" t="s">
        <v>30</v>
      </c>
    </row>
    <row r="24" spans="1:8" ht="13.5" thickBot="1">
      <c r="A24" s="66"/>
      <c r="B24" s="67" t="s">
        <v>32</v>
      </c>
      <c r="C24" s="68" t="s">
        <v>33</v>
      </c>
    </row>
    <row r="25" spans="1:8" ht="13.5" thickBot="1"/>
    <row r="26" spans="1:8">
      <c r="A26" s="80" t="s">
        <v>5</v>
      </c>
      <c r="B26" s="1" t="s">
        <v>224</v>
      </c>
      <c r="C26" s="2" t="s">
        <v>77</v>
      </c>
      <c r="D26" s="113"/>
    </row>
    <row r="27" spans="1:8">
      <c r="A27" s="63"/>
      <c r="B27" s="3" t="s">
        <v>78</v>
      </c>
      <c r="C27" s="4" t="s">
        <v>79</v>
      </c>
      <c r="D27" s="113"/>
    </row>
    <row r="28" spans="1:8">
      <c r="A28" s="63"/>
      <c r="B28" s="3" t="s">
        <v>80</v>
      </c>
      <c r="C28" s="4" t="s">
        <v>81</v>
      </c>
      <c r="D28" s="113"/>
    </row>
    <row r="29" spans="1:8">
      <c r="A29" s="63"/>
      <c r="B29" s="3" t="s">
        <v>82</v>
      </c>
      <c r="C29" s="4" t="s">
        <v>83</v>
      </c>
      <c r="D29" s="113"/>
    </row>
    <row r="30" spans="1:8">
      <c r="A30" s="63"/>
      <c r="B30" s="3" t="s">
        <v>32</v>
      </c>
      <c r="C30" s="4" t="s">
        <v>84</v>
      </c>
      <c r="D30" s="113"/>
    </row>
    <row r="31" spans="1:8">
      <c r="A31" s="63"/>
      <c r="B31" s="3" t="s">
        <v>85</v>
      </c>
      <c r="C31" s="4" t="s">
        <v>86</v>
      </c>
      <c r="D31" s="113"/>
    </row>
    <row r="32" spans="1:8">
      <c r="A32" s="63"/>
      <c r="B32" s="3" t="s">
        <v>87</v>
      </c>
      <c r="C32" s="4" t="s">
        <v>88</v>
      </c>
      <c r="D32" s="113"/>
    </row>
    <row r="33" spans="1:4">
      <c r="A33" s="63"/>
      <c r="B33" s="3" t="s">
        <v>89</v>
      </c>
      <c r="C33" s="4" t="s">
        <v>90</v>
      </c>
      <c r="D33" s="113"/>
    </row>
    <row r="34" spans="1:4">
      <c r="A34" s="63"/>
      <c r="B34" s="3" t="s">
        <v>91</v>
      </c>
      <c r="C34" s="4" t="s">
        <v>92</v>
      </c>
      <c r="D34" s="64"/>
    </row>
    <row r="35" spans="1:4">
      <c r="A35" s="63"/>
      <c r="B35" s="3" t="s">
        <v>93</v>
      </c>
      <c r="C35" s="4" t="s">
        <v>94</v>
      </c>
      <c r="D35" s="64"/>
    </row>
    <row r="36" spans="1:4" ht="13.5" thickBot="1">
      <c r="A36" s="66"/>
      <c r="B36" s="5" t="s">
        <v>95</v>
      </c>
      <c r="C36" s="6" t="s">
        <v>96</v>
      </c>
      <c r="D36" s="64"/>
    </row>
    <row r="37" spans="1:4">
      <c r="A37" s="64"/>
      <c r="B37" s="64"/>
      <c r="C37" s="64"/>
      <c r="D37" s="64"/>
    </row>
    <row r="38" spans="1:4" ht="13.5" thickBot="1"/>
    <row r="39" spans="1:4" ht="15.75" customHeight="1">
      <c r="A39" s="80" t="str">
        <f>A15</f>
        <v>Własność</v>
      </c>
      <c r="B39" s="61" t="s">
        <v>54</v>
      </c>
      <c r="C39" s="62" t="s">
        <v>31</v>
      </c>
    </row>
    <row r="40" spans="1:4">
      <c r="A40" s="63"/>
      <c r="B40" s="64" t="s">
        <v>55</v>
      </c>
      <c r="C40" s="65" t="s">
        <v>56</v>
      </c>
    </row>
    <row r="41" spans="1:4">
      <c r="A41" s="63"/>
      <c r="B41" s="64" t="s">
        <v>57</v>
      </c>
      <c r="C41" s="65" t="s">
        <v>58</v>
      </c>
    </row>
    <row r="42" spans="1:4">
      <c r="A42" s="63"/>
      <c r="B42" s="64" t="s">
        <v>59</v>
      </c>
      <c r="C42" s="65" t="s">
        <v>60</v>
      </c>
    </row>
    <row r="43" spans="1:4">
      <c r="A43" s="63"/>
      <c r="B43" s="64" t="s">
        <v>32</v>
      </c>
      <c r="C43" s="65" t="s">
        <v>61</v>
      </c>
    </row>
    <row r="44" spans="1:4" ht="13.5" thickBot="1">
      <c r="A44" s="66"/>
      <c r="B44" s="67" t="s">
        <v>62</v>
      </c>
      <c r="C44" s="68" t="s">
        <v>63</v>
      </c>
    </row>
    <row r="45" spans="1:4" ht="13.5" thickBot="1"/>
    <row r="46" spans="1:4">
      <c r="A46" s="80" t="s">
        <v>97</v>
      </c>
      <c r="B46" s="61" t="s">
        <v>99</v>
      </c>
      <c r="C46" s="62" t="s">
        <v>100</v>
      </c>
    </row>
    <row r="47" spans="1:4" ht="13.5" thickBot="1">
      <c r="A47" s="66"/>
      <c r="B47" s="67" t="s">
        <v>87</v>
      </c>
      <c r="C47" s="68" t="s">
        <v>101</v>
      </c>
    </row>
    <row r="48" spans="1:4" ht="13.5" thickBot="1"/>
    <row r="49" spans="1:3">
      <c r="A49" s="80" t="s">
        <v>113</v>
      </c>
      <c r="B49" s="61" t="s">
        <v>54</v>
      </c>
      <c r="C49" s="62" t="s">
        <v>54</v>
      </c>
    </row>
    <row r="50" spans="1:3">
      <c r="A50" s="63"/>
      <c r="B50" s="64" t="s">
        <v>115</v>
      </c>
      <c r="C50" s="65" t="s">
        <v>116</v>
      </c>
    </row>
    <row r="51" spans="1:3">
      <c r="A51" s="63"/>
      <c r="B51" s="64" t="s">
        <v>117</v>
      </c>
      <c r="C51" s="65" t="s">
        <v>118</v>
      </c>
    </row>
    <row r="52" spans="1:3" ht="13.5" thickBot="1">
      <c r="A52" s="66"/>
      <c r="B52" s="67" t="s">
        <v>119</v>
      </c>
      <c r="C52" s="68" t="s">
        <v>120</v>
      </c>
    </row>
    <row r="53" spans="1:3" ht="13.5" thickBot="1"/>
    <row r="54" spans="1:3">
      <c r="A54" s="80" t="s">
        <v>121</v>
      </c>
      <c r="B54" s="61" t="s">
        <v>123</v>
      </c>
      <c r="C54" s="62" t="s">
        <v>54</v>
      </c>
    </row>
    <row r="55" spans="1:3">
      <c r="A55" s="63"/>
      <c r="B55" s="64" t="s">
        <v>124</v>
      </c>
      <c r="C55" s="65" t="s">
        <v>125</v>
      </c>
    </row>
    <row r="56" spans="1:3">
      <c r="A56" s="63"/>
      <c r="B56" s="64" t="s">
        <v>126</v>
      </c>
      <c r="C56" s="65" t="s">
        <v>127</v>
      </c>
    </row>
    <row r="57" spans="1:3">
      <c r="A57" s="63"/>
      <c r="B57" s="64" t="s">
        <v>128</v>
      </c>
      <c r="C57" s="65" t="s">
        <v>129</v>
      </c>
    </row>
    <row r="58" spans="1:3" ht="13.5" thickBot="1">
      <c r="A58" s="66"/>
      <c r="B58" s="67" t="s">
        <v>130</v>
      </c>
      <c r="C58" s="68" t="s">
        <v>131</v>
      </c>
    </row>
  </sheetData>
  <mergeCells count="15">
    <mergeCell ref="A20:D20"/>
    <mergeCell ref="G12:H12"/>
    <mergeCell ref="G13:H13"/>
    <mergeCell ref="G14:H14"/>
    <mergeCell ref="G15:H15"/>
    <mergeCell ref="G16:H16"/>
    <mergeCell ref="G17:H17"/>
    <mergeCell ref="G18:H18"/>
    <mergeCell ref="G10:H10"/>
    <mergeCell ref="G11:H11"/>
    <mergeCell ref="A6:F6"/>
    <mergeCell ref="G6:H7"/>
    <mergeCell ref="I6:J7"/>
    <mergeCell ref="G8:H8"/>
    <mergeCell ref="G9:H9"/>
  </mergeCells>
  <pageMargins left="0.7" right="0.7" top="0.75" bottom="0.75" header="0.3" footer="0.3"/>
  <pageSetup paperSize="9" scale="69" fitToHeight="0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</sheetPr>
  <dimension ref="A1:J18"/>
  <sheetViews>
    <sheetView view="pageBreakPreview" zoomScaleNormal="100" zoomScaleSheetLayoutView="100" workbookViewId="0">
      <selection activeCell="K36" sqref="K36"/>
    </sheetView>
  </sheetViews>
  <sheetFormatPr defaultRowHeight="12.75"/>
  <cols>
    <col min="1" max="1" width="20.875" style="12" customWidth="1"/>
    <col min="2" max="2" width="17.75" style="12" customWidth="1"/>
    <col min="3" max="3" width="15.375" style="12" customWidth="1"/>
    <col min="4" max="4" width="12.5" style="12" customWidth="1"/>
    <col min="5" max="5" width="11.375" style="12" customWidth="1"/>
    <col min="6" max="6" width="17" style="12" customWidth="1"/>
    <col min="7" max="7" width="6.5" style="12" customWidth="1"/>
    <col min="8" max="8" width="7.375" style="12" customWidth="1"/>
    <col min="9" max="9" width="12.5" style="12" customWidth="1"/>
    <col min="10" max="10" width="12.25" style="12" customWidth="1"/>
    <col min="11" max="16384" width="9" style="12"/>
  </cols>
  <sheetData>
    <row r="1" spans="1:10">
      <c r="A1" s="110"/>
      <c r="B1" s="110"/>
      <c r="C1" s="110"/>
      <c r="D1" s="110"/>
      <c r="E1" s="110"/>
      <c r="F1" s="110"/>
      <c r="G1" s="110"/>
      <c r="H1" s="110" t="s">
        <v>435</v>
      </c>
    </row>
    <row r="2" spans="1:10">
      <c r="A2" s="10" t="s">
        <v>0</v>
      </c>
      <c r="B2" s="11" t="s">
        <v>410</v>
      </c>
    </row>
    <row r="3" spans="1:10">
      <c r="A3" s="10" t="s">
        <v>1</v>
      </c>
      <c r="B3" s="11" t="s">
        <v>409</v>
      </c>
    </row>
    <row r="4" spans="1:10">
      <c r="A4" s="10"/>
      <c r="B4" s="11"/>
    </row>
    <row r="5" spans="1:10" ht="13.5" thickBot="1">
      <c r="A5" s="12" t="s">
        <v>73</v>
      </c>
      <c r="B5" s="12" t="s">
        <v>136</v>
      </c>
    </row>
    <row r="6" spans="1:10">
      <c r="A6" s="159" t="s">
        <v>2</v>
      </c>
      <c r="B6" s="160"/>
      <c r="C6" s="160"/>
      <c r="D6" s="160"/>
      <c r="E6" s="160"/>
      <c r="F6" s="160"/>
      <c r="G6" s="160" t="s">
        <v>69</v>
      </c>
      <c r="H6" s="161"/>
      <c r="I6" s="164"/>
      <c r="J6" s="164"/>
    </row>
    <row r="7" spans="1:10">
      <c r="A7" s="13"/>
      <c r="B7" s="14" t="s">
        <v>10</v>
      </c>
      <c r="C7" s="14" t="s">
        <v>17</v>
      </c>
      <c r="D7" s="14" t="s">
        <v>18</v>
      </c>
      <c r="E7" s="14" t="s">
        <v>20</v>
      </c>
      <c r="F7" s="14" t="s">
        <v>21</v>
      </c>
      <c r="G7" s="162"/>
      <c r="H7" s="163"/>
      <c r="I7" s="164"/>
      <c r="J7" s="164"/>
    </row>
    <row r="8" spans="1:10" ht="15" customHeight="1">
      <c r="A8" s="15" t="s">
        <v>3</v>
      </c>
      <c r="B8" s="93" t="s">
        <v>11</v>
      </c>
      <c r="C8" s="93" t="s">
        <v>44</v>
      </c>
      <c r="D8" s="93">
        <v>10</v>
      </c>
      <c r="E8" s="93" t="s">
        <v>19</v>
      </c>
      <c r="F8" s="93" t="s">
        <v>22</v>
      </c>
      <c r="G8" s="157"/>
      <c r="H8" s="158"/>
    </row>
    <row r="9" spans="1:10">
      <c r="A9" s="15" t="s">
        <v>8</v>
      </c>
      <c r="B9" s="93" t="s">
        <v>47</v>
      </c>
      <c r="C9" s="93" t="s">
        <v>43</v>
      </c>
      <c r="D9" s="93">
        <v>250</v>
      </c>
      <c r="E9" s="93"/>
      <c r="F9" s="93"/>
      <c r="G9" s="150"/>
      <c r="H9" s="154"/>
    </row>
    <row r="10" spans="1:10" ht="13.5" thickBot="1">
      <c r="A10" s="16" t="s">
        <v>9</v>
      </c>
      <c r="B10" s="108" t="s">
        <v>16</v>
      </c>
      <c r="C10" s="108" t="s">
        <v>43</v>
      </c>
      <c r="D10" s="108">
        <v>1</v>
      </c>
      <c r="E10" s="108" t="s">
        <v>19</v>
      </c>
      <c r="F10" s="108" t="s">
        <v>23</v>
      </c>
      <c r="G10" s="183" t="s">
        <v>112</v>
      </c>
      <c r="H10" s="184"/>
    </row>
    <row r="12" spans="1:10" ht="13.5" thickBot="1">
      <c r="A12" s="149" t="s">
        <v>26</v>
      </c>
      <c r="B12" s="149"/>
      <c r="C12" s="149"/>
      <c r="D12" s="149"/>
    </row>
    <row r="13" spans="1:10">
      <c r="A13" s="19" t="str">
        <f>A10</f>
        <v>Własność</v>
      </c>
      <c r="B13" s="7" t="s">
        <v>54</v>
      </c>
      <c r="C13" s="8" t="s">
        <v>31</v>
      </c>
    </row>
    <row r="14" spans="1:10">
      <c r="A14" s="9"/>
      <c r="B14" s="89" t="s">
        <v>55</v>
      </c>
      <c r="C14" s="90" t="s">
        <v>56</v>
      </c>
    </row>
    <row r="15" spans="1:10">
      <c r="A15" s="9"/>
      <c r="B15" s="89" t="s">
        <v>57</v>
      </c>
      <c r="C15" s="90" t="s">
        <v>58</v>
      </c>
    </row>
    <row r="16" spans="1:10">
      <c r="A16" s="9"/>
      <c r="B16" s="89" t="s">
        <v>59</v>
      </c>
      <c r="C16" s="90" t="s">
        <v>60</v>
      </c>
    </row>
    <row r="17" spans="1:3">
      <c r="A17" s="9"/>
      <c r="B17" s="89" t="s">
        <v>32</v>
      </c>
      <c r="C17" s="90" t="s">
        <v>61</v>
      </c>
    </row>
    <row r="18" spans="1:3" ht="13.5" thickBot="1">
      <c r="A18" s="18"/>
      <c r="B18" s="91" t="s">
        <v>62</v>
      </c>
      <c r="C18" s="92" t="s">
        <v>63</v>
      </c>
    </row>
  </sheetData>
  <mergeCells count="7">
    <mergeCell ref="I6:J7"/>
    <mergeCell ref="G8:H8"/>
    <mergeCell ref="G9:H9"/>
    <mergeCell ref="G10:H10"/>
    <mergeCell ref="A12:D12"/>
    <mergeCell ref="A6:F6"/>
    <mergeCell ref="G6:H7"/>
  </mergeCells>
  <pageMargins left="0.7" right="0.7" top="0.75" bottom="0.75" header="0.3" footer="0.3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tabSelected="1" view="pageBreakPreview" zoomScale="110" zoomScaleNormal="110" zoomScaleSheetLayoutView="110" workbookViewId="0">
      <selection activeCell="A14" sqref="A14"/>
    </sheetView>
  </sheetViews>
  <sheetFormatPr defaultRowHeight="12.75"/>
  <cols>
    <col min="1" max="1" width="11.75" style="58" customWidth="1"/>
    <col min="2" max="2" width="13" style="58" customWidth="1"/>
    <col min="3" max="3" width="12.75" style="58" customWidth="1"/>
    <col min="4" max="4" width="7" style="58" customWidth="1"/>
    <col min="5" max="5" width="10.5" style="58" customWidth="1"/>
    <col min="6" max="6" width="11.875" style="58" customWidth="1"/>
    <col min="7" max="7" width="9" style="58" customWidth="1"/>
    <col min="8" max="8" width="3.5" style="58" customWidth="1"/>
    <col min="9" max="9" width="12.5" style="58" customWidth="1"/>
    <col min="10" max="10" width="12.25" style="58" customWidth="1"/>
    <col min="11" max="16384" width="9" style="58"/>
  </cols>
  <sheetData>
    <row r="1" spans="1:10" ht="21" customHeight="1">
      <c r="A1" s="111"/>
      <c r="B1" s="111"/>
      <c r="C1" s="111"/>
      <c r="D1" s="111"/>
      <c r="E1" s="111"/>
      <c r="F1" s="111"/>
      <c r="G1" s="191" t="s">
        <v>439</v>
      </c>
      <c r="H1" s="191"/>
    </row>
    <row r="2" spans="1:10" ht="25.5">
      <c r="A2" s="56" t="s">
        <v>0</v>
      </c>
      <c r="B2" s="57" t="s">
        <v>411</v>
      </c>
    </row>
    <row r="3" spans="1:10" ht="25.5">
      <c r="A3" s="56" t="s">
        <v>1</v>
      </c>
      <c r="B3" s="57" t="s">
        <v>442</v>
      </c>
    </row>
    <row r="4" spans="1:10">
      <c r="A4" s="56"/>
      <c r="B4" s="57"/>
    </row>
    <row r="5" spans="1:10" ht="26.25" thickBot="1">
      <c r="A5" s="58" t="s">
        <v>73</v>
      </c>
      <c r="B5" s="58" t="s">
        <v>74</v>
      </c>
    </row>
    <row r="6" spans="1:10">
      <c r="A6" s="145" t="s">
        <v>2</v>
      </c>
      <c r="B6" s="140"/>
      <c r="C6" s="140"/>
      <c r="D6" s="140"/>
      <c r="E6" s="140"/>
      <c r="F6" s="140"/>
      <c r="G6" s="140" t="s">
        <v>69</v>
      </c>
      <c r="H6" s="141"/>
      <c r="I6" s="139"/>
      <c r="J6" s="139"/>
    </row>
    <row r="7" spans="1:10" ht="25.5">
      <c r="A7" s="59"/>
      <c r="B7" s="60" t="s">
        <v>10</v>
      </c>
      <c r="C7" s="60" t="s">
        <v>17</v>
      </c>
      <c r="D7" s="60" t="s">
        <v>18</v>
      </c>
      <c r="E7" s="60" t="s">
        <v>20</v>
      </c>
      <c r="F7" s="60" t="s">
        <v>21</v>
      </c>
      <c r="G7" s="142"/>
      <c r="H7" s="143"/>
      <c r="I7" s="139"/>
      <c r="J7" s="139"/>
    </row>
    <row r="8" spans="1:10">
      <c r="A8" s="72" t="s">
        <v>3</v>
      </c>
      <c r="B8" s="95" t="s">
        <v>11</v>
      </c>
      <c r="C8" s="95" t="s">
        <v>44</v>
      </c>
      <c r="D8" s="95">
        <v>10</v>
      </c>
      <c r="E8" s="95" t="s">
        <v>19</v>
      </c>
      <c r="F8" s="95" t="s">
        <v>22</v>
      </c>
      <c r="G8" s="133"/>
      <c r="H8" s="134"/>
    </row>
    <row r="9" spans="1:10">
      <c r="A9" s="72" t="s">
        <v>4</v>
      </c>
      <c r="B9" s="95" t="s">
        <v>12</v>
      </c>
      <c r="C9" s="95" t="s">
        <v>43</v>
      </c>
      <c r="D9" s="95">
        <v>1</v>
      </c>
      <c r="E9" s="95" t="s">
        <v>19</v>
      </c>
      <c r="F9" s="95" t="s">
        <v>23</v>
      </c>
      <c r="G9" s="133" t="s">
        <v>104</v>
      </c>
      <c r="H9" s="134"/>
    </row>
    <row r="10" spans="1:10" ht="24.75" customHeight="1">
      <c r="A10" s="72" t="s">
        <v>260</v>
      </c>
      <c r="B10" s="95" t="s">
        <v>259</v>
      </c>
      <c r="C10" s="95" t="s">
        <v>43</v>
      </c>
      <c r="D10" s="95">
        <v>1</v>
      </c>
      <c r="E10" s="95"/>
      <c r="F10" s="95" t="s">
        <v>23</v>
      </c>
      <c r="G10" s="133" t="s">
        <v>261</v>
      </c>
      <c r="H10" s="134"/>
    </row>
    <row r="11" spans="1:10">
      <c r="A11" s="72" t="s">
        <v>97</v>
      </c>
      <c r="B11" s="95" t="s">
        <v>98</v>
      </c>
      <c r="C11" s="95" t="s">
        <v>43</v>
      </c>
      <c r="D11" s="95">
        <v>1</v>
      </c>
      <c r="E11" s="95"/>
      <c r="F11" s="95" t="s">
        <v>23</v>
      </c>
      <c r="G11" s="133" t="s">
        <v>111</v>
      </c>
      <c r="H11" s="134"/>
    </row>
    <row r="12" spans="1:10" ht="42.75" customHeight="1">
      <c r="A12" s="72" t="s">
        <v>6</v>
      </c>
      <c r="B12" s="95" t="s">
        <v>14</v>
      </c>
      <c r="C12" s="95" t="s">
        <v>44</v>
      </c>
      <c r="D12" s="95">
        <v>3</v>
      </c>
      <c r="E12" s="95"/>
      <c r="F12" s="95" t="s">
        <v>24</v>
      </c>
      <c r="G12" s="133" t="s">
        <v>70</v>
      </c>
      <c r="H12" s="134"/>
    </row>
    <row r="13" spans="1:10">
      <c r="A13" s="72" t="s">
        <v>7</v>
      </c>
      <c r="B13" s="95" t="s">
        <v>15</v>
      </c>
      <c r="C13" s="95" t="s">
        <v>44</v>
      </c>
      <c r="D13" s="95">
        <v>4</v>
      </c>
      <c r="E13" s="95"/>
      <c r="F13" s="95" t="s">
        <v>24</v>
      </c>
      <c r="G13" s="133" t="s">
        <v>102</v>
      </c>
      <c r="H13" s="134"/>
    </row>
    <row r="14" spans="1:10" ht="38.25">
      <c r="A14" s="72" t="s">
        <v>416</v>
      </c>
      <c r="B14" s="114" t="s">
        <v>412</v>
      </c>
      <c r="C14" s="114" t="s">
        <v>45</v>
      </c>
      <c r="D14" s="114">
        <v>6</v>
      </c>
      <c r="E14" s="114" t="s">
        <v>184</v>
      </c>
      <c r="F14" s="114" t="s">
        <v>24</v>
      </c>
      <c r="G14" s="168" t="s">
        <v>414</v>
      </c>
      <c r="H14" s="170"/>
    </row>
    <row r="15" spans="1:10" ht="25.5">
      <c r="A15" s="72" t="s">
        <v>8</v>
      </c>
      <c r="B15" s="95" t="s">
        <v>47</v>
      </c>
      <c r="C15" s="95" t="s">
        <v>43</v>
      </c>
      <c r="D15" s="96">
        <v>250</v>
      </c>
      <c r="E15" s="95" t="s">
        <v>19</v>
      </c>
      <c r="F15" s="95" t="str">
        <f>F13</f>
        <v>Pole tekstowe</v>
      </c>
      <c r="G15" s="133" t="s">
        <v>103</v>
      </c>
      <c r="H15" s="134"/>
    </row>
    <row r="16" spans="1:10" ht="13.5" thickBot="1">
      <c r="A16" s="78" t="s">
        <v>9</v>
      </c>
      <c r="B16" s="94" t="s">
        <v>16</v>
      </c>
      <c r="C16" s="94" t="s">
        <v>43</v>
      </c>
      <c r="D16" s="94">
        <v>1</v>
      </c>
      <c r="E16" s="94" t="s">
        <v>19</v>
      </c>
      <c r="F16" s="94" t="str">
        <f>F10</f>
        <v>Słownik</v>
      </c>
      <c r="G16" s="135" t="s">
        <v>112</v>
      </c>
      <c r="H16" s="136"/>
    </row>
    <row r="19" spans="1:4" ht="13.5" thickBot="1">
      <c r="A19" s="144" t="s">
        <v>26</v>
      </c>
      <c r="B19" s="144"/>
      <c r="C19" s="144"/>
      <c r="D19" s="144"/>
    </row>
    <row r="20" spans="1:4">
      <c r="A20" s="80" t="s">
        <v>4</v>
      </c>
      <c r="B20" s="61" t="s">
        <v>54</v>
      </c>
      <c r="C20" s="62" t="s">
        <v>31</v>
      </c>
    </row>
    <row r="21" spans="1:4">
      <c r="A21" s="63"/>
      <c r="B21" s="64" t="s">
        <v>27</v>
      </c>
      <c r="C21" s="65" t="s">
        <v>28</v>
      </c>
    </row>
    <row r="22" spans="1:4">
      <c r="A22" s="63"/>
      <c r="B22" s="64" t="s">
        <v>29</v>
      </c>
      <c r="C22" s="65" t="s">
        <v>30</v>
      </c>
    </row>
    <row r="23" spans="1:4" ht="13.5" thickBot="1">
      <c r="A23" s="66"/>
      <c r="B23" s="67" t="s">
        <v>32</v>
      </c>
      <c r="C23" s="68" t="s">
        <v>33</v>
      </c>
    </row>
    <row r="24" spans="1:4" ht="13.5" thickBot="1"/>
    <row r="25" spans="1:4" ht="15.75" customHeight="1">
      <c r="A25" s="80" t="str">
        <f>A16</f>
        <v>Własność</v>
      </c>
      <c r="B25" s="61" t="s">
        <v>54</v>
      </c>
      <c r="C25" s="62" t="s">
        <v>31</v>
      </c>
    </row>
    <row r="26" spans="1:4">
      <c r="A26" s="63"/>
      <c r="B26" s="64" t="s">
        <v>55</v>
      </c>
      <c r="C26" s="65" t="s">
        <v>56</v>
      </c>
    </row>
    <row r="27" spans="1:4">
      <c r="A27" s="63"/>
      <c r="B27" s="64" t="s">
        <v>57</v>
      </c>
      <c r="C27" s="65" t="s">
        <v>58</v>
      </c>
    </row>
    <row r="28" spans="1:4">
      <c r="A28" s="63"/>
      <c r="B28" s="64" t="s">
        <v>59</v>
      </c>
      <c r="C28" s="65" t="s">
        <v>60</v>
      </c>
    </row>
    <row r="29" spans="1:4">
      <c r="A29" s="63"/>
      <c r="B29" s="64" t="s">
        <v>32</v>
      </c>
      <c r="C29" s="65" t="s">
        <v>61</v>
      </c>
    </row>
    <row r="30" spans="1:4" ht="13.5" thickBot="1">
      <c r="A30" s="66"/>
      <c r="B30" s="67" t="s">
        <v>62</v>
      </c>
      <c r="C30" s="68" t="s">
        <v>63</v>
      </c>
    </row>
    <row r="31" spans="1:4" ht="13.5" thickBot="1"/>
    <row r="32" spans="1:4">
      <c r="A32" s="80" t="s">
        <v>97</v>
      </c>
      <c r="B32" s="61" t="s">
        <v>99</v>
      </c>
      <c r="C32" s="62" t="s">
        <v>100</v>
      </c>
    </row>
    <row r="33" spans="1:3" ht="13.5" thickBot="1">
      <c r="A33" s="66"/>
      <c r="B33" s="67" t="s">
        <v>87</v>
      </c>
      <c r="C33" s="68" t="s">
        <v>101</v>
      </c>
    </row>
    <row r="34" spans="1:3" ht="13.5" thickBot="1"/>
    <row r="35" spans="1:3" ht="25.5">
      <c r="A35" s="80" t="s">
        <v>260</v>
      </c>
      <c r="B35" s="61" t="s">
        <v>54</v>
      </c>
      <c r="C35" s="62" t="s">
        <v>88</v>
      </c>
    </row>
    <row r="36" spans="1:3">
      <c r="A36" s="63"/>
      <c r="B36" s="64" t="s">
        <v>27</v>
      </c>
      <c r="C36" s="65" t="s">
        <v>262</v>
      </c>
    </row>
    <row r="37" spans="1:3">
      <c r="A37" s="63"/>
      <c r="B37" s="64" t="s">
        <v>55</v>
      </c>
      <c r="C37" s="65" t="s">
        <v>263</v>
      </c>
    </row>
    <row r="38" spans="1:3">
      <c r="A38" s="63"/>
      <c r="B38" s="64" t="s">
        <v>264</v>
      </c>
      <c r="C38" s="65" t="s">
        <v>265</v>
      </c>
    </row>
    <row r="39" spans="1:3">
      <c r="A39" s="63"/>
      <c r="B39" s="64" t="s">
        <v>99</v>
      </c>
      <c r="C39" s="65" t="s">
        <v>266</v>
      </c>
    </row>
    <row r="40" spans="1:3">
      <c r="A40" s="63"/>
      <c r="B40" s="64" t="s">
        <v>32</v>
      </c>
      <c r="C40" s="65" t="s">
        <v>267</v>
      </c>
    </row>
    <row r="41" spans="1:3" ht="13.5" thickBot="1">
      <c r="A41" s="66"/>
      <c r="B41" s="67" t="s">
        <v>62</v>
      </c>
      <c r="C41" s="68" t="s">
        <v>268</v>
      </c>
    </row>
  </sheetData>
  <mergeCells count="14">
    <mergeCell ref="I6:J7"/>
    <mergeCell ref="G8:H8"/>
    <mergeCell ref="G9:H9"/>
    <mergeCell ref="G10:H10"/>
    <mergeCell ref="G14:H14"/>
    <mergeCell ref="G1:H1"/>
    <mergeCell ref="A19:D19"/>
    <mergeCell ref="G11:H11"/>
    <mergeCell ref="G12:H12"/>
    <mergeCell ref="G13:H13"/>
    <mergeCell ref="G15:H15"/>
    <mergeCell ref="G16:H16"/>
    <mergeCell ref="A6:F6"/>
    <mergeCell ref="G6:H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A1:I80"/>
  <sheetViews>
    <sheetView view="pageBreakPreview" zoomScale="80" zoomScaleNormal="100" zoomScaleSheetLayoutView="80" workbookViewId="0">
      <selection activeCell="H39" sqref="H39"/>
    </sheetView>
  </sheetViews>
  <sheetFormatPr defaultRowHeight="12.75"/>
  <cols>
    <col min="1" max="1" width="19.125" style="12" customWidth="1"/>
    <col min="2" max="2" width="17.75" style="12" customWidth="1"/>
    <col min="3" max="3" width="15.375" style="12" customWidth="1"/>
    <col min="4" max="4" width="12.5" style="12" customWidth="1"/>
    <col min="5" max="5" width="20.75" style="12" bestFit="1" customWidth="1"/>
    <col min="6" max="6" width="17" style="12" customWidth="1"/>
    <col min="7" max="7" width="9" style="12"/>
    <col min="8" max="8" width="23" style="12" customWidth="1"/>
    <col min="9" max="9" width="12.25" style="12" customWidth="1"/>
    <col min="10" max="16384" width="9" style="12"/>
  </cols>
  <sheetData>
    <row r="1" spans="1:9">
      <c r="A1" s="110"/>
      <c r="B1" s="110"/>
      <c r="C1" s="110"/>
      <c r="D1" s="110"/>
      <c r="E1" s="110"/>
      <c r="F1" s="110"/>
      <c r="G1" s="110"/>
      <c r="H1" s="110" t="s">
        <v>420</v>
      </c>
    </row>
    <row r="2" spans="1:9">
      <c r="A2" s="10" t="s">
        <v>0</v>
      </c>
      <c r="B2" s="11" t="s">
        <v>134</v>
      </c>
    </row>
    <row r="3" spans="1:9">
      <c r="A3" s="10" t="s">
        <v>1</v>
      </c>
      <c r="B3" s="11" t="s">
        <v>135</v>
      </c>
    </row>
    <row r="4" spans="1:9">
      <c r="A4" s="10"/>
      <c r="B4" s="11"/>
    </row>
    <row r="5" spans="1:9" ht="13.5" thickBot="1">
      <c r="A5" s="12" t="s">
        <v>73</v>
      </c>
      <c r="B5" s="12" t="s">
        <v>136</v>
      </c>
    </row>
    <row r="6" spans="1:9">
      <c r="A6" s="159" t="s">
        <v>2</v>
      </c>
      <c r="B6" s="160"/>
      <c r="C6" s="160"/>
      <c r="D6" s="160"/>
      <c r="E6" s="160"/>
      <c r="F6" s="160"/>
      <c r="G6" s="160" t="s">
        <v>69</v>
      </c>
      <c r="H6" s="161"/>
      <c r="I6" s="164"/>
    </row>
    <row r="7" spans="1:9">
      <c r="A7" s="13"/>
      <c r="B7" s="14" t="s">
        <v>10</v>
      </c>
      <c r="C7" s="14" t="s">
        <v>17</v>
      </c>
      <c r="D7" s="14" t="s">
        <v>18</v>
      </c>
      <c r="E7" s="14" t="s">
        <v>20</v>
      </c>
      <c r="F7" s="14" t="s">
        <v>21</v>
      </c>
      <c r="G7" s="162"/>
      <c r="H7" s="163"/>
      <c r="I7" s="164"/>
    </row>
    <row r="8" spans="1:9">
      <c r="A8" s="15" t="s">
        <v>3</v>
      </c>
      <c r="B8" s="93" t="s">
        <v>11</v>
      </c>
      <c r="C8" s="93" t="s">
        <v>44</v>
      </c>
      <c r="D8" s="93">
        <v>10</v>
      </c>
      <c r="E8" s="93" t="s">
        <v>19</v>
      </c>
      <c r="F8" s="93" t="s">
        <v>22</v>
      </c>
      <c r="G8" s="157"/>
      <c r="H8" s="158"/>
    </row>
    <row r="9" spans="1:9">
      <c r="A9" s="15" t="s">
        <v>4</v>
      </c>
      <c r="B9" s="93" t="s">
        <v>12</v>
      </c>
      <c r="C9" s="93" t="s">
        <v>43</v>
      </c>
      <c r="D9" s="93">
        <v>1</v>
      </c>
      <c r="E9" s="93" t="s">
        <v>19</v>
      </c>
      <c r="F9" s="93" t="s">
        <v>23</v>
      </c>
      <c r="G9" s="157" t="s">
        <v>104</v>
      </c>
      <c r="H9" s="158"/>
    </row>
    <row r="10" spans="1:9">
      <c r="A10" s="15" t="s">
        <v>5</v>
      </c>
      <c r="B10" s="93" t="s">
        <v>13</v>
      </c>
      <c r="C10" s="93" t="s">
        <v>43</v>
      </c>
      <c r="D10" s="93">
        <v>1</v>
      </c>
      <c r="E10" s="93"/>
      <c r="F10" s="93" t="s">
        <v>23</v>
      </c>
      <c r="G10" s="157" t="s">
        <v>137</v>
      </c>
      <c r="H10" s="158"/>
    </row>
    <row r="11" spans="1:9">
      <c r="A11" s="15" t="s">
        <v>6</v>
      </c>
      <c r="B11" s="93" t="s">
        <v>14</v>
      </c>
      <c r="C11" s="93" t="s">
        <v>44</v>
      </c>
      <c r="D11" s="93">
        <v>3</v>
      </c>
      <c r="E11" s="93"/>
      <c r="F11" s="93" t="s">
        <v>24</v>
      </c>
      <c r="G11" s="157" t="s">
        <v>70</v>
      </c>
      <c r="H11" s="158"/>
    </row>
    <row r="12" spans="1:9">
      <c r="A12" s="15" t="s">
        <v>144</v>
      </c>
      <c r="B12" s="93" t="s">
        <v>145</v>
      </c>
      <c r="C12" s="93" t="s">
        <v>44</v>
      </c>
      <c r="D12" s="93">
        <v>3</v>
      </c>
      <c r="E12" s="93"/>
      <c r="F12" s="93" t="s">
        <v>23</v>
      </c>
      <c r="G12" s="150" t="s">
        <v>146</v>
      </c>
      <c r="H12" s="151"/>
    </row>
    <row r="13" spans="1:9">
      <c r="A13" s="15" t="s">
        <v>7</v>
      </c>
      <c r="B13" s="93" t="s">
        <v>15</v>
      </c>
      <c r="C13" s="93" t="s">
        <v>44</v>
      </c>
      <c r="D13" s="93">
        <v>4</v>
      </c>
      <c r="E13" s="93"/>
      <c r="F13" s="93" t="s">
        <v>24</v>
      </c>
      <c r="G13" s="157" t="s">
        <v>102</v>
      </c>
      <c r="H13" s="158"/>
    </row>
    <row r="14" spans="1:9" ht="32.25" customHeight="1">
      <c r="A14" s="15" t="s">
        <v>220</v>
      </c>
      <c r="B14" s="93" t="s">
        <v>221</v>
      </c>
      <c r="C14" s="93" t="s">
        <v>183</v>
      </c>
      <c r="D14" s="93">
        <v>6</v>
      </c>
      <c r="E14" s="93" t="s">
        <v>184</v>
      </c>
      <c r="F14" s="93" t="s">
        <v>24</v>
      </c>
      <c r="G14" s="155" t="s">
        <v>413</v>
      </c>
      <c r="H14" s="156"/>
    </row>
    <row r="15" spans="1:9" ht="30" customHeight="1">
      <c r="A15" s="15" t="s">
        <v>223</v>
      </c>
      <c r="B15" s="93" t="s">
        <v>222</v>
      </c>
      <c r="C15" s="93" t="s">
        <v>183</v>
      </c>
      <c r="D15" s="93">
        <v>6</v>
      </c>
      <c r="E15" s="93" t="s">
        <v>184</v>
      </c>
      <c r="F15" s="93" t="s">
        <v>24</v>
      </c>
      <c r="G15" s="155" t="s">
        <v>413</v>
      </c>
      <c r="H15" s="156"/>
    </row>
    <row r="16" spans="1:9" ht="14.25" customHeight="1">
      <c r="A16" s="15" t="s">
        <v>185</v>
      </c>
      <c r="B16" s="93" t="s">
        <v>186</v>
      </c>
      <c r="C16" s="93" t="s">
        <v>43</v>
      </c>
      <c r="D16" s="93">
        <v>5</v>
      </c>
      <c r="E16" s="93"/>
      <c r="F16" s="93" t="s">
        <v>23</v>
      </c>
      <c r="G16" s="152" t="s">
        <v>199</v>
      </c>
      <c r="H16" s="153"/>
    </row>
    <row r="17" spans="1:9" ht="14.25" customHeight="1">
      <c r="A17" s="15" t="s">
        <v>200</v>
      </c>
      <c r="B17" s="93" t="s">
        <v>201</v>
      </c>
      <c r="C17" s="93" t="s">
        <v>43</v>
      </c>
      <c r="D17" s="93">
        <v>1</v>
      </c>
      <c r="E17" s="93"/>
      <c r="F17" s="93" t="s">
        <v>23</v>
      </c>
      <c r="G17" s="150" t="s">
        <v>208</v>
      </c>
      <c r="H17" s="154"/>
    </row>
    <row r="18" spans="1:9">
      <c r="A18" s="15" t="s">
        <v>8</v>
      </c>
      <c r="B18" s="93" t="s">
        <v>47</v>
      </c>
      <c r="C18" s="93" t="s">
        <v>43</v>
      </c>
      <c r="D18" s="97">
        <v>250</v>
      </c>
      <c r="E18" s="93" t="s">
        <v>19</v>
      </c>
      <c r="F18" s="93" t="str">
        <f>F13</f>
        <v>Pole tekstowe</v>
      </c>
      <c r="G18" s="157" t="s">
        <v>103</v>
      </c>
      <c r="H18" s="158"/>
    </row>
    <row r="19" spans="1:9">
      <c r="A19" s="15" t="s">
        <v>9</v>
      </c>
      <c r="B19" s="93" t="s">
        <v>16</v>
      </c>
      <c r="C19" s="93" t="s">
        <v>43</v>
      </c>
      <c r="D19" s="93">
        <v>1</v>
      </c>
      <c r="E19" s="93" t="s">
        <v>19</v>
      </c>
      <c r="F19" s="93" t="str">
        <f>F10</f>
        <v>Słownik</v>
      </c>
      <c r="G19" s="157" t="s">
        <v>112</v>
      </c>
      <c r="H19" s="158"/>
    </row>
    <row r="20" spans="1:9">
      <c r="A20" s="15" t="s">
        <v>209</v>
      </c>
      <c r="B20" s="93" t="s">
        <v>210</v>
      </c>
      <c r="C20" s="93" t="s">
        <v>46</v>
      </c>
      <c r="D20" s="93">
        <v>3</v>
      </c>
      <c r="E20" s="93"/>
      <c r="F20" s="93" t="s">
        <v>23</v>
      </c>
      <c r="G20" s="150" t="s">
        <v>215</v>
      </c>
      <c r="H20" s="154"/>
    </row>
    <row r="21" spans="1:9">
      <c r="A21" s="15" t="s">
        <v>216</v>
      </c>
      <c r="B21" s="122" t="s">
        <v>217</v>
      </c>
      <c r="C21" s="122" t="s">
        <v>46</v>
      </c>
      <c r="D21" s="122">
        <v>250</v>
      </c>
      <c r="E21" s="122"/>
      <c r="F21" s="122" t="s">
        <v>24</v>
      </c>
      <c r="G21" s="150"/>
      <c r="H21" s="154"/>
    </row>
    <row r="22" spans="1:9">
      <c r="A22" s="15" t="s">
        <v>218</v>
      </c>
      <c r="B22" s="122" t="s">
        <v>255</v>
      </c>
      <c r="C22" s="122" t="s">
        <v>46</v>
      </c>
      <c r="D22" s="122">
        <v>250</v>
      </c>
      <c r="E22" s="122"/>
      <c r="F22" s="122" t="s">
        <v>24</v>
      </c>
      <c r="G22" s="122" t="s">
        <v>296</v>
      </c>
      <c r="H22" s="123"/>
    </row>
    <row r="23" spans="1:9">
      <c r="A23" s="15" t="s">
        <v>293</v>
      </c>
      <c r="B23" s="122" t="s">
        <v>294</v>
      </c>
      <c r="C23" s="122" t="s">
        <v>46</v>
      </c>
      <c r="D23" s="122">
        <v>250</v>
      </c>
      <c r="E23" s="122"/>
      <c r="F23" s="122" t="s">
        <v>24</v>
      </c>
      <c r="G23" s="122" t="s">
        <v>219</v>
      </c>
      <c r="H23" s="123"/>
      <c r="I23" s="115"/>
    </row>
    <row r="24" spans="1:9" ht="13.5" thickBot="1">
      <c r="A24" s="16" t="s">
        <v>314</v>
      </c>
      <c r="B24" s="124" t="s">
        <v>315</v>
      </c>
      <c r="C24" s="124" t="s">
        <v>44</v>
      </c>
      <c r="D24" s="124">
        <v>4</v>
      </c>
      <c r="E24" s="124"/>
      <c r="F24" s="124" t="s">
        <v>24</v>
      </c>
      <c r="G24" s="183" t="s">
        <v>415</v>
      </c>
      <c r="H24" s="184"/>
    </row>
    <row r="26" spans="1:9" ht="13.5" thickBot="1">
      <c r="A26" s="149" t="s">
        <v>26</v>
      </c>
      <c r="B26" s="149"/>
      <c r="C26" s="149"/>
      <c r="D26" s="149"/>
    </row>
    <row r="27" spans="1:9">
      <c r="A27" s="19" t="s">
        <v>4</v>
      </c>
      <c r="B27" s="7" t="s">
        <v>54</v>
      </c>
      <c r="C27" s="8" t="s">
        <v>31</v>
      </c>
    </row>
    <row r="28" spans="1:9">
      <c r="A28" s="9"/>
      <c r="B28" s="34" t="s">
        <v>27</v>
      </c>
      <c r="C28" s="35" t="s">
        <v>28</v>
      </c>
    </row>
    <row r="29" spans="1:9">
      <c r="A29" s="9"/>
      <c r="B29" s="34" t="s">
        <v>29</v>
      </c>
      <c r="C29" s="35" t="s">
        <v>30</v>
      </c>
    </row>
    <row r="30" spans="1:9" ht="13.5" thickBot="1">
      <c r="A30" s="18"/>
      <c r="B30" s="36" t="s">
        <v>32</v>
      </c>
      <c r="C30" s="37" t="s">
        <v>33</v>
      </c>
    </row>
    <row r="31" spans="1:9" ht="13.5" thickBot="1"/>
    <row r="32" spans="1:9">
      <c r="A32" s="19" t="s">
        <v>5</v>
      </c>
      <c r="B32" s="1" t="s">
        <v>54</v>
      </c>
      <c r="C32" s="2" t="s">
        <v>88</v>
      </c>
      <c r="D32" s="20"/>
    </row>
    <row r="33" spans="1:4">
      <c r="A33" s="9"/>
      <c r="B33" s="3" t="s">
        <v>59</v>
      </c>
      <c r="C33" s="4" t="s">
        <v>138</v>
      </c>
      <c r="D33" s="20"/>
    </row>
    <row r="34" spans="1:4">
      <c r="A34" s="9"/>
      <c r="B34" s="3" t="s">
        <v>32</v>
      </c>
      <c r="C34" s="4" t="s">
        <v>139</v>
      </c>
      <c r="D34" s="20"/>
    </row>
    <row r="35" spans="1:4">
      <c r="A35" s="9"/>
      <c r="B35" s="3" t="s">
        <v>140</v>
      </c>
      <c r="C35" s="4" t="s">
        <v>141</v>
      </c>
      <c r="D35" s="20"/>
    </row>
    <row r="36" spans="1:4" ht="13.5" thickBot="1">
      <c r="A36" s="18"/>
      <c r="B36" s="5" t="s">
        <v>142</v>
      </c>
      <c r="C36" s="6" t="s">
        <v>143</v>
      </c>
      <c r="D36" s="20"/>
    </row>
    <row r="37" spans="1:4" ht="13.5" thickBot="1">
      <c r="A37" s="34"/>
      <c r="B37" s="3"/>
      <c r="C37" s="3"/>
      <c r="D37" s="20"/>
    </row>
    <row r="38" spans="1:4">
      <c r="A38" s="19" t="s">
        <v>144</v>
      </c>
      <c r="B38" s="47" t="s">
        <v>54</v>
      </c>
      <c r="C38" s="48" t="s">
        <v>31</v>
      </c>
      <c r="D38" s="20"/>
    </row>
    <row r="39" spans="1:4">
      <c r="A39" s="9"/>
      <c r="B39" s="49" t="s">
        <v>147</v>
      </c>
      <c r="C39" s="50" t="s">
        <v>148</v>
      </c>
      <c r="D39" s="20"/>
    </row>
    <row r="40" spans="1:4">
      <c r="A40" s="9"/>
      <c r="B40" s="49" t="s">
        <v>149</v>
      </c>
      <c r="C40" s="50" t="s">
        <v>150</v>
      </c>
      <c r="D40" s="20"/>
    </row>
    <row r="41" spans="1:4">
      <c r="A41" s="9"/>
      <c r="B41" s="49" t="s">
        <v>151</v>
      </c>
      <c r="C41" s="50" t="s">
        <v>152</v>
      </c>
      <c r="D41" s="20"/>
    </row>
    <row r="42" spans="1:4">
      <c r="A42" s="9"/>
      <c r="B42" s="49" t="s">
        <v>153</v>
      </c>
      <c r="C42" s="50" t="s">
        <v>154</v>
      </c>
      <c r="D42" s="20"/>
    </row>
    <row r="43" spans="1:4">
      <c r="A43" s="9"/>
      <c r="B43" s="49" t="s">
        <v>155</v>
      </c>
      <c r="C43" s="50" t="s">
        <v>156</v>
      </c>
      <c r="D43" s="20"/>
    </row>
    <row r="44" spans="1:4">
      <c r="A44" s="9"/>
      <c r="B44" s="49" t="s">
        <v>157</v>
      </c>
      <c r="C44" s="50" t="s">
        <v>158</v>
      </c>
      <c r="D44" s="20"/>
    </row>
    <row r="45" spans="1:4">
      <c r="A45" s="9"/>
      <c r="B45" s="49" t="s">
        <v>159</v>
      </c>
      <c r="C45" s="50" t="s">
        <v>160</v>
      </c>
      <c r="D45" s="20"/>
    </row>
    <row r="46" spans="1:4">
      <c r="A46" s="9"/>
      <c r="B46" s="49" t="s">
        <v>161</v>
      </c>
      <c r="C46" s="50" t="s">
        <v>162</v>
      </c>
      <c r="D46" s="20"/>
    </row>
    <row r="47" spans="1:4" ht="25.5">
      <c r="A47" s="9"/>
      <c r="B47" s="49" t="s">
        <v>163</v>
      </c>
      <c r="C47" s="50" t="s">
        <v>164</v>
      </c>
      <c r="D47" s="20"/>
    </row>
    <row r="48" spans="1:4">
      <c r="A48" s="9"/>
      <c r="B48" s="49" t="s">
        <v>165</v>
      </c>
      <c r="C48" s="50" t="s">
        <v>166</v>
      </c>
      <c r="D48" s="20"/>
    </row>
    <row r="49" spans="1:4">
      <c r="A49" s="9"/>
      <c r="B49" s="49" t="s">
        <v>167</v>
      </c>
      <c r="C49" s="50" t="s">
        <v>168</v>
      </c>
      <c r="D49" s="20"/>
    </row>
    <row r="50" spans="1:4">
      <c r="A50" s="9"/>
      <c r="B50" s="49" t="s">
        <v>169</v>
      </c>
      <c r="C50" s="50" t="s">
        <v>170</v>
      </c>
      <c r="D50" s="20"/>
    </row>
    <row r="51" spans="1:4">
      <c r="A51" s="9"/>
      <c r="B51" s="49" t="s">
        <v>171</v>
      </c>
      <c r="C51" s="50" t="s">
        <v>172</v>
      </c>
      <c r="D51" s="20"/>
    </row>
    <row r="52" spans="1:4">
      <c r="A52" s="9"/>
      <c r="B52" s="49" t="s">
        <v>173</v>
      </c>
      <c r="C52" s="50" t="s">
        <v>174</v>
      </c>
      <c r="D52" s="20"/>
    </row>
    <row r="53" spans="1:4">
      <c r="A53" s="9"/>
      <c r="B53" s="49" t="s">
        <v>175</v>
      </c>
      <c r="C53" s="50" t="s">
        <v>176</v>
      </c>
      <c r="D53" s="20"/>
    </row>
    <row r="54" spans="1:4">
      <c r="A54" s="9"/>
      <c r="B54" s="49" t="s">
        <v>177</v>
      </c>
      <c r="C54" s="50" t="s">
        <v>178</v>
      </c>
      <c r="D54" s="34"/>
    </row>
    <row r="55" spans="1:4">
      <c r="A55" s="9"/>
      <c r="B55" s="49" t="s">
        <v>179</v>
      </c>
      <c r="C55" s="50" t="s">
        <v>180</v>
      </c>
      <c r="D55" s="34"/>
    </row>
    <row r="56" spans="1:4" ht="13.5" thickBot="1">
      <c r="A56" s="18"/>
      <c r="B56" s="51" t="s">
        <v>181</v>
      </c>
      <c r="C56" s="52" t="s">
        <v>182</v>
      </c>
      <c r="D56" s="34"/>
    </row>
    <row r="57" spans="1:4">
      <c r="A57" s="34"/>
      <c r="B57" s="34"/>
      <c r="C57" s="34"/>
      <c r="D57" s="34"/>
    </row>
    <row r="58" spans="1:4" ht="13.5" thickBot="1"/>
    <row r="59" spans="1:4" ht="15.75" customHeight="1">
      <c r="A59" s="19" t="str">
        <f>A19</f>
        <v>Własność</v>
      </c>
      <c r="B59" s="7" t="s">
        <v>54</v>
      </c>
      <c r="C59" s="8" t="s">
        <v>31</v>
      </c>
    </row>
    <row r="60" spans="1:4">
      <c r="A60" s="9"/>
      <c r="B60" s="34" t="s">
        <v>55</v>
      </c>
      <c r="C60" s="35" t="s">
        <v>56</v>
      </c>
    </row>
    <row r="61" spans="1:4">
      <c r="A61" s="9"/>
      <c r="B61" s="34" t="s">
        <v>57</v>
      </c>
      <c r="C61" s="35" t="s">
        <v>58</v>
      </c>
    </row>
    <row r="62" spans="1:4">
      <c r="A62" s="9"/>
      <c r="B62" s="34" t="s">
        <v>59</v>
      </c>
      <c r="C62" s="35" t="s">
        <v>60</v>
      </c>
    </row>
    <row r="63" spans="1:4">
      <c r="A63" s="9"/>
      <c r="B63" s="34" t="s">
        <v>32</v>
      </c>
      <c r="C63" s="35" t="s">
        <v>61</v>
      </c>
    </row>
    <row r="64" spans="1:4" ht="13.5" thickBot="1">
      <c r="A64" s="18"/>
      <c r="B64" s="36" t="s">
        <v>62</v>
      </c>
      <c r="C64" s="37" t="s">
        <v>63</v>
      </c>
    </row>
    <row r="65" spans="1:3" ht="13.5" thickBot="1"/>
    <row r="66" spans="1:3">
      <c r="A66" s="19" t="s">
        <v>185</v>
      </c>
      <c r="B66" s="47" t="s">
        <v>187</v>
      </c>
      <c r="C66" s="48" t="s">
        <v>188</v>
      </c>
    </row>
    <row r="67" spans="1:3">
      <c r="A67" s="9"/>
      <c r="B67" s="49" t="s">
        <v>189</v>
      </c>
      <c r="C67" s="50" t="s">
        <v>190</v>
      </c>
    </row>
    <row r="68" spans="1:3">
      <c r="A68" s="9"/>
      <c r="B68" s="49" t="s">
        <v>191</v>
      </c>
      <c r="C68" s="50" t="s">
        <v>192</v>
      </c>
    </row>
    <row r="69" spans="1:3">
      <c r="A69" s="9"/>
      <c r="B69" s="49" t="s">
        <v>193</v>
      </c>
      <c r="C69" s="50" t="s">
        <v>194</v>
      </c>
    </row>
    <row r="70" spans="1:3" ht="25.5">
      <c r="A70" s="9"/>
      <c r="B70" s="49" t="s">
        <v>195</v>
      </c>
      <c r="C70" s="50" t="s">
        <v>196</v>
      </c>
    </row>
    <row r="71" spans="1:3" ht="26.25" thickBot="1">
      <c r="A71" s="18"/>
      <c r="B71" s="51" t="s">
        <v>197</v>
      </c>
      <c r="C71" s="52" t="s">
        <v>198</v>
      </c>
    </row>
    <row r="72" spans="1:3" ht="13.5" thickBot="1"/>
    <row r="73" spans="1:3">
      <c r="A73" s="19" t="s">
        <v>200</v>
      </c>
      <c r="B73" s="47" t="s">
        <v>202</v>
      </c>
      <c r="C73" s="48" t="s">
        <v>203</v>
      </c>
    </row>
    <row r="74" spans="1:3">
      <c r="A74" s="9"/>
      <c r="B74" s="49" t="s">
        <v>204</v>
      </c>
      <c r="C74" s="50" t="s">
        <v>205</v>
      </c>
    </row>
    <row r="75" spans="1:3">
      <c r="A75" s="9"/>
      <c r="B75" s="49" t="s">
        <v>32</v>
      </c>
      <c r="C75" s="50" t="s">
        <v>206</v>
      </c>
    </row>
    <row r="76" spans="1:3" ht="13.5" thickBot="1">
      <c r="A76" s="18"/>
      <c r="B76" s="51" t="s">
        <v>87</v>
      </c>
      <c r="C76" s="52" t="s">
        <v>207</v>
      </c>
    </row>
    <row r="77" spans="1:3" ht="13.5" thickBot="1"/>
    <row r="78" spans="1:3">
      <c r="A78" s="19" t="s">
        <v>209</v>
      </c>
      <c r="B78" s="47" t="s">
        <v>54</v>
      </c>
      <c r="C78" s="48" t="s">
        <v>54</v>
      </c>
    </row>
    <row r="79" spans="1:3">
      <c r="A79" s="9"/>
      <c r="B79" s="49" t="s">
        <v>211</v>
      </c>
      <c r="C79" s="50" t="s">
        <v>212</v>
      </c>
    </row>
    <row r="80" spans="1:3" ht="13.5" thickBot="1">
      <c r="A80" s="18"/>
      <c r="B80" s="51" t="s">
        <v>213</v>
      </c>
      <c r="C80" s="52" t="s">
        <v>214</v>
      </c>
    </row>
  </sheetData>
  <mergeCells count="19">
    <mergeCell ref="G10:H10"/>
    <mergeCell ref="G11:H11"/>
    <mergeCell ref="A6:F6"/>
    <mergeCell ref="G6:H7"/>
    <mergeCell ref="I6:I7"/>
    <mergeCell ref="G8:H8"/>
    <mergeCell ref="G9:H9"/>
    <mergeCell ref="A26:D26"/>
    <mergeCell ref="G12:H12"/>
    <mergeCell ref="G16:H16"/>
    <mergeCell ref="G17:H17"/>
    <mergeCell ref="G14:H14"/>
    <mergeCell ref="G15:H15"/>
    <mergeCell ref="G13:H13"/>
    <mergeCell ref="G18:H18"/>
    <mergeCell ref="G19:H19"/>
    <mergeCell ref="G24:H24"/>
    <mergeCell ref="G20:H20"/>
    <mergeCell ref="G21:H21"/>
  </mergeCells>
  <pageMargins left="0.7" right="0.7" top="0.75" bottom="0.75" header="0.3" footer="0.3"/>
  <pageSetup paperSize="9" scale="5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J91"/>
  <sheetViews>
    <sheetView view="pageBreakPreview" zoomScaleNormal="80" zoomScaleSheetLayoutView="100" workbookViewId="0">
      <selection activeCell="E36" sqref="E36"/>
    </sheetView>
  </sheetViews>
  <sheetFormatPr defaultRowHeight="12.75"/>
  <cols>
    <col min="1" max="1" width="19.125" style="12" customWidth="1"/>
    <col min="2" max="2" width="17.75" style="12" customWidth="1"/>
    <col min="3" max="3" width="14.5" style="12" customWidth="1"/>
    <col min="4" max="4" width="7" style="12" customWidth="1"/>
    <col min="5" max="5" width="18.375" style="12" customWidth="1"/>
    <col min="6" max="6" width="17" style="12" customWidth="1"/>
    <col min="7" max="7" width="9" style="12"/>
    <col min="8" max="8" width="13" style="12" customWidth="1"/>
    <col min="9" max="9" width="12.5" style="12" customWidth="1"/>
    <col min="10" max="10" width="12.25" style="12" customWidth="1"/>
    <col min="11" max="16384" width="9" style="12"/>
  </cols>
  <sheetData>
    <row r="1" spans="1:10">
      <c r="A1" s="109"/>
      <c r="B1" s="109"/>
      <c r="C1" s="109"/>
      <c r="D1" s="109"/>
      <c r="E1" s="109"/>
      <c r="F1" s="109"/>
      <c r="G1" s="109"/>
      <c r="H1" s="110" t="s">
        <v>421</v>
      </c>
    </row>
    <row r="2" spans="1:10">
      <c r="A2" s="10" t="s">
        <v>0</v>
      </c>
      <c r="B2" s="11" t="s">
        <v>228</v>
      </c>
    </row>
    <row r="3" spans="1:10">
      <c r="A3" s="10" t="s">
        <v>1</v>
      </c>
      <c r="B3" s="11" t="s">
        <v>229</v>
      </c>
    </row>
    <row r="4" spans="1:10">
      <c r="A4" s="10"/>
      <c r="B4" s="11"/>
    </row>
    <row r="5" spans="1:10" ht="13.5" thickBot="1">
      <c r="A5" s="12" t="s">
        <v>73</v>
      </c>
      <c r="B5" s="12" t="s">
        <v>74</v>
      </c>
    </row>
    <row r="6" spans="1:10">
      <c r="A6" s="159" t="s">
        <v>2</v>
      </c>
      <c r="B6" s="160"/>
      <c r="C6" s="160"/>
      <c r="D6" s="160"/>
      <c r="E6" s="160"/>
      <c r="F6" s="160"/>
      <c r="G6" s="160" t="s">
        <v>69</v>
      </c>
      <c r="H6" s="161"/>
      <c r="I6" s="164"/>
      <c r="J6" s="164"/>
    </row>
    <row r="7" spans="1:10">
      <c r="A7" s="13"/>
      <c r="B7" s="14" t="s">
        <v>10</v>
      </c>
      <c r="C7" s="14" t="s">
        <v>17</v>
      </c>
      <c r="D7" s="14" t="s">
        <v>18</v>
      </c>
      <c r="E7" s="14" t="s">
        <v>20</v>
      </c>
      <c r="F7" s="14" t="s">
        <v>21</v>
      </c>
      <c r="G7" s="162"/>
      <c r="H7" s="163"/>
      <c r="I7" s="164"/>
      <c r="J7" s="164"/>
    </row>
    <row r="8" spans="1:10" ht="15" customHeight="1">
      <c r="A8" s="15" t="s">
        <v>3</v>
      </c>
      <c r="B8" s="38" t="s">
        <v>11</v>
      </c>
      <c r="C8" s="38" t="s">
        <v>44</v>
      </c>
      <c r="D8" s="38">
        <v>10</v>
      </c>
      <c r="E8" s="38" t="s">
        <v>19</v>
      </c>
      <c r="F8" s="38" t="s">
        <v>22</v>
      </c>
      <c r="G8" s="157"/>
      <c r="H8" s="158"/>
    </row>
    <row r="9" spans="1:10">
      <c r="A9" s="15" t="s">
        <v>4</v>
      </c>
      <c r="B9" s="38" t="s">
        <v>12</v>
      </c>
      <c r="C9" s="38" t="s">
        <v>43</v>
      </c>
      <c r="D9" s="38">
        <v>1</v>
      </c>
      <c r="E9" s="38" t="s">
        <v>19</v>
      </c>
      <c r="F9" s="38" t="s">
        <v>23</v>
      </c>
      <c r="G9" s="157" t="s">
        <v>104</v>
      </c>
      <c r="H9" s="158"/>
    </row>
    <row r="10" spans="1:10">
      <c r="A10" s="15" t="s">
        <v>5</v>
      </c>
      <c r="B10" s="38" t="s">
        <v>13</v>
      </c>
      <c r="C10" s="38" t="s">
        <v>43</v>
      </c>
      <c r="D10" s="38">
        <v>2</v>
      </c>
      <c r="E10" s="38"/>
      <c r="F10" s="38" t="s">
        <v>23</v>
      </c>
      <c r="G10" s="157" t="s">
        <v>237</v>
      </c>
      <c r="H10" s="158"/>
    </row>
    <row r="11" spans="1:10">
      <c r="A11" s="15" t="s">
        <v>238</v>
      </c>
      <c r="B11" s="38" t="s">
        <v>239</v>
      </c>
      <c r="C11" s="38" t="s">
        <v>43</v>
      </c>
      <c r="D11" s="38">
        <v>1</v>
      </c>
      <c r="E11" s="38"/>
      <c r="F11" s="38" t="s">
        <v>23</v>
      </c>
      <c r="G11" s="150" t="s">
        <v>111</v>
      </c>
      <c r="H11" s="154"/>
    </row>
    <row r="12" spans="1:10" ht="14.25">
      <c r="A12" s="15" t="s">
        <v>144</v>
      </c>
      <c r="B12" s="38" t="s">
        <v>145</v>
      </c>
      <c r="C12" s="38" t="s">
        <v>43</v>
      </c>
      <c r="D12" s="38">
        <v>3</v>
      </c>
      <c r="E12" s="38"/>
      <c r="F12" s="38" t="s">
        <v>23</v>
      </c>
      <c r="G12" s="150" t="s">
        <v>243</v>
      </c>
      <c r="H12" s="165"/>
    </row>
    <row r="13" spans="1:10" ht="14.25">
      <c r="A13" s="15" t="s">
        <v>245</v>
      </c>
      <c r="B13" s="15" t="s">
        <v>244</v>
      </c>
      <c r="C13" s="38" t="s">
        <v>43</v>
      </c>
      <c r="D13" s="38">
        <v>3</v>
      </c>
      <c r="E13" s="38"/>
      <c r="F13" s="38" t="s">
        <v>23</v>
      </c>
      <c r="G13" s="150" t="s">
        <v>243</v>
      </c>
      <c r="H13" s="165"/>
    </row>
    <row r="14" spans="1:10" ht="14.25" customHeight="1">
      <c r="A14" s="15" t="s">
        <v>6</v>
      </c>
      <c r="B14" s="43" t="s">
        <v>14</v>
      </c>
      <c r="C14" s="38" t="s">
        <v>44</v>
      </c>
      <c r="D14" s="38">
        <v>5</v>
      </c>
      <c r="E14" s="38"/>
      <c r="F14" s="38" t="s">
        <v>24</v>
      </c>
      <c r="G14" s="150" t="s">
        <v>246</v>
      </c>
      <c r="H14" s="154"/>
    </row>
    <row r="15" spans="1:10" s="11" customFormat="1" ht="14.25" customHeight="1">
      <c r="A15" s="44" t="s">
        <v>247</v>
      </c>
      <c r="B15" s="45" t="s">
        <v>248</v>
      </c>
      <c r="C15" s="40" t="s">
        <v>44</v>
      </c>
      <c r="D15" s="40">
        <v>5</v>
      </c>
      <c r="E15" s="40"/>
      <c r="F15" s="40" t="s">
        <v>24</v>
      </c>
      <c r="G15" s="150" t="s">
        <v>246</v>
      </c>
      <c r="H15" s="154"/>
    </row>
    <row r="16" spans="1:10" s="46" customFormat="1" ht="14.25" customHeight="1">
      <c r="A16" s="44" t="s">
        <v>249</v>
      </c>
      <c r="B16" s="45" t="s">
        <v>250</v>
      </c>
      <c r="C16" s="40" t="s">
        <v>183</v>
      </c>
      <c r="D16" s="40">
        <v>5</v>
      </c>
      <c r="E16" s="40" t="s">
        <v>251</v>
      </c>
      <c r="F16" s="40" t="s">
        <v>24</v>
      </c>
      <c r="G16" s="152" t="s">
        <v>256</v>
      </c>
      <c r="H16" s="153"/>
    </row>
    <row r="17" spans="1:8">
      <c r="A17" s="15" t="s">
        <v>7</v>
      </c>
      <c r="B17" s="38" t="s">
        <v>15</v>
      </c>
      <c r="C17" s="38" t="s">
        <v>44</v>
      </c>
      <c r="D17" s="38">
        <v>4</v>
      </c>
      <c r="E17" s="38"/>
      <c r="F17" s="38" t="s">
        <v>24</v>
      </c>
      <c r="G17" s="157" t="s">
        <v>102</v>
      </c>
      <c r="H17" s="158"/>
    </row>
    <row r="18" spans="1:8" ht="13.5" customHeight="1">
      <c r="A18" s="15" t="s">
        <v>436</v>
      </c>
      <c r="B18" s="120" t="s">
        <v>441</v>
      </c>
      <c r="C18" s="120" t="s">
        <v>183</v>
      </c>
      <c r="D18" s="120">
        <v>6</v>
      </c>
      <c r="E18" s="120" t="s">
        <v>184</v>
      </c>
      <c r="F18" s="120" t="s">
        <v>24</v>
      </c>
      <c r="G18" s="150" t="s">
        <v>443</v>
      </c>
      <c r="H18" s="165"/>
    </row>
    <row r="19" spans="1:8" ht="13.5" customHeight="1">
      <c r="A19" s="15" t="s">
        <v>417</v>
      </c>
      <c r="B19" s="120" t="s">
        <v>440</v>
      </c>
      <c r="C19" s="120" t="s">
        <v>183</v>
      </c>
      <c r="D19" s="120">
        <v>6</v>
      </c>
      <c r="E19" s="120" t="s">
        <v>184</v>
      </c>
      <c r="F19" s="120" t="s">
        <v>24</v>
      </c>
      <c r="G19" s="150" t="s">
        <v>443</v>
      </c>
      <c r="H19" s="165"/>
    </row>
    <row r="20" spans="1:8">
      <c r="A20" s="15" t="s">
        <v>8</v>
      </c>
      <c r="B20" s="38" t="s">
        <v>47</v>
      </c>
      <c r="C20" s="38" t="s">
        <v>43</v>
      </c>
      <c r="D20" s="40">
        <v>250</v>
      </c>
      <c r="E20" s="38" t="s">
        <v>19</v>
      </c>
      <c r="F20" s="38" t="str">
        <f>F17</f>
        <v>Pole tekstowe</v>
      </c>
      <c r="G20" s="157" t="s">
        <v>254</v>
      </c>
      <c r="H20" s="158"/>
    </row>
    <row r="21" spans="1:8">
      <c r="A21" s="15" t="s">
        <v>9</v>
      </c>
      <c r="B21" s="38" t="s">
        <v>16</v>
      </c>
      <c r="C21" s="38" t="s">
        <v>43</v>
      </c>
      <c r="D21" s="38">
        <v>1</v>
      </c>
      <c r="E21" s="38" t="s">
        <v>19</v>
      </c>
      <c r="F21" s="38" t="str">
        <f>F10</f>
        <v>Słownik</v>
      </c>
      <c r="G21" s="157" t="s">
        <v>112</v>
      </c>
      <c r="H21" s="158"/>
    </row>
    <row r="22" spans="1:8">
      <c r="A22" s="15" t="s">
        <v>216</v>
      </c>
      <c r="B22" s="38" t="s">
        <v>217</v>
      </c>
      <c r="C22" s="38" t="s">
        <v>46</v>
      </c>
      <c r="D22" s="38">
        <v>250</v>
      </c>
      <c r="E22" s="38"/>
      <c r="F22" s="38" t="s">
        <v>24</v>
      </c>
      <c r="G22" s="150"/>
      <c r="H22" s="154"/>
    </row>
    <row r="23" spans="1:8" ht="13.5" thickBot="1">
      <c r="A23" s="16" t="s">
        <v>218</v>
      </c>
      <c r="B23" s="17" t="s">
        <v>255</v>
      </c>
      <c r="C23" s="17" t="s">
        <v>46</v>
      </c>
      <c r="D23" s="17">
        <v>250</v>
      </c>
      <c r="E23" s="17"/>
      <c r="F23" s="17" t="s">
        <v>24</v>
      </c>
      <c r="G23" s="39" t="s">
        <v>219</v>
      </c>
      <c r="H23" s="33"/>
    </row>
    <row r="26" spans="1:8" ht="13.5" thickBot="1">
      <c r="A26" s="149" t="s">
        <v>26</v>
      </c>
      <c r="B26" s="149"/>
      <c r="C26" s="149"/>
      <c r="D26" s="149"/>
    </row>
    <row r="27" spans="1:8">
      <c r="A27" s="19" t="s">
        <v>4</v>
      </c>
      <c r="B27" s="7" t="s">
        <v>54</v>
      </c>
      <c r="C27" s="8" t="s">
        <v>31</v>
      </c>
    </row>
    <row r="28" spans="1:8">
      <c r="A28" s="9"/>
      <c r="B28" s="34" t="s">
        <v>27</v>
      </c>
      <c r="C28" s="35" t="s">
        <v>28</v>
      </c>
    </row>
    <row r="29" spans="1:8">
      <c r="A29" s="9"/>
      <c r="B29" s="34" t="s">
        <v>29</v>
      </c>
      <c r="C29" s="35" t="s">
        <v>30</v>
      </c>
    </row>
    <row r="30" spans="1:8" ht="13.5" thickBot="1">
      <c r="A30" s="18"/>
      <c r="B30" s="36" t="s">
        <v>32</v>
      </c>
      <c r="C30" s="37" t="s">
        <v>33</v>
      </c>
    </row>
    <row r="31" spans="1:8" ht="13.5" thickBot="1"/>
    <row r="32" spans="1:8">
      <c r="A32" s="19" t="s">
        <v>5</v>
      </c>
      <c r="B32" s="23" t="s">
        <v>54</v>
      </c>
      <c r="C32" s="24" t="s">
        <v>88</v>
      </c>
      <c r="D32" s="20"/>
    </row>
    <row r="33" spans="1:4">
      <c r="A33" s="9"/>
      <c r="B33" s="22" t="s">
        <v>202</v>
      </c>
      <c r="C33" s="25" t="s">
        <v>230</v>
      </c>
      <c r="D33" s="20"/>
    </row>
    <row r="34" spans="1:4">
      <c r="A34" s="9"/>
      <c r="B34" s="22" t="s">
        <v>142</v>
      </c>
      <c r="C34" s="25" t="s">
        <v>231</v>
      </c>
      <c r="D34" s="20"/>
    </row>
    <row r="35" spans="1:4">
      <c r="A35" s="9"/>
      <c r="B35" s="22" t="s">
        <v>232</v>
      </c>
      <c r="C35" s="25" t="s">
        <v>233</v>
      </c>
      <c r="D35" s="20"/>
    </row>
    <row r="36" spans="1:4">
      <c r="A36" s="9"/>
      <c r="B36" s="22" t="s">
        <v>234</v>
      </c>
      <c r="C36" s="25" t="s">
        <v>235</v>
      </c>
      <c r="D36" s="20"/>
    </row>
    <row r="37" spans="1:4" ht="13.5" thickBot="1">
      <c r="A37" s="18"/>
      <c r="B37" s="26" t="s">
        <v>87</v>
      </c>
      <c r="C37" s="27" t="s">
        <v>236</v>
      </c>
      <c r="D37" s="20"/>
    </row>
    <row r="38" spans="1:4" ht="13.5" thickBot="1">
      <c r="A38" s="34"/>
      <c r="B38" s="22"/>
      <c r="C38" s="22"/>
      <c r="D38" s="20"/>
    </row>
    <row r="39" spans="1:4">
      <c r="A39" s="19" t="s">
        <v>238</v>
      </c>
      <c r="B39" s="23" t="s">
        <v>54</v>
      </c>
      <c r="C39" s="24" t="s">
        <v>31</v>
      </c>
      <c r="D39" s="20"/>
    </row>
    <row r="40" spans="1:4">
      <c r="A40" s="9"/>
      <c r="B40" s="22" t="s">
        <v>204</v>
      </c>
      <c r="C40" s="25" t="s">
        <v>240</v>
      </c>
      <c r="D40" s="20"/>
    </row>
    <row r="41" spans="1:4">
      <c r="A41" s="9"/>
      <c r="B41" s="22" t="s">
        <v>99</v>
      </c>
      <c r="C41" s="25" t="s">
        <v>241</v>
      </c>
      <c r="D41" s="20"/>
    </row>
    <row r="42" spans="1:4" ht="13.5" thickBot="1">
      <c r="A42" s="18"/>
      <c r="B42" s="26" t="s">
        <v>32</v>
      </c>
      <c r="C42" s="27" t="s">
        <v>242</v>
      </c>
      <c r="D42" s="20"/>
    </row>
    <row r="43" spans="1:4" ht="22.5" customHeight="1">
      <c r="A43" s="34"/>
      <c r="B43" s="22"/>
      <c r="C43" s="22"/>
      <c r="D43" s="20"/>
    </row>
    <row r="44" spans="1:4" ht="13.5" thickBot="1">
      <c r="A44" s="34"/>
      <c r="B44" s="22"/>
      <c r="C44" s="22"/>
      <c r="D44" s="20"/>
    </row>
    <row r="45" spans="1:4">
      <c r="A45" s="19" t="s">
        <v>144</v>
      </c>
      <c r="B45" s="28" t="s">
        <v>54</v>
      </c>
      <c r="C45" s="29" t="s">
        <v>31</v>
      </c>
      <c r="D45" s="20"/>
    </row>
    <row r="46" spans="1:4">
      <c r="A46" s="9"/>
      <c r="B46" s="21" t="s">
        <v>147</v>
      </c>
      <c r="C46" s="30" t="s">
        <v>148</v>
      </c>
      <c r="D46" s="20"/>
    </row>
    <row r="47" spans="1:4">
      <c r="A47" s="9"/>
      <c r="B47" s="21" t="s">
        <v>149</v>
      </c>
      <c r="C47" s="30" t="s">
        <v>150</v>
      </c>
      <c r="D47" s="20"/>
    </row>
    <row r="48" spans="1:4">
      <c r="A48" s="9"/>
      <c r="B48" s="21" t="s">
        <v>151</v>
      </c>
      <c r="C48" s="30" t="s">
        <v>152</v>
      </c>
      <c r="D48" s="20"/>
    </row>
    <row r="49" spans="1:4">
      <c r="A49" s="9"/>
      <c r="B49" s="21" t="s">
        <v>153</v>
      </c>
      <c r="C49" s="30" t="s">
        <v>154</v>
      </c>
      <c r="D49" s="20"/>
    </row>
    <row r="50" spans="1:4">
      <c r="A50" s="9"/>
      <c r="B50" s="21" t="s">
        <v>155</v>
      </c>
      <c r="C50" s="30" t="s">
        <v>156</v>
      </c>
      <c r="D50" s="20"/>
    </row>
    <row r="51" spans="1:4">
      <c r="A51" s="9"/>
      <c r="B51" s="21" t="s">
        <v>157</v>
      </c>
      <c r="C51" s="30" t="s">
        <v>158</v>
      </c>
      <c r="D51" s="20"/>
    </row>
    <row r="52" spans="1:4">
      <c r="A52" s="9"/>
      <c r="B52" s="21" t="s">
        <v>159</v>
      </c>
      <c r="C52" s="30" t="s">
        <v>160</v>
      </c>
      <c r="D52" s="20"/>
    </row>
    <row r="53" spans="1:4">
      <c r="A53" s="9"/>
      <c r="B53" s="21" t="s">
        <v>161</v>
      </c>
      <c r="C53" s="30" t="s">
        <v>162</v>
      </c>
      <c r="D53" s="20"/>
    </row>
    <row r="54" spans="1:4" ht="24">
      <c r="A54" s="9"/>
      <c r="B54" s="21" t="s">
        <v>163</v>
      </c>
      <c r="C54" s="30" t="s">
        <v>164</v>
      </c>
      <c r="D54" s="20"/>
    </row>
    <row r="55" spans="1:4">
      <c r="A55" s="9"/>
      <c r="B55" s="21" t="s">
        <v>165</v>
      </c>
      <c r="C55" s="30" t="s">
        <v>166</v>
      </c>
      <c r="D55" s="20"/>
    </row>
    <row r="56" spans="1:4">
      <c r="A56" s="9"/>
      <c r="B56" s="21" t="s">
        <v>167</v>
      </c>
      <c r="C56" s="30" t="s">
        <v>168</v>
      </c>
      <c r="D56" s="20"/>
    </row>
    <row r="57" spans="1:4">
      <c r="A57" s="9"/>
      <c r="B57" s="21" t="s">
        <v>169</v>
      </c>
      <c r="C57" s="30" t="s">
        <v>170</v>
      </c>
      <c r="D57" s="20"/>
    </row>
    <row r="58" spans="1:4">
      <c r="A58" s="9"/>
      <c r="B58" s="21" t="s">
        <v>171</v>
      </c>
      <c r="C58" s="30" t="s">
        <v>172</v>
      </c>
      <c r="D58" s="20"/>
    </row>
    <row r="59" spans="1:4">
      <c r="A59" s="9"/>
      <c r="B59" s="21" t="s">
        <v>173</v>
      </c>
      <c r="C59" s="30" t="s">
        <v>174</v>
      </c>
      <c r="D59" s="20"/>
    </row>
    <row r="60" spans="1:4">
      <c r="A60" s="9"/>
      <c r="B60" s="21" t="s">
        <v>175</v>
      </c>
      <c r="C60" s="30" t="s">
        <v>176</v>
      </c>
      <c r="D60" s="20"/>
    </row>
    <row r="61" spans="1:4">
      <c r="A61" s="9"/>
      <c r="B61" s="21" t="s">
        <v>177</v>
      </c>
      <c r="C61" s="30" t="s">
        <v>178</v>
      </c>
      <c r="D61" s="34"/>
    </row>
    <row r="62" spans="1:4">
      <c r="A62" s="9"/>
      <c r="B62" s="21" t="s">
        <v>179</v>
      </c>
      <c r="C62" s="30" t="s">
        <v>180</v>
      </c>
      <c r="D62" s="34"/>
    </row>
    <row r="63" spans="1:4" ht="13.5" thickBot="1">
      <c r="A63" s="18"/>
      <c r="B63" s="31" t="s">
        <v>181</v>
      </c>
      <c r="C63" s="32" t="s">
        <v>182</v>
      </c>
      <c r="D63" s="34"/>
    </row>
    <row r="64" spans="1:4" ht="13.5" thickBot="1">
      <c r="A64" s="9"/>
      <c r="B64" s="41"/>
      <c r="C64" s="42"/>
      <c r="D64" s="34"/>
    </row>
    <row r="65" spans="1:4">
      <c r="A65" s="19" t="s">
        <v>245</v>
      </c>
      <c r="B65" s="28" t="s">
        <v>54</v>
      </c>
      <c r="C65" s="29" t="s">
        <v>31</v>
      </c>
      <c r="D65" s="34"/>
    </row>
    <row r="66" spans="1:4">
      <c r="A66" s="9"/>
      <c r="B66" s="21" t="s">
        <v>147</v>
      </c>
      <c r="C66" s="30" t="s">
        <v>148</v>
      </c>
      <c r="D66" s="34"/>
    </row>
    <row r="67" spans="1:4">
      <c r="A67" s="9"/>
      <c r="B67" s="21" t="s">
        <v>149</v>
      </c>
      <c r="C67" s="30" t="s">
        <v>150</v>
      </c>
      <c r="D67" s="34"/>
    </row>
    <row r="68" spans="1:4">
      <c r="A68" s="9"/>
      <c r="B68" s="21" t="s">
        <v>151</v>
      </c>
      <c r="C68" s="30" t="s">
        <v>152</v>
      </c>
      <c r="D68" s="34"/>
    </row>
    <row r="69" spans="1:4">
      <c r="A69" s="9"/>
      <c r="B69" s="21" t="s">
        <v>153</v>
      </c>
      <c r="C69" s="30" t="s">
        <v>154</v>
      </c>
      <c r="D69" s="34"/>
    </row>
    <row r="70" spans="1:4">
      <c r="A70" s="9"/>
      <c r="B70" s="21" t="s">
        <v>155</v>
      </c>
      <c r="C70" s="30" t="s">
        <v>156</v>
      </c>
      <c r="D70" s="34"/>
    </row>
    <row r="71" spans="1:4">
      <c r="A71" s="9"/>
      <c r="B71" s="21" t="s">
        <v>157</v>
      </c>
      <c r="C71" s="30" t="s">
        <v>158</v>
      </c>
      <c r="D71" s="34"/>
    </row>
    <row r="72" spans="1:4">
      <c r="A72" s="9"/>
      <c r="B72" s="21" t="s">
        <v>159</v>
      </c>
      <c r="C72" s="30" t="s">
        <v>160</v>
      </c>
      <c r="D72" s="34"/>
    </row>
    <row r="73" spans="1:4">
      <c r="A73" s="9"/>
      <c r="B73" s="21" t="s">
        <v>161</v>
      </c>
      <c r="C73" s="30" t="s">
        <v>162</v>
      </c>
      <c r="D73" s="34"/>
    </row>
    <row r="74" spans="1:4" ht="24">
      <c r="A74" s="9"/>
      <c r="B74" s="21" t="s">
        <v>163</v>
      </c>
      <c r="C74" s="30" t="s">
        <v>164</v>
      </c>
      <c r="D74" s="34"/>
    </row>
    <row r="75" spans="1:4">
      <c r="A75" s="9"/>
      <c r="B75" s="21" t="s">
        <v>165</v>
      </c>
      <c r="C75" s="30" t="s">
        <v>166</v>
      </c>
      <c r="D75" s="34"/>
    </row>
    <row r="76" spans="1:4">
      <c r="A76" s="9"/>
      <c r="B76" s="21" t="s">
        <v>167</v>
      </c>
      <c r="C76" s="30" t="s">
        <v>168</v>
      </c>
      <c r="D76" s="34"/>
    </row>
    <row r="77" spans="1:4">
      <c r="A77" s="9"/>
      <c r="B77" s="21" t="s">
        <v>169</v>
      </c>
      <c r="C77" s="30" t="s">
        <v>170</v>
      </c>
      <c r="D77" s="34"/>
    </row>
    <row r="78" spans="1:4">
      <c r="A78" s="9"/>
      <c r="B78" s="21" t="s">
        <v>171</v>
      </c>
      <c r="C78" s="30" t="s">
        <v>172</v>
      </c>
      <c r="D78" s="34"/>
    </row>
    <row r="79" spans="1:4">
      <c r="A79" s="9"/>
      <c r="B79" s="21" t="s">
        <v>173</v>
      </c>
      <c r="C79" s="30" t="s">
        <v>174</v>
      </c>
    </row>
    <row r="80" spans="1:4" ht="15.75" customHeight="1">
      <c r="A80" s="9"/>
      <c r="B80" s="21" t="s">
        <v>175</v>
      </c>
      <c r="C80" s="30" t="s">
        <v>176</v>
      </c>
    </row>
    <row r="81" spans="1:3">
      <c r="A81" s="9"/>
      <c r="B81" s="21" t="s">
        <v>177</v>
      </c>
      <c r="C81" s="30" t="s">
        <v>178</v>
      </c>
    </row>
    <row r="82" spans="1:3">
      <c r="A82" s="9"/>
      <c r="B82" s="21" t="s">
        <v>179</v>
      </c>
      <c r="C82" s="30" t="s">
        <v>180</v>
      </c>
    </row>
    <row r="83" spans="1:3" ht="13.5" thickBot="1">
      <c r="A83" s="18"/>
      <c r="B83" s="31" t="s">
        <v>181</v>
      </c>
      <c r="C83" s="32" t="s">
        <v>182</v>
      </c>
    </row>
    <row r="84" spans="1:3">
      <c r="A84" s="34"/>
      <c r="B84" s="22"/>
      <c r="C84" s="22"/>
    </row>
    <row r="85" spans="1:3" ht="13.5" thickBot="1"/>
    <row r="86" spans="1:3">
      <c r="A86" s="19" t="str">
        <f>A21</f>
        <v>Własność</v>
      </c>
      <c r="B86" s="7" t="s">
        <v>54</v>
      </c>
      <c r="C86" s="8" t="s">
        <v>31</v>
      </c>
    </row>
    <row r="87" spans="1:3">
      <c r="A87" s="9"/>
      <c r="B87" s="34" t="s">
        <v>55</v>
      </c>
      <c r="C87" s="35" t="s">
        <v>56</v>
      </c>
    </row>
    <row r="88" spans="1:3">
      <c r="A88" s="9"/>
      <c r="B88" s="34" t="s">
        <v>57</v>
      </c>
      <c r="C88" s="35" t="s">
        <v>58</v>
      </c>
    </row>
    <row r="89" spans="1:3">
      <c r="A89" s="9"/>
      <c r="B89" s="34" t="s">
        <v>59</v>
      </c>
      <c r="C89" s="35" t="s">
        <v>60</v>
      </c>
    </row>
    <row r="90" spans="1:3">
      <c r="A90" s="9"/>
      <c r="B90" s="34" t="s">
        <v>32</v>
      </c>
      <c r="C90" s="35" t="s">
        <v>61</v>
      </c>
    </row>
    <row r="91" spans="1:3" ht="13.5" thickBot="1">
      <c r="A91" s="18"/>
      <c r="B91" s="36" t="s">
        <v>62</v>
      </c>
      <c r="C91" s="37" t="s">
        <v>63</v>
      </c>
    </row>
  </sheetData>
  <mergeCells count="19">
    <mergeCell ref="G10:H10"/>
    <mergeCell ref="A6:F6"/>
    <mergeCell ref="G6:H7"/>
    <mergeCell ref="I6:J7"/>
    <mergeCell ref="G8:H8"/>
    <mergeCell ref="G9:H9"/>
    <mergeCell ref="G22:H22"/>
    <mergeCell ref="G20:H20"/>
    <mergeCell ref="G21:H21"/>
    <mergeCell ref="A26:D26"/>
    <mergeCell ref="G11:H11"/>
    <mergeCell ref="G13:H13"/>
    <mergeCell ref="G15:H15"/>
    <mergeCell ref="G16:H16"/>
    <mergeCell ref="G14:H14"/>
    <mergeCell ref="G12:H12"/>
    <mergeCell ref="G17:H17"/>
    <mergeCell ref="G18:H18"/>
    <mergeCell ref="G19:H19"/>
  </mergeCells>
  <pageMargins left="0.7" right="0.7" top="0.75" bottom="0.75" header="0.3" footer="0.3"/>
  <pageSetup paperSize="9" scale="60" fitToWidth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  <pageSetUpPr fitToPage="1"/>
  </sheetPr>
  <dimension ref="A1:J76"/>
  <sheetViews>
    <sheetView view="pageBreakPreview" zoomScale="90" zoomScaleNormal="80" zoomScaleSheetLayoutView="90" workbookViewId="0">
      <selection activeCell="A18" sqref="A18"/>
    </sheetView>
  </sheetViews>
  <sheetFormatPr defaultRowHeight="12.75"/>
  <cols>
    <col min="1" max="1" width="26.375" style="58" customWidth="1"/>
    <col min="2" max="2" width="19.875" style="58" customWidth="1"/>
    <col min="3" max="3" width="15.375" style="58" customWidth="1"/>
    <col min="4" max="4" width="8.5" style="58" customWidth="1"/>
    <col min="5" max="5" width="20.75" style="58" bestFit="1" customWidth="1"/>
    <col min="6" max="6" width="17" style="58" customWidth="1"/>
    <col min="7" max="7" width="9" style="58"/>
    <col min="8" max="8" width="18.625" style="58" customWidth="1"/>
    <col min="9" max="9" width="12.5" style="58" customWidth="1"/>
    <col min="10" max="10" width="12.25" style="58" customWidth="1"/>
    <col min="11" max="16384" width="9" style="58"/>
  </cols>
  <sheetData>
    <row r="1" spans="1:10">
      <c r="A1" s="111"/>
      <c r="B1" s="111"/>
      <c r="C1" s="111"/>
      <c r="D1" s="111"/>
      <c r="E1" s="111"/>
      <c r="F1" s="111"/>
      <c r="G1" s="111"/>
      <c r="H1" s="111" t="s">
        <v>422</v>
      </c>
    </row>
    <row r="2" spans="1:10">
      <c r="A2" s="56" t="s">
        <v>0</v>
      </c>
      <c r="B2" s="57" t="s">
        <v>257</v>
      </c>
    </row>
    <row r="3" spans="1:10" ht="12.75" customHeight="1">
      <c r="A3" s="56" t="s">
        <v>1</v>
      </c>
      <c r="B3" s="57" t="s">
        <v>258</v>
      </c>
    </row>
    <row r="4" spans="1:10">
      <c r="A4" s="56"/>
      <c r="B4" s="57"/>
    </row>
    <row r="5" spans="1:10" ht="13.5" thickBot="1">
      <c r="A5" s="58" t="s">
        <v>73</v>
      </c>
      <c r="B5" s="58" t="s">
        <v>136</v>
      </c>
    </row>
    <row r="6" spans="1:10">
      <c r="A6" s="145" t="s">
        <v>2</v>
      </c>
      <c r="B6" s="140"/>
      <c r="C6" s="140"/>
      <c r="D6" s="140"/>
      <c r="E6" s="140"/>
      <c r="F6" s="140"/>
      <c r="G6" s="140" t="s">
        <v>69</v>
      </c>
      <c r="H6" s="141"/>
      <c r="I6" s="139"/>
      <c r="J6" s="139"/>
    </row>
    <row r="7" spans="1:10">
      <c r="A7" s="59"/>
      <c r="B7" s="60" t="s">
        <v>10</v>
      </c>
      <c r="C7" s="60" t="s">
        <v>17</v>
      </c>
      <c r="D7" s="60" t="s">
        <v>18</v>
      </c>
      <c r="E7" s="60" t="s">
        <v>20</v>
      </c>
      <c r="F7" s="60" t="s">
        <v>21</v>
      </c>
      <c r="G7" s="142"/>
      <c r="H7" s="143"/>
      <c r="I7" s="139"/>
      <c r="J7" s="139"/>
    </row>
    <row r="8" spans="1:10" ht="15" customHeight="1">
      <c r="A8" s="72" t="s">
        <v>3</v>
      </c>
      <c r="B8" s="55" t="s">
        <v>11</v>
      </c>
      <c r="C8" s="55" t="s">
        <v>44</v>
      </c>
      <c r="D8" s="55">
        <v>10</v>
      </c>
      <c r="E8" s="55" t="s">
        <v>19</v>
      </c>
      <c r="F8" s="55" t="s">
        <v>22</v>
      </c>
      <c r="G8" s="133"/>
      <c r="H8" s="134"/>
    </row>
    <row r="9" spans="1:10" s="57" customFormat="1">
      <c r="A9" s="73" t="s">
        <v>4</v>
      </c>
      <c r="B9" s="49" t="s">
        <v>12</v>
      </c>
      <c r="C9" s="49" t="s">
        <v>43</v>
      </c>
      <c r="D9" s="49">
        <v>1</v>
      </c>
      <c r="E9" s="49" t="s">
        <v>19</v>
      </c>
      <c r="F9" s="49" t="s">
        <v>23</v>
      </c>
      <c r="G9" s="166" t="s">
        <v>104</v>
      </c>
      <c r="H9" s="167"/>
    </row>
    <row r="10" spans="1:10">
      <c r="A10" s="72" t="s">
        <v>260</v>
      </c>
      <c r="B10" s="55" t="s">
        <v>259</v>
      </c>
      <c r="C10" s="55" t="s">
        <v>43</v>
      </c>
      <c r="D10" s="55">
        <v>1</v>
      </c>
      <c r="E10" s="55"/>
      <c r="F10" s="55" t="s">
        <v>23</v>
      </c>
      <c r="G10" s="133" t="s">
        <v>261</v>
      </c>
      <c r="H10" s="134"/>
    </row>
    <row r="11" spans="1:10">
      <c r="A11" s="72" t="s">
        <v>269</v>
      </c>
      <c r="B11" s="55" t="s">
        <v>13</v>
      </c>
      <c r="C11" s="55" t="s">
        <v>43</v>
      </c>
      <c r="D11" s="55">
        <v>2</v>
      </c>
      <c r="E11" s="55"/>
      <c r="F11" s="55" t="s">
        <v>23</v>
      </c>
      <c r="G11" s="168" t="s">
        <v>276</v>
      </c>
      <c r="H11" s="169"/>
    </row>
    <row r="12" spans="1:10">
      <c r="A12" s="72" t="s">
        <v>274</v>
      </c>
      <c r="B12" s="55" t="s">
        <v>275</v>
      </c>
      <c r="C12" s="55" t="s">
        <v>43</v>
      </c>
      <c r="D12" s="55">
        <v>1</v>
      </c>
      <c r="E12" s="55"/>
      <c r="F12" s="55" t="s">
        <v>23</v>
      </c>
      <c r="G12" s="168" t="s">
        <v>287</v>
      </c>
      <c r="H12" s="169"/>
    </row>
    <row r="13" spans="1:10" ht="15.75" customHeight="1">
      <c r="A13" s="72" t="s">
        <v>288</v>
      </c>
      <c r="B13" s="55" t="s">
        <v>289</v>
      </c>
      <c r="C13" s="55" t="s">
        <v>44</v>
      </c>
      <c r="D13" s="55">
        <v>3</v>
      </c>
      <c r="E13" s="55"/>
      <c r="F13" s="55" t="s">
        <v>24</v>
      </c>
      <c r="G13" s="168" t="s">
        <v>246</v>
      </c>
      <c r="H13" s="169"/>
    </row>
    <row r="14" spans="1:10" ht="12.75" customHeight="1">
      <c r="A14" s="72" t="s">
        <v>290</v>
      </c>
      <c r="B14" s="55" t="s">
        <v>291</v>
      </c>
      <c r="C14" s="55" t="s">
        <v>44</v>
      </c>
      <c r="D14" s="55">
        <v>3</v>
      </c>
      <c r="E14" s="55"/>
      <c r="F14" s="55" t="s">
        <v>24</v>
      </c>
      <c r="G14" s="168" t="str">
        <f>G13</f>
        <v>średnica wewnętrzna [mm]</v>
      </c>
      <c r="H14" s="169"/>
    </row>
    <row r="15" spans="1:10" ht="14.25">
      <c r="A15" s="72" t="s">
        <v>144</v>
      </c>
      <c r="B15" s="55" t="s">
        <v>145</v>
      </c>
      <c r="C15" s="55" t="s">
        <v>43</v>
      </c>
      <c r="D15" s="55">
        <v>3</v>
      </c>
      <c r="E15" s="55"/>
      <c r="F15" s="55" t="s">
        <v>23</v>
      </c>
      <c r="G15" s="168" t="s">
        <v>243</v>
      </c>
      <c r="H15" s="170"/>
    </row>
    <row r="16" spans="1:10">
      <c r="A16" s="72" t="s">
        <v>7</v>
      </c>
      <c r="B16" s="55" t="s">
        <v>15</v>
      </c>
      <c r="C16" s="55" t="s">
        <v>44</v>
      </c>
      <c r="D16" s="55">
        <v>4</v>
      </c>
      <c r="E16" s="55"/>
      <c r="F16" s="55" t="s">
        <v>24</v>
      </c>
      <c r="G16" s="133" t="s">
        <v>102</v>
      </c>
      <c r="H16" s="134"/>
    </row>
    <row r="17" spans="1:9" ht="21" customHeight="1">
      <c r="A17" s="15" t="s">
        <v>220</v>
      </c>
      <c r="B17" s="53" t="s">
        <v>221</v>
      </c>
      <c r="C17" s="53" t="s">
        <v>183</v>
      </c>
      <c r="D17" s="53">
        <v>6</v>
      </c>
      <c r="E17" s="53" t="s">
        <v>184</v>
      </c>
      <c r="F17" s="53" t="s">
        <v>24</v>
      </c>
      <c r="G17" s="155" t="s">
        <v>413</v>
      </c>
      <c r="H17" s="156"/>
    </row>
    <row r="18" spans="1:9" ht="25.5" customHeight="1">
      <c r="A18" s="15" t="s">
        <v>223</v>
      </c>
      <c r="B18" s="53" t="s">
        <v>222</v>
      </c>
      <c r="C18" s="53" t="s">
        <v>183</v>
      </c>
      <c r="D18" s="53">
        <v>6</v>
      </c>
      <c r="E18" s="53" t="s">
        <v>184</v>
      </c>
      <c r="F18" s="53" t="s">
        <v>24</v>
      </c>
      <c r="G18" s="155" t="s">
        <v>413</v>
      </c>
      <c r="H18" s="156"/>
    </row>
    <row r="19" spans="1:9">
      <c r="A19" s="72" t="s">
        <v>8</v>
      </c>
      <c r="B19" s="55" t="s">
        <v>47</v>
      </c>
      <c r="C19" s="55" t="s">
        <v>43</v>
      </c>
      <c r="D19" s="49">
        <v>250</v>
      </c>
      <c r="E19" s="55" t="s">
        <v>19</v>
      </c>
      <c r="F19" s="55" t="str">
        <f>F16</f>
        <v>Pole tekstowe</v>
      </c>
      <c r="G19" s="133" t="s">
        <v>103</v>
      </c>
      <c r="H19" s="134"/>
    </row>
    <row r="20" spans="1:9">
      <c r="A20" s="72" t="s">
        <v>9</v>
      </c>
      <c r="B20" s="55" t="s">
        <v>16</v>
      </c>
      <c r="C20" s="55" t="s">
        <v>43</v>
      </c>
      <c r="D20" s="55">
        <v>1</v>
      </c>
      <c r="E20" s="55" t="s">
        <v>19</v>
      </c>
      <c r="F20" s="55" t="str">
        <f>F10</f>
        <v>Słownik</v>
      </c>
      <c r="G20" s="133" t="s">
        <v>112</v>
      </c>
      <c r="H20" s="134"/>
    </row>
    <row r="21" spans="1:9">
      <c r="A21" s="72" t="s">
        <v>216</v>
      </c>
      <c r="B21" s="55" t="s">
        <v>217</v>
      </c>
      <c r="C21" s="55" t="s">
        <v>46</v>
      </c>
      <c r="D21" s="55">
        <v>250</v>
      </c>
      <c r="E21" s="55"/>
      <c r="F21" s="55" t="s">
        <v>24</v>
      </c>
      <c r="G21" s="168"/>
      <c r="H21" s="169"/>
    </row>
    <row r="22" spans="1:9" ht="21" customHeight="1">
      <c r="A22" s="76" t="s">
        <v>218</v>
      </c>
      <c r="B22" s="77" t="s">
        <v>255</v>
      </c>
      <c r="C22" s="77" t="s">
        <v>46</v>
      </c>
      <c r="D22" s="77">
        <v>250</v>
      </c>
      <c r="E22" s="77"/>
      <c r="F22" s="77" t="s">
        <v>24</v>
      </c>
      <c r="G22" s="168" t="s">
        <v>292</v>
      </c>
      <c r="H22" s="169"/>
      <c r="I22" s="58" t="s">
        <v>270</v>
      </c>
    </row>
    <row r="23" spans="1:9" ht="19.5" customHeight="1" thickBot="1">
      <c r="A23" s="78" t="s">
        <v>293</v>
      </c>
      <c r="B23" s="54" t="s">
        <v>294</v>
      </c>
      <c r="C23" s="54" t="s">
        <v>46</v>
      </c>
      <c r="D23" s="54">
        <v>250</v>
      </c>
      <c r="E23" s="54"/>
      <c r="F23" s="54" t="s">
        <v>24</v>
      </c>
      <c r="G23" s="147" t="s">
        <v>295</v>
      </c>
      <c r="H23" s="148"/>
    </row>
    <row r="25" spans="1:9" ht="13.5" thickBot="1">
      <c r="A25" s="144" t="s">
        <v>26</v>
      </c>
      <c r="B25" s="144"/>
      <c r="C25" s="144"/>
      <c r="D25" s="144"/>
    </row>
    <row r="26" spans="1:9">
      <c r="A26" s="80" t="s">
        <v>260</v>
      </c>
      <c r="B26" s="61" t="s">
        <v>54</v>
      </c>
      <c r="C26" s="62" t="s">
        <v>88</v>
      </c>
    </row>
    <row r="27" spans="1:9">
      <c r="A27" s="63"/>
      <c r="B27" s="64" t="s">
        <v>27</v>
      </c>
      <c r="C27" s="65" t="s">
        <v>262</v>
      </c>
    </row>
    <row r="28" spans="1:9">
      <c r="A28" s="63"/>
      <c r="B28" s="64" t="s">
        <v>55</v>
      </c>
      <c r="C28" s="65" t="s">
        <v>263</v>
      </c>
    </row>
    <row r="29" spans="1:9">
      <c r="A29" s="63"/>
      <c r="B29" s="64" t="s">
        <v>264</v>
      </c>
      <c r="C29" s="65" t="s">
        <v>265</v>
      </c>
    </row>
    <row r="30" spans="1:9">
      <c r="A30" s="63"/>
      <c r="B30" s="64" t="s">
        <v>99</v>
      </c>
      <c r="C30" s="65" t="s">
        <v>266</v>
      </c>
    </row>
    <row r="31" spans="1:9">
      <c r="A31" s="63"/>
      <c r="B31" s="64" t="s">
        <v>32</v>
      </c>
      <c r="C31" s="65" t="s">
        <v>267</v>
      </c>
    </row>
    <row r="32" spans="1:9" ht="13.5" thickBot="1">
      <c r="A32" s="66"/>
      <c r="B32" s="67" t="s">
        <v>62</v>
      </c>
      <c r="C32" s="68" t="s">
        <v>268</v>
      </c>
    </row>
    <row r="33" spans="1:3" ht="13.5" thickBot="1"/>
    <row r="34" spans="1:3">
      <c r="A34" s="80" t="s">
        <v>269</v>
      </c>
      <c r="B34" s="61" t="s">
        <v>54</v>
      </c>
      <c r="C34" s="62" t="s">
        <v>54</v>
      </c>
    </row>
    <row r="35" spans="1:3" ht="26.25" customHeight="1">
      <c r="A35" s="63"/>
      <c r="B35" s="64" t="s">
        <v>32</v>
      </c>
      <c r="C35" s="65" t="s">
        <v>271</v>
      </c>
    </row>
    <row r="36" spans="1:3" ht="13.5" thickBot="1">
      <c r="A36" s="66"/>
      <c r="B36" s="67" t="s">
        <v>272</v>
      </c>
      <c r="C36" s="68" t="s">
        <v>273</v>
      </c>
    </row>
    <row r="37" spans="1:3" ht="13.5" thickBot="1"/>
    <row r="38" spans="1:3">
      <c r="A38" s="80" t="s">
        <v>274</v>
      </c>
      <c r="B38" s="1" t="s">
        <v>277</v>
      </c>
      <c r="C38" s="2" t="s">
        <v>31</v>
      </c>
    </row>
    <row r="39" spans="1:3">
      <c r="A39" s="63"/>
      <c r="B39" s="3" t="s">
        <v>278</v>
      </c>
      <c r="C39" s="4" t="s">
        <v>279</v>
      </c>
    </row>
    <row r="40" spans="1:3">
      <c r="A40" s="63"/>
      <c r="B40" s="3" t="s">
        <v>280</v>
      </c>
      <c r="C40" s="4" t="s">
        <v>281</v>
      </c>
    </row>
    <row r="41" spans="1:3">
      <c r="A41" s="63"/>
      <c r="B41" s="3" t="s">
        <v>204</v>
      </c>
      <c r="C41" s="4" t="s">
        <v>282</v>
      </c>
    </row>
    <row r="42" spans="1:3">
      <c r="A42" s="63"/>
      <c r="B42" s="3" t="s">
        <v>99</v>
      </c>
      <c r="C42" s="4" t="s">
        <v>283</v>
      </c>
    </row>
    <row r="43" spans="1:3">
      <c r="A43" s="63"/>
      <c r="B43" s="3" t="s">
        <v>32</v>
      </c>
      <c r="C43" s="4" t="s">
        <v>284</v>
      </c>
    </row>
    <row r="44" spans="1:3" ht="13.5" thickBot="1">
      <c r="A44" s="66"/>
      <c r="B44" s="5" t="s">
        <v>285</v>
      </c>
      <c r="C44" s="6" t="s">
        <v>286</v>
      </c>
    </row>
    <row r="45" spans="1:3" ht="13.5" thickBot="1"/>
    <row r="46" spans="1:3">
      <c r="A46" s="80" t="s">
        <v>4</v>
      </c>
      <c r="B46" s="61" t="s">
        <v>277</v>
      </c>
      <c r="C46" s="62" t="s">
        <v>31</v>
      </c>
    </row>
    <row r="47" spans="1:3">
      <c r="A47" s="63"/>
      <c r="B47" s="64" t="s">
        <v>27</v>
      </c>
      <c r="C47" s="65" t="s">
        <v>28</v>
      </c>
    </row>
    <row r="48" spans="1:3">
      <c r="A48" s="63"/>
      <c r="B48" s="64" t="s">
        <v>29</v>
      </c>
      <c r="C48" s="65" t="s">
        <v>30</v>
      </c>
    </row>
    <row r="49" spans="1:3" ht="13.5" thickBot="1">
      <c r="A49" s="66"/>
      <c r="B49" s="67" t="s">
        <v>32</v>
      </c>
      <c r="C49" s="68" t="s">
        <v>33</v>
      </c>
    </row>
    <row r="50" spans="1:3" ht="13.5" thickBot="1"/>
    <row r="51" spans="1:3">
      <c r="A51" s="19" t="s">
        <v>144</v>
      </c>
      <c r="B51" s="47" t="s">
        <v>54</v>
      </c>
      <c r="C51" s="48" t="s">
        <v>31</v>
      </c>
    </row>
    <row r="52" spans="1:3">
      <c r="A52" s="9"/>
      <c r="B52" s="49" t="s">
        <v>147</v>
      </c>
      <c r="C52" s="50" t="s">
        <v>148</v>
      </c>
    </row>
    <row r="53" spans="1:3">
      <c r="A53" s="9"/>
      <c r="B53" s="49" t="s">
        <v>149</v>
      </c>
      <c r="C53" s="50" t="s">
        <v>150</v>
      </c>
    </row>
    <row r="54" spans="1:3">
      <c r="A54" s="9"/>
      <c r="B54" s="49" t="s">
        <v>151</v>
      </c>
      <c r="C54" s="50" t="s">
        <v>152</v>
      </c>
    </row>
    <row r="55" spans="1:3">
      <c r="A55" s="9"/>
      <c r="B55" s="49" t="s">
        <v>153</v>
      </c>
      <c r="C55" s="50" t="s">
        <v>154</v>
      </c>
    </row>
    <row r="56" spans="1:3">
      <c r="A56" s="9"/>
      <c r="B56" s="49" t="s">
        <v>155</v>
      </c>
      <c r="C56" s="50" t="s">
        <v>156</v>
      </c>
    </row>
    <row r="57" spans="1:3">
      <c r="A57" s="9"/>
      <c r="B57" s="49" t="s">
        <v>157</v>
      </c>
      <c r="C57" s="50" t="s">
        <v>158</v>
      </c>
    </row>
    <row r="58" spans="1:3">
      <c r="A58" s="9"/>
      <c r="B58" s="49" t="s">
        <v>159</v>
      </c>
      <c r="C58" s="50" t="s">
        <v>160</v>
      </c>
    </row>
    <row r="59" spans="1:3">
      <c r="A59" s="9"/>
      <c r="B59" s="49" t="s">
        <v>161</v>
      </c>
      <c r="C59" s="50" t="s">
        <v>162</v>
      </c>
    </row>
    <row r="60" spans="1:3" ht="25.5">
      <c r="A60" s="9"/>
      <c r="B60" s="49" t="s">
        <v>163</v>
      </c>
      <c r="C60" s="50" t="s">
        <v>164</v>
      </c>
    </row>
    <row r="61" spans="1:3">
      <c r="A61" s="9"/>
      <c r="B61" s="49" t="s">
        <v>165</v>
      </c>
      <c r="C61" s="50" t="s">
        <v>166</v>
      </c>
    </row>
    <row r="62" spans="1:3">
      <c r="A62" s="9"/>
      <c r="B62" s="49" t="s">
        <v>167</v>
      </c>
      <c r="C62" s="50" t="s">
        <v>168</v>
      </c>
    </row>
    <row r="63" spans="1:3">
      <c r="A63" s="9"/>
      <c r="B63" s="49" t="s">
        <v>169</v>
      </c>
      <c r="C63" s="50" t="s">
        <v>170</v>
      </c>
    </row>
    <row r="64" spans="1:3">
      <c r="A64" s="9"/>
      <c r="B64" s="49" t="s">
        <v>171</v>
      </c>
      <c r="C64" s="50" t="s">
        <v>172</v>
      </c>
    </row>
    <row r="65" spans="1:3">
      <c r="A65" s="9"/>
      <c r="B65" s="49" t="s">
        <v>173</v>
      </c>
      <c r="C65" s="50" t="s">
        <v>174</v>
      </c>
    </row>
    <row r="66" spans="1:3">
      <c r="A66" s="9"/>
      <c r="B66" s="49" t="s">
        <v>175</v>
      </c>
      <c r="C66" s="50" t="s">
        <v>176</v>
      </c>
    </row>
    <row r="67" spans="1:3">
      <c r="A67" s="9"/>
      <c r="B67" s="49" t="s">
        <v>177</v>
      </c>
      <c r="C67" s="50" t="s">
        <v>178</v>
      </c>
    </row>
    <row r="68" spans="1:3">
      <c r="A68" s="9"/>
      <c r="B68" s="49" t="s">
        <v>179</v>
      </c>
      <c r="C68" s="50" t="s">
        <v>180</v>
      </c>
    </row>
    <row r="69" spans="1:3" ht="13.5" thickBot="1">
      <c r="A69" s="18"/>
      <c r="B69" s="51" t="s">
        <v>181</v>
      </c>
      <c r="C69" s="52" t="s">
        <v>182</v>
      </c>
    </row>
    <row r="70" spans="1:3" ht="13.5" thickBot="1"/>
    <row r="71" spans="1:3">
      <c r="A71" s="80" t="s">
        <v>9</v>
      </c>
      <c r="B71" s="61" t="s">
        <v>54</v>
      </c>
      <c r="C71" s="62" t="s">
        <v>31</v>
      </c>
    </row>
    <row r="72" spans="1:3">
      <c r="A72" s="63"/>
      <c r="B72" s="64" t="s">
        <v>55</v>
      </c>
      <c r="C72" s="65" t="s">
        <v>56</v>
      </c>
    </row>
    <row r="73" spans="1:3">
      <c r="A73" s="63"/>
      <c r="B73" s="64" t="s">
        <v>57</v>
      </c>
      <c r="C73" s="65" t="s">
        <v>58</v>
      </c>
    </row>
    <row r="74" spans="1:3">
      <c r="A74" s="63"/>
      <c r="B74" s="64" t="s">
        <v>59</v>
      </c>
      <c r="C74" s="65" t="s">
        <v>60</v>
      </c>
    </row>
    <row r="75" spans="1:3">
      <c r="A75" s="63"/>
      <c r="B75" s="64" t="s">
        <v>32</v>
      </c>
      <c r="C75" s="65" t="s">
        <v>61</v>
      </c>
    </row>
    <row r="76" spans="1:3" ht="13.5" thickBot="1">
      <c r="A76" s="66"/>
      <c r="B76" s="67" t="s">
        <v>62</v>
      </c>
      <c r="C76" s="68" t="s">
        <v>63</v>
      </c>
    </row>
  </sheetData>
  <mergeCells count="20">
    <mergeCell ref="G12:H12"/>
    <mergeCell ref="G11:H11"/>
    <mergeCell ref="A25:D25"/>
    <mergeCell ref="G13:H13"/>
    <mergeCell ref="G14:H14"/>
    <mergeCell ref="G23:H23"/>
    <mergeCell ref="G22:H22"/>
    <mergeCell ref="G16:H16"/>
    <mergeCell ref="G19:H19"/>
    <mergeCell ref="G20:H20"/>
    <mergeCell ref="G21:H21"/>
    <mergeCell ref="G15:H15"/>
    <mergeCell ref="G17:H17"/>
    <mergeCell ref="G18:H18"/>
    <mergeCell ref="G10:H10"/>
    <mergeCell ref="A6:F6"/>
    <mergeCell ref="G6:H7"/>
    <mergeCell ref="I6:J7"/>
    <mergeCell ref="G8:H8"/>
    <mergeCell ref="G9:H9"/>
  </mergeCells>
  <pageMargins left="0.7" right="0.7" top="0.75" bottom="0.75" header="0.3" footer="0.3"/>
  <pageSetup paperSize="9" scale="59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  <pageSetUpPr fitToPage="1"/>
  </sheetPr>
  <dimension ref="A1:J59"/>
  <sheetViews>
    <sheetView view="pageBreakPreview" zoomScale="90" zoomScaleNormal="90" zoomScaleSheetLayoutView="90" workbookViewId="0">
      <selection activeCell="H1" sqref="H1"/>
    </sheetView>
  </sheetViews>
  <sheetFormatPr defaultRowHeight="12.75"/>
  <cols>
    <col min="1" max="1" width="26.375" style="58" customWidth="1"/>
    <col min="2" max="2" width="19.875" style="58" customWidth="1"/>
    <col min="3" max="3" width="15.375" style="58" customWidth="1"/>
    <col min="4" max="4" width="12.5" style="58" customWidth="1"/>
    <col min="5" max="5" width="10.375" style="58" customWidth="1"/>
    <col min="6" max="6" width="17" style="58" customWidth="1"/>
    <col min="7" max="7" width="9" style="58"/>
    <col min="8" max="8" width="18.5" style="58" customWidth="1"/>
    <col min="9" max="9" width="12.5" style="58" customWidth="1"/>
    <col min="10" max="10" width="12.25" style="58" customWidth="1"/>
    <col min="11" max="16384" width="9" style="58"/>
  </cols>
  <sheetData>
    <row r="1" spans="1:10">
      <c r="A1" s="111"/>
      <c r="B1" s="111"/>
      <c r="C1" s="111"/>
      <c r="D1" s="111"/>
      <c r="E1" s="111"/>
      <c r="F1" s="111"/>
      <c r="G1" s="111"/>
      <c r="H1" s="111" t="s">
        <v>423</v>
      </c>
    </row>
    <row r="3" spans="1:10">
      <c r="A3" s="56" t="s">
        <v>0</v>
      </c>
      <c r="B3" s="57" t="s">
        <v>297</v>
      </c>
    </row>
    <row r="4" spans="1:10" ht="12.75" customHeight="1">
      <c r="A4" s="56" t="s">
        <v>1</v>
      </c>
      <c r="B4" s="57" t="s">
        <v>298</v>
      </c>
    </row>
    <row r="5" spans="1:10">
      <c r="A5" s="56"/>
      <c r="B5" s="57"/>
    </row>
    <row r="6" spans="1:10" ht="13.5" thickBot="1">
      <c r="A6" s="58" t="s">
        <v>73</v>
      </c>
      <c r="B6" s="58" t="s">
        <v>299</v>
      </c>
    </row>
    <row r="7" spans="1:10">
      <c r="A7" s="145" t="s">
        <v>2</v>
      </c>
      <c r="B7" s="140"/>
      <c r="C7" s="140"/>
      <c r="D7" s="140"/>
      <c r="E7" s="140"/>
      <c r="F7" s="140"/>
      <c r="G7" s="140" t="s">
        <v>69</v>
      </c>
      <c r="H7" s="141"/>
      <c r="I7" s="139"/>
      <c r="J7" s="139"/>
    </row>
    <row r="8" spans="1:10">
      <c r="A8" s="59"/>
      <c r="B8" s="60" t="s">
        <v>10</v>
      </c>
      <c r="C8" s="60" t="s">
        <v>17</v>
      </c>
      <c r="D8" s="60" t="s">
        <v>18</v>
      </c>
      <c r="E8" s="60" t="s">
        <v>20</v>
      </c>
      <c r="F8" s="60" t="s">
        <v>21</v>
      </c>
      <c r="G8" s="142"/>
      <c r="H8" s="143"/>
      <c r="I8" s="139"/>
      <c r="J8" s="139"/>
    </row>
    <row r="9" spans="1:10" ht="15" customHeight="1">
      <c r="A9" s="72" t="s">
        <v>3</v>
      </c>
      <c r="B9" s="69" t="s">
        <v>11</v>
      </c>
      <c r="C9" s="69" t="s">
        <v>44</v>
      </c>
      <c r="D9" s="69">
        <v>10</v>
      </c>
      <c r="E9" s="69" t="s">
        <v>19</v>
      </c>
      <c r="F9" s="69" t="s">
        <v>22</v>
      </c>
      <c r="G9" s="133"/>
      <c r="H9" s="134"/>
    </row>
    <row r="10" spans="1:10" s="57" customFormat="1">
      <c r="A10" s="73" t="s">
        <v>4</v>
      </c>
      <c r="B10" s="74" t="s">
        <v>12</v>
      </c>
      <c r="C10" s="74" t="s">
        <v>43</v>
      </c>
      <c r="D10" s="74">
        <v>1</v>
      </c>
      <c r="E10" s="74" t="s">
        <v>19</v>
      </c>
      <c r="F10" s="74" t="s">
        <v>23</v>
      </c>
      <c r="G10" s="166" t="s">
        <v>104</v>
      </c>
      <c r="H10" s="167"/>
    </row>
    <row r="11" spans="1:10">
      <c r="A11" s="72" t="s">
        <v>260</v>
      </c>
      <c r="B11" s="69" t="s">
        <v>259</v>
      </c>
      <c r="C11" s="69" t="s">
        <v>43</v>
      </c>
      <c r="D11" s="69">
        <v>1</v>
      </c>
      <c r="E11" s="69"/>
      <c r="F11" s="69" t="s">
        <v>23</v>
      </c>
      <c r="G11" s="133" t="s">
        <v>261</v>
      </c>
      <c r="H11" s="134"/>
    </row>
    <row r="12" spans="1:10" ht="14.25">
      <c r="A12" s="72" t="s">
        <v>144</v>
      </c>
      <c r="B12" s="69" t="s">
        <v>145</v>
      </c>
      <c r="C12" s="69" t="s">
        <v>43</v>
      </c>
      <c r="D12" s="69">
        <v>3</v>
      </c>
      <c r="E12" s="69"/>
      <c r="F12" s="69" t="s">
        <v>23</v>
      </c>
      <c r="G12" s="168" t="s">
        <v>243</v>
      </c>
      <c r="H12" s="170"/>
    </row>
    <row r="13" spans="1:10">
      <c r="A13" s="72" t="s">
        <v>7</v>
      </c>
      <c r="B13" s="69" t="s">
        <v>15</v>
      </c>
      <c r="C13" s="69" t="s">
        <v>44</v>
      </c>
      <c r="D13" s="69">
        <v>4</v>
      </c>
      <c r="E13" s="69"/>
      <c r="F13" s="69" t="s">
        <v>24</v>
      </c>
      <c r="G13" s="133" t="s">
        <v>102</v>
      </c>
      <c r="H13" s="134"/>
    </row>
    <row r="14" spans="1:10">
      <c r="A14" s="72" t="s">
        <v>8</v>
      </c>
      <c r="B14" s="69" t="s">
        <v>47</v>
      </c>
      <c r="C14" s="69" t="s">
        <v>43</v>
      </c>
      <c r="D14" s="74">
        <v>250</v>
      </c>
      <c r="E14" s="69" t="s">
        <v>19</v>
      </c>
      <c r="F14" s="69" t="str">
        <f>F13</f>
        <v>Pole tekstowe</v>
      </c>
      <c r="G14" s="133" t="s">
        <v>103</v>
      </c>
      <c r="H14" s="134"/>
    </row>
    <row r="15" spans="1:10">
      <c r="A15" s="72" t="s">
        <v>9</v>
      </c>
      <c r="B15" s="69" t="s">
        <v>16</v>
      </c>
      <c r="C15" s="69" t="s">
        <v>43</v>
      </c>
      <c r="D15" s="69">
        <v>1</v>
      </c>
      <c r="E15" s="69" t="s">
        <v>19</v>
      </c>
      <c r="F15" s="69" t="str">
        <f>F11</f>
        <v>Słownik</v>
      </c>
      <c r="G15" s="133" t="s">
        <v>112</v>
      </c>
      <c r="H15" s="134"/>
    </row>
    <row r="16" spans="1:10">
      <c r="A16" s="72" t="s">
        <v>216</v>
      </c>
      <c r="B16" s="69" t="s">
        <v>217</v>
      </c>
      <c r="C16" s="69" t="s">
        <v>46</v>
      </c>
      <c r="D16" s="69">
        <v>250</v>
      </c>
      <c r="E16" s="69"/>
      <c r="F16" s="69" t="s">
        <v>24</v>
      </c>
      <c r="G16" s="168"/>
      <c r="H16" s="169"/>
    </row>
    <row r="17" spans="1:9" ht="28.5" customHeight="1">
      <c r="A17" s="76" t="s">
        <v>218</v>
      </c>
      <c r="B17" s="77" t="s">
        <v>255</v>
      </c>
      <c r="C17" s="77" t="s">
        <v>46</v>
      </c>
      <c r="D17" s="77">
        <v>250</v>
      </c>
      <c r="E17" s="77"/>
      <c r="F17" s="77" t="s">
        <v>24</v>
      </c>
      <c r="G17" s="168" t="s">
        <v>292</v>
      </c>
      <c r="H17" s="169"/>
      <c r="I17" s="58" t="s">
        <v>270</v>
      </c>
    </row>
    <row r="18" spans="1:9" ht="15" customHeight="1" thickBot="1">
      <c r="A18" s="78" t="s">
        <v>293</v>
      </c>
      <c r="B18" s="71" t="s">
        <v>294</v>
      </c>
      <c r="C18" s="71" t="s">
        <v>46</v>
      </c>
      <c r="D18" s="71">
        <v>250</v>
      </c>
      <c r="E18" s="71"/>
      <c r="F18" s="71" t="s">
        <v>24</v>
      </c>
      <c r="G18" s="147" t="s">
        <v>295</v>
      </c>
      <c r="H18" s="148"/>
    </row>
    <row r="20" spans="1:9" ht="13.5" thickBot="1">
      <c r="A20" s="144" t="s">
        <v>26</v>
      </c>
      <c r="B20" s="144"/>
      <c r="C20" s="144"/>
      <c r="D20" s="144"/>
    </row>
    <row r="21" spans="1:9">
      <c r="A21" s="80" t="s">
        <v>260</v>
      </c>
      <c r="B21" s="61" t="s">
        <v>54</v>
      </c>
      <c r="C21" s="62" t="s">
        <v>88</v>
      </c>
    </row>
    <row r="22" spans="1:9">
      <c r="A22" s="63"/>
      <c r="B22" s="64" t="s">
        <v>27</v>
      </c>
      <c r="C22" s="65" t="s">
        <v>262</v>
      </c>
    </row>
    <row r="23" spans="1:9">
      <c r="A23" s="63"/>
      <c r="B23" s="64" t="s">
        <v>55</v>
      </c>
      <c r="C23" s="65" t="s">
        <v>263</v>
      </c>
    </row>
    <row r="24" spans="1:9">
      <c r="A24" s="63"/>
      <c r="B24" s="64" t="s">
        <v>264</v>
      </c>
      <c r="C24" s="65" t="s">
        <v>265</v>
      </c>
    </row>
    <row r="25" spans="1:9">
      <c r="A25" s="63"/>
      <c r="B25" s="64" t="s">
        <v>99</v>
      </c>
      <c r="C25" s="65" t="s">
        <v>266</v>
      </c>
    </row>
    <row r="26" spans="1:9">
      <c r="A26" s="63"/>
      <c r="B26" s="64" t="s">
        <v>32</v>
      </c>
      <c r="C26" s="65" t="s">
        <v>267</v>
      </c>
    </row>
    <row r="27" spans="1:9" ht="13.5" thickBot="1">
      <c r="A27" s="66"/>
      <c r="B27" s="67" t="s">
        <v>62</v>
      </c>
      <c r="C27" s="68" t="s">
        <v>268</v>
      </c>
    </row>
    <row r="28" spans="1:9" ht="15.75" customHeight="1" thickBot="1"/>
    <row r="29" spans="1:9">
      <c r="A29" s="80" t="s">
        <v>4</v>
      </c>
      <c r="B29" s="61" t="s">
        <v>277</v>
      </c>
      <c r="C29" s="62" t="s">
        <v>31</v>
      </c>
    </row>
    <row r="30" spans="1:9">
      <c r="A30" s="63"/>
      <c r="B30" s="64" t="s">
        <v>27</v>
      </c>
      <c r="C30" s="65" t="s">
        <v>28</v>
      </c>
    </row>
    <row r="31" spans="1:9">
      <c r="A31" s="63"/>
      <c r="B31" s="64" t="s">
        <v>29</v>
      </c>
      <c r="C31" s="65" t="s">
        <v>30</v>
      </c>
    </row>
    <row r="32" spans="1:9" ht="13.5" thickBot="1">
      <c r="A32" s="66"/>
      <c r="B32" s="67" t="s">
        <v>32</v>
      </c>
      <c r="C32" s="68" t="s">
        <v>33</v>
      </c>
    </row>
    <row r="33" spans="1:3" ht="13.5" thickBot="1"/>
    <row r="34" spans="1:3">
      <c r="A34" s="19" t="s">
        <v>144</v>
      </c>
      <c r="B34" s="47" t="s">
        <v>54</v>
      </c>
      <c r="C34" s="48" t="s">
        <v>31</v>
      </c>
    </row>
    <row r="35" spans="1:3">
      <c r="A35" s="9"/>
      <c r="B35" s="74" t="s">
        <v>147</v>
      </c>
      <c r="C35" s="75" t="s">
        <v>148</v>
      </c>
    </row>
    <row r="36" spans="1:3">
      <c r="A36" s="9"/>
      <c r="B36" s="74" t="s">
        <v>149</v>
      </c>
      <c r="C36" s="75" t="s">
        <v>150</v>
      </c>
    </row>
    <row r="37" spans="1:3">
      <c r="A37" s="9"/>
      <c r="B37" s="74" t="s">
        <v>151</v>
      </c>
      <c r="C37" s="75" t="s">
        <v>152</v>
      </c>
    </row>
    <row r="38" spans="1:3">
      <c r="A38" s="9"/>
      <c r="B38" s="74" t="s">
        <v>153</v>
      </c>
      <c r="C38" s="75" t="s">
        <v>154</v>
      </c>
    </row>
    <row r="39" spans="1:3">
      <c r="A39" s="9"/>
      <c r="B39" s="74" t="s">
        <v>155</v>
      </c>
      <c r="C39" s="75" t="s">
        <v>156</v>
      </c>
    </row>
    <row r="40" spans="1:3">
      <c r="A40" s="9"/>
      <c r="B40" s="74" t="s">
        <v>157</v>
      </c>
      <c r="C40" s="75" t="s">
        <v>158</v>
      </c>
    </row>
    <row r="41" spans="1:3">
      <c r="A41" s="9"/>
      <c r="B41" s="74" t="s">
        <v>159</v>
      </c>
      <c r="C41" s="75" t="s">
        <v>160</v>
      </c>
    </row>
    <row r="42" spans="1:3">
      <c r="A42" s="9"/>
      <c r="B42" s="74" t="s">
        <v>161</v>
      </c>
      <c r="C42" s="75" t="s">
        <v>162</v>
      </c>
    </row>
    <row r="43" spans="1:3" ht="25.5">
      <c r="A43" s="9"/>
      <c r="B43" s="74" t="s">
        <v>163</v>
      </c>
      <c r="C43" s="75" t="s">
        <v>164</v>
      </c>
    </row>
    <row r="44" spans="1:3">
      <c r="A44" s="9"/>
      <c r="B44" s="74" t="s">
        <v>165</v>
      </c>
      <c r="C44" s="75" t="s">
        <v>166</v>
      </c>
    </row>
    <row r="45" spans="1:3">
      <c r="A45" s="9"/>
      <c r="B45" s="74" t="s">
        <v>167</v>
      </c>
      <c r="C45" s="75" t="s">
        <v>168</v>
      </c>
    </row>
    <row r="46" spans="1:3">
      <c r="A46" s="9"/>
      <c r="B46" s="74" t="s">
        <v>169</v>
      </c>
      <c r="C46" s="75" t="s">
        <v>170</v>
      </c>
    </row>
    <row r="47" spans="1:3">
      <c r="A47" s="9"/>
      <c r="B47" s="74" t="s">
        <v>171</v>
      </c>
      <c r="C47" s="75" t="s">
        <v>172</v>
      </c>
    </row>
    <row r="48" spans="1:3">
      <c r="A48" s="9"/>
      <c r="B48" s="74" t="s">
        <v>173</v>
      </c>
      <c r="C48" s="75" t="s">
        <v>174</v>
      </c>
    </row>
    <row r="49" spans="1:3">
      <c r="A49" s="9"/>
      <c r="B49" s="74" t="s">
        <v>175</v>
      </c>
      <c r="C49" s="75" t="s">
        <v>176</v>
      </c>
    </row>
    <row r="50" spans="1:3">
      <c r="A50" s="9"/>
      <c r="B50" s="74" t="s">
        <v>177</v>
      </c>
      <c r="C50" s="75" t="s">
        <v>178</v>
      </c>
    </row>
    <row r="51" spans="1:3">
      <c r="A51" s="9"/>
      <c r="B51" s="74" t="s">
        <v>179</v>
      </c>
      <c r="C51" s="75" t="s">
        <v>180</v>
      </c>
    </row>
    <row r="52" spans="1:3" ht="13.5" thickBot="1">
      <c r="A52" s="18"/>
      <c r="B52" s="51" t="s">
        <v>181</v>
      </c>
      <c r="C52" s="52" t="s">
        <v>182</v>
      </c>
    </row>
    <row r="53" spans="1:3" ht="13.5" thickBot="1"/>
    <row r="54" spans="1:3">
      <c r="A54" s="80" t="s">
        <v>9</v>
      </c>
      <c r="B54" s="61" t="s">
        <v>54</v>
      </c>
      <c r="C54" s="62" t="s">
        <v>31</v>
      </c>
    </row>
    <row r="55" spans="1:3">
      <c r="A55" s="63"/>
      <c r="B55" s="64" t="s">
        <v>55</v>
      </c>
      <c r="C55" s="65" t="s">
        <v>56</v>
      </c>
    </row>
    <row r="56" spans="1:3">
      <c r="A56" s="63"/>
      <c r="B56" s="64" t="s">
        <v>57</v>
      </c>
      <c r="C56" s="65" t="s">
        <v>58</v>
      </c>
    </row>
    <row r="57" spans="1:3">
      <c r="A57" s="63"/>
      <c r="B57" s="64" t="s">
        <v>59</v>
      </c>
      <c r="C57" s="65" t="s">
        <v>60</v>
      </c>
    </row>
    <row r="58" spans="1:3">
      <c r="A58" s="63"/>
      <c r="B58" s="64" t="s">
        <v>32</v>
      </c>
      <c r="C58" s="65" t="s">
        <v>61</v>
      </c>
    </row>
    <row r="59" spans="1:3" ht="13.5" thickBot="1">
      <c r="A59" s="66"/>
      <c r="B59" s="67" t="s">
        <v>62</v>
      </c>
      <c r="C59" s="68" t="s">
        <v>63</v>
      </c>
    </row>
  </sheetData>
  <mergeCells count="14">
    <mergeCell ref="G11:H11"/>
    <mergeCell ref="A7:F7"/>
    <mergeCell ref="G7:H8"/>
    <mergeCell ref="I7:J8"/>
    <mergeCell ref="G9:H9"/>
    <mergeCell ref="G10:H10"/>
    <mergeCell ref="A20:D20"/>
    <mergeCell ref="G12:H12"/>
    <mergeCell ref="G13:H13"/>
    <mergeCell ref="G14:H14"/>
    <mergeCell ref="G15:H15"/>
    <mergeCell ref="G16:H16"/>
    <mergeCell ref="G17:H17"/>
    <mergeCell ref="G18:H18"/>
  </mergeCells>
  <pageMargins left="0.7" right="0.7" top="0.75" bottom="0.75" header="0.3" footer="0.3"/>
  <pageSetup paperSize="9" scale="61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1:J35"/>
  <sheetViews>
    <sheetView view="pageBreakPreview" zoomScaleNormal="80" zoomScaleSheetLayoutView="100" workbookViewId="0">
      <selection activeCell="H1" sqref="H1"/>
    </sheetView>
  </sheetViews>
  <sheetFormatPr defaultRowHeight="12.75"/>
  <cols>
    <col min="1" max="1" width="15.125" style="58" customWidth="1"/>
    <col min="2" max="2" width="19.875" style="58" customWidth="1"/>
    <col min="3" max="3" width="15.375" style="58" customWidth="1"/>
    <col min="4" max="4" width="12.5" style="58" customWidth="1"/>
    <col min="5" max="5" width="10.125" style="58" customWidth="1"/>
    <col min="6" max="6" width="17" style="58" customWidth="1"/>
    <col min="7" max="7" width="9" style="58"/>
    <col min="8" max="8" width="18.625" style="58" customWidth="1"/>
    <col min="9" max="9" width="12.5" style="58" customWidth="1"/>
    <col min="10" max="10" width="12.25" style="58" customWidth="1"/>
    <col min="11" max="16384" width="9" style="58"/>
  </cols>
  <sheetData>
    <row r="1" spans="1:10">
      <c r="A1" s="111"/>
      <c r="B1" s="111"/>
      <c r="C1" s="111"/>
      <c r="D1" s="111"/>
      <c r="E1" s="111"/>
      <c r="F1" s="111"/>
      <c r="G1" s="111"/>
      <c r="H1" s="111" t="s">
        <v>424</v>
      </c>
    </row>
    <row r="2" spans="1:10">
      <c r="A2" s="56" t="s">
        <v>0</v>
      </c>
      <c r="B2" s="57" t="s">
        <v>302</v>
      </c>
    </row>
    <row r="3" spans="1:10" ht="12.75" customHeight="1">
      <c r="A3" s="56" t="s">
        <v>1</v>
      </c>
      <c r="B3" s="57" t="s">
        <v>303</v>
      </c>
    </row>
    <row r="4" spans="1:10">
      <c r="A4" s="56"/>
      <c r="B4" s="57"/>
    </row>
    <row r="5" spans="1:10" ht="13.5" thickBot="1">
      <c r="A5" s="58" t="s">
        <v>73</v>
      </c>
      <c r="B5" s="58" t="s">
        <v>299</v>
      </c>
    </row>
    <row r="6" spans="1:10">
      <c r="A6" s="145" t="s">
        <v>2</v>
      </c>
      <c r="B6" s="140"/>
      <c r="C6" s="140"/>
      <c r="D6" s="140"/>
      <c r="E6" s="140"/>
      <c r="F6" s="140"/>
      <c r="G6" s="140" t="s">
        <v>69</v>
      </c>
      <c r="H6" s="141"/>
      <c r="I6" s="139"/>
      <c r="J6" s="139"/>
    </row>
    <row r="7" spans="1:10">
      <c r="A7" s="59"/>
      <c r="B7" s="60" t="s">
        <v>10</v>
      </c>
      <c r="C7" s="60" t="s">
        <v>17</v>
      </c>
      <c r="D7" s="60" t="s">
        <v>18</v>
      </c>
      <c r="E7" s="60" t="s">
        <v>20</v>
      </c>
      <c r="F7" s="60" t="s">
        <v>21</v>
      </c>
      <c r="G7" s="142"/>
      <c r="H7" s="143"/>
      <c r="I7" s="139"/>
      <c r="J7" s="139"/>
    </row>
    <row r="8" spans="1:10" ht="15" customHeight="1">
      <c r="A8" s="72" t="s">
        <v>3</v>
      </c>
      <c r="B8" s="69" t="s">
        <v>11</v>
      </c>
      <c r="C8" s="69" t="s">
        <v>44</v>
      </c>
      <c r="D8" s="69">
        <v>10</v>
      </c>
      <c r="E8" s="69" t="s">
        <v>19</v>
      </c>
      <c r="F8" s="69" t="s">
        <v>22</v>
      </c>
      <c r="G8" s="133"/>
      <c r="H8" s="134"/>
    </row>
    <row r="9" spans="1:10" ht="15" customHeight="1">
      <c r="A9" s="73" t="s">
        <v>17</v>
      </c>
      <c r="B9" s="69" t="s">
        <v>304</v>
      </c>
      <c r="C9" s="69" t="s">
        <v>46</v>
      </c>
      <c r="D9" s="69">
        <v>1</v>
      </c>
      <c r="E9" s="69"/>
      <c r="F9" s="69" t="str">
        <f>F10</f>
        <v>Słownik</v>
      </c>
      <c r="G9" s="168" t="s">
        <v>308</v>
      </c>
      <c r="H9" s="169"/>
    </row>
    <row r="10" spans="1:10" s="57" customFormat="1">
      <c r="A10" s="73" t="s">
        <v>4</v>
      </c>
      <c r="B10" s="74" t="s">
        <v>98</v>
      </c>
      <c r="C10" s="74" t="s">
        <v>46</v>
      </c>
      <c r="D10" s="74">
        <v>1</v>
      </c>
      <c r="E10" s="74" t="s">
        <v>19</v>
      </c>
      <c r="F10" s="74" t="s">
        <v>23</v>
      </c>
      <c r="G10" s="166" t="s">
        <v>104</v>
      </c>
      <c r="H10" s="167"/>
    </row>
    <row r="11" spans="1:10">
      <c r="A11" s="72" t="s">
        <v>7</v>
      </c>
      <c r="B11" s="69" t="s">
        <v>15</v>
      </c>
      <c r="C11" s="69" t="s">
        <v>44</v>
      </c>
      <c r="D11" s="69">
        <v>4</v>
      </c>
      <c r="E11" s="69"/>
      <c r="F11" s="69" t="s">
        <v>24</v>
      </c>
      <c r="G11" s="133" t="s">
        <v>102</v>
      </c>
      <c r="H11" s="134"/>
    </row>
    <row r="12" spans="1:10">
      <c r="A12" s="72" t="s">
        <v>8</v>
      </c>
      <c r="B12" s="69" t="s">
        <v>47</v>
      </c>
      <c r="C12" s="69" t="s">
        <v>46</v>
      </c>
      <c r="D12" s="74">
        <v>250</v>
      </c>
      <c r="E12" s="69" t="s">
        <v>19</v>
      </c>
      <c r="F12" s="69" t="str">
        <f>F11</f>
        <v>Pole tekstowe</v>
      </c>
      <c r="G12" s="133"/>
      <c r="H12" s="134"/>
    </row>
    <row r="13" spans="1:10">
      <c r="A13" s="72" t="s">
        <v>9</v>
      </c>
      <c r="B13" s="69" t="s">
        <v>16</v>
      </c>
      <c r="C13" s="69" t="s">
        <v>46</v>
      </c>
      <c r="D13" s="69">
        <v>1</v>
      </c>
      <c r="E13" s="69" t="s">
        <v>19</v>
      </c>
      <c r="F13" s="69" t="str">
        <f>F9</f>
        <v>Słownik</v>
      </c>
      <c r="G13" s="133" t="s">
        <v>112</v>
      </c>
      <c r="H13" s="134"/>
    </row>
    <row r="14" spans="1:10">
      <c r="A14" s="72" t="s">
        <v>216</v>
      </c>
      <c r="B14" s="69" t="s">
        <v>217</v>
      </c>
      <c r="C14" s="69" t="s">
        <v>46</v>
      </c>
      <c r="D14" s="69">
        <v>250</v>
      </c>
      <c r="E14" s="69"/>
      <c r="F14" s="69" t="s">
        <v>24</v>
      </c>
      <c r="G14" s="168"/>
      <c r="H14" s="169"/>
    </row>
    <row r="15" spans="1:10" ht="12" customHeight="1">
      <c r="A15" s="76" t="s">
        <v>218</v>
      </c>
      <c r="B15" s="77" t="s">
        <v>255</v>
      </c>
      <c r="C15" s="77" t="s">
        <v>46</v>
      </c>
      <c r="D15" s="77">
        <v>250</v>
      </c>
      <c r="E15" s="77"/>
      <c r="F15" s="77" t="s">
        <v>24</v>
      </c>
      <c r="G15" s="168" t="s">
        <v>292</v>
      </c>
      <c r="H15" s="169"/>
      <c r="I15" s="58" t="s">
        <v>270</v>
      </c>
    </row>
    <row r="16" spans="1:10" ht="14.25" customHeight="1" thickBot="1">
      <c r="A16" s="78" t="s">
        <v>293</v>
      </c>
      <c r="B16" s="71" t="s">
        <v>294</v>
      </c>
      <c r="C16" s="71" t="s">
        <v>46</v>
      </c>
      <c r="D16" s="71">
        <v>250</v>
      </c>
      <c r="E16" s="71"/>
      <c r="F16" s="71" t="s">
        <v>24</v>
      </c>
      <c r="G16" s="147" t="s">
        <v>295</v>
      </c>
      <c r="H16" s="148"/>
    </row>
    <row r="18" spans="1:4">
      <c r="A18" s="64"/>
      <c r="B18" s="64"/>
      <c r="C18" s="64"/>
    </row>
    <row r="19" spans="1:4" ht="15" customHeight="1" thickBot="1">
      <c r="A19" s="171" t="s">
        <v>26</v>
      </c>
      <c r="B19" s="171"/>
      <c r="C19" s="171"/>
      <c r="D19" s="171"/>
    </row>
    <row r="20" spans="1:4">
      <c r="A20" s="80" t="s">
        <v>17</v>
      </c>
      <c r="B20" s="61" t="s">
        <v>54</v>
      </c>
      <c r="C20" s="62" t="s">
        <v>54</v>
      </c>
    </row>
    <row r="21" spans="1:4">
      <c r="A21" s="63"/>
      <c r="B21" s="64" t="s">
        <v>305</v>
      </c>
      <c r="C21" s="65" t="s">
        <v>306</v>
      </c>
    </row>
    <row r="22" spans="1:4" ht="13.5" thickBot="1">
      <c r="A22" s="66"/>
      <c r="B22" s="67" t="s">
        <v>99</v>
      </c>
      <c r="C22" s="68" t="s">
        <v>307</v>
      </c>
    </row>
    <row r="23" spans="1:4" ht="15.75" customHeight="1" thickBot="1"/>
    <row r="24" spans="1:4">
      <c r="A24" s="80" t="s">
        <v>4</v>
      </c>
      <c r="B24" s="61" t="s">
        <v>277</v>
      </c>
      <c r="C24" s="62" t="s">
        <v>31</v>
      </c>
    </row>
    <row r="25" spans="1:4">
      <c r="A25" s="63"/>
      <c r="B25" s="64" t="s">
        <v>27</v>
      </c>
      <c r="C25" s="65" t="s">
        <v>28</v>
      </c>
    </row>
    <row r="26" spans="1:4">
      <c r="A26" s="63"/>
      <c r="B26" s="64" t="s">
        <v>29</v>
      </c>
      <c r="C26" s="65" t="s">
        <v>30</v>
      </c>
    </row>
    <row r="27" spans="1:4" ht="13.5" thickBot="1">
      <c r="A27" s="66"/>
      <c r="B27" s="67" t="s">
        <v>32</v>
      </c>
      <c r="C27" s="68" t="s">
        <v>33</v>
      </c>
    </row>
    <row r="29" spans="1:4" ht="13.5" thickBot="1"/>
    <row r="30" spans="1:4">
      <c r="A30" s="80" t="s">
        <v>9</v>
      </c>
      <c r="B30" s="61" t="s">
        <v>54</v>
      </c>
      <c r="C30" s="62" t="s">
        <v>31</v>
      </c>
    </row>
    <row r="31" spans="1:4">
      <c r="A31" s="63"/>
      <c r="B31" s="64" t="s">
        <v>55</v>
      </c>
      <c r="C31" s="65" t="s">
        <v>56</v>
      </c>
    </row>
    <row r="32" spans="1:4">
      <c r="A32" s="63"/>
      <c r="B32" s="64" t="s">
        <v>57</v>
      </c>
      <c r="C32" s="65" t="s">
        <v>58</v>
      </c>
    </row>
    <row r="33" spans="1:3">
      <c r="A33" s="63"/>
      <c r="B33" s="64" t="s">
        <v>59</v>
      </c>
      <c r="C33" s="65" t="s">
        <v>60</v>
      </c>
    </row>
    <row r="34" spans="1:3">
      <c r="A34" s="63"/>
      <c r="B34" s="64" t="s">
        <v>32</v>
      </c>
      <c r="C34" s="65" t="s">
        <v>61</v>
      </c>
    </row>
    <row r="35" spans="1:3" ht="13.5" thickBot="1">
      <c r="A35" s="66"/>
      <c r="B35" s="67" t="s">
        <v>62</v>
      </c>
      <c r="C35" s="68" t="s">
        <v>63</v>
      </c>
    </row>
  </sheetData>
  <mergeCells count="13">
    <mergeCell ref="G14:H14"/>
    <mergeCell ref="G15:H15"/>
    <mergeCell ref="G16:H16"/>
    <mergeCell ref="G9:H9"/>
    <mergeCell ref="A19:D19"/>
    <mergeCell ref="G11:H11"/>
    <mergeCell ref="G12:H12"/>
    <mergeCell ref="G13:H13"/>
    <mergeCell ref="A6:F6"/>
    <mergeCell ref="G6:H7"/>
    <mergeCell ref="I6:J7"/>
    <mergeCell ref="G8:H8"/>
    <mergeCell ref="G10:H10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  <pageSetUpPr fitToPage="1"/>
  </sheetPr>
  <dimension ref="A1:J89"/>
  <sheetViews>
    <sheetView view="pageBreakPreview" zoomScale="90" zoomScaleNormal="80" zoomScaleSheetLayoutView="90" workbookViewId="0">
      <selection activeCell="B18" sqref="B18"/>
    </sheetView>
  </sheetViews>
  <sheetFormatPr defaultRowHeight="12.75"/>
  <cols>
    <col min="1" max="1" width="26.375" style="58" customWidth="1"/>
    <col min="2" max="2" width="19.875" style="58" customWidth="1"/>
    <col min="3" max="3" width="15.375" style="58" customWidth="1"/>
    <col min="4" max="4" width="7.375" style="58" customWidth="1"/>
    <col min="5" max="5" width="19.625" style="58" customWidth="1"/>
    <col min="6" max="6" width="13.75" style="58" customWidth="1"/>
    <col min="7" max="7" width="9" style="58"/>
    <col min="8" max="8" width="18.125" style="58" customWidth="1"/>
    <col min="9" max="9" width="12.5" style="58" customWidth="1"/>
    <col min="10" max="10" width="12.25" style="58" customWidth="1"/>
    <col min="11" max="16384" width="9" style="58"/>
  </cols>
  <sheetData>
    <row r="1" spans="1:10">
      <c r="A1" s="111"/>
      <c r="B1" s="111"/>
      <c r="C1" s="111"/>
      <c r="D1" s="111"/>
      <c r="E1" s="111"/>
      <c r="F1" s="111"/>
      <c r="G1" s="111"/>
      <c r="H1" s="111" t="s">
        <v>425</v>
      </c>
    </row>
    <row r="2" spans="1:10">
      <c r="A2" s="56" t="s">
        <v>0</v>
      </c>
      <c r="B2" s="57" t="s">
        <v>309</v>
      </c>
    </row>
    <row r="3" spans="1:10" ht="12.75" customHeight="1">
      <c r="A3" s="56" t="s">
        <v>1</v>
      </c>
      <c r="B3" s="57" t="s">
        <v>310</v>
      </c>
    </row>
    <row r="4" spans="1:10">
      <c r="A4" s="56"/>
      <c r="B4" s="57"/>
    </row>
    <row r="5" spans="1:10" ht="13.5" thickBot="1">
      <c r="A5" s="58" t="s">
        <v>73</v>
      </c>
      <c r="B5" s="58" t="s">
        <v>74</v>
      </c>
    </row>
    <row r="6" spans="1:10">
      <c r="A6" s="145" t="s">
        <v>2</v>
      </c>
      <c r="B6" s="140"/>
      <c r="C6" s="140"/>
      <c r="D6" s="140"/>
      <c r="E6" s="140"/>
      <c r="F6" s="140"/>
      <c r="G6" s="140" t="s">
        <v>69</v>
      </c>
      <c r="H6" s="141"/>
      <c r="I6" s="139"/>
      <c r="J6" s="139"/>
    </row>
    <row r="7" spans="1:10">
      <c r="A7" s="59"/>
      <c r="B7" s="60" t="s">
        <v>10</v>
      </c>
      <c r="C7" s="60" t="s">
        <v>17</v>
      </c>
      <c r="D7" s="60" t="s">
        <v>18</v>
      </c>
      <c r="E7" s="60" t="s">
        <v>20</v>
      </c>
      <c r="F7" s="60" t="s">
        <v>21</v>
      </c>
      <c r="G7" s="142"/>
      <c r="H7" s="143"/>
      <c r="I7" s="139"/>
      <c r="J7" s="139"/>
    </row>
    <row r="8" spans="1:10" ht="15" customHeight="1">
      <c r="A8" s="72" t="s">
        <v>3</v>
      </c>
      <c r="B8" s="69" t="s">
        <v>11</v>
      </c>
      <c r="C8" s="69" t="s">
        <v>44</v>
      </c>
      <c r="D8" s="69">
        <v>10</v>
      </c>
      <c r="E8" s="69" t="s">
        <v>19</v>
      </c>
      <c r="F8" s="69" t="s">
        <v>22</v>
      </c>
      <c r="G8" s="133"/>
      <c r="H8" s="134"/>
    </row>
    <row r="9" spans="1:10" s="57" customFormat="1">
      <c r="A9" s="73" t="s">
        <v>4</v>
      </c>
      <c r="B9" s="74" t="s">
        <v>12</v>
      </c>
      <c r="C9" s="74" t="s">
        <v>43</v>
      </c>
      <c r="D9" s="74">
        <v>1</v>
      </c>
      <c r="E9" s="74" t="s">
        <v>19</v>
      </c>
      <c r="F9" s="74" t="s">
        <v>23</v>
      </c>
      <c r="G9" s="166" t="s">
        <v>104</v>
      </c>
      <c r="H9" s="167"/>
    </row>
    <row r="10" spans="1:10">
      <c r="A10" s="72" t="s">
        <v>260</v>
      </c>
      <c r="B10" s="69" t="s">
        <v>259</v>
      </c>
      <c r="C10" s="69" t="s">
        <v>43</v>
      </c>
      <c r="D10" s="69">
        <v>1</v>
      </c>
      <c r="E10" s="69"/>
      <c r="F10" s="69" t="s">
        <v>23</v>
      </c>
      <c r="G10" s="133" t="s">
        <v>261</v>
      </c>
      <c r="H10" s="134"/>
    </row>
    <row r="11" spans="1:10">
      <c r="A11" s="72" t="s">
        <v>238</v>
      </c>
      <c r="B11" s="69" t="s">
        <v>239</v>
      </c>
      <c r="C11" s="69" t="s">
        <v>43</v>
      </c>
      <c r="D11" s="69">
        <v>1</v>
      </c>
      <c r="E11" s="69"/>
      <c r="F11" s="79" t="s">
        <v>23</v>
      </c>
      <c r="G11" s="87" t="s">
        <v>111</v>
      </c>
      <c r="H11" s="88"/>
    </row>
    <row r="12" spans="1:10" ht="14.25">
      <c r="A12" s="72" t="s">
        <v>144</v>
      </c>
      <c r="B12" s="69" t="s">
        <v>145</v>
      </c>
      <c r="C12" s="69" t="s">
        <v>46</v>
      </c>
      <c r="D12" s="69">
        <v>3</v>
      </c>
      <c r="E12" s="69"/>
      <c r="F12" s="69" t="s">
        <v>23</v>
      </c>
      <c r="G12" s="168" t="s">
        <v>243</v>
      </c>
      <c r="H12" s="170"/>
    </row>
    <row r="13" spans="1:10" ht="14.25" customHeight="1">
      <c r="A13" s="72" t="s">
        <v>245</v>
      </c>
      <c r="B13" s="69" t="s">
        <v>244</v>
      </c>
      <c r="C13" s="69" t="s">
        <v>46</v>
      </c>
      <c r="D13" s="69">
        <v>3</v>
      </c>
      <c r="E13" s="69"/>
      <c r="F13" s="69" t="s">
        <v>23</v>
      </c>
      <c r="G13" s="172"/>
      <c r="H13" s="173"/>
    </row>
    <row r="14" spans="1:10" ht="15.75" customHeight="1">
      <c r="A14" s="72" t="s">
        <v>6</v>
      </c>
      <c r="B14" s="69" t="s">
        <v>14</v>
      </c>
      <c r="C14" s="69" t="s">
        <v>44</v>
      </c>
      <c r="D14" s="69">
        <v>5</v>
      </c>
      <c r="E14" s="69"/>
      <c r="F14" s="69" t="s">
        <v>24</v>
      </c>
      <c r="G14" s="168" t="s">
        <v>246</v>
      </c>
      <c r="H14" s="169"/>
    </row>
    <row r="15" spans="1:10">
      <c r="A15" s="72" t="s">
        <v>247</v>
      </c>
      <c r="B15" s="69" t="s">
        <v>248</v>
      </c>
      <c r="C15" s="69" t="s">
        <v>44</v>
      </c>
      <c r="D15" s="69">
        <v>5</v>
      </c>
      <c r="E15" s="69"/>
      <c r="F15" s="69" t="s">
        <v>24</v>
      </c>
      <c r="G15" s="168" t="str">
        <f>G14</f>
        <v>średnica wewnętrzna [mm]</v>
      </c>
      <c r="H15" s="169"/>
    </row>
    <row r="16" spans="1:10">
      <c r="A16" s="72" t="s">
        <v>7</v>
      </c>
      <c r="B16" s="69" t="s">
        <v>15</v>
      </c>
      <c r="C16" s="69" t="s">
        <v>44</v>
      </c>
      <c r="D16" s="69">
        <v>4</v>
      </c>
      <c r="E16" s="69"/>
      <c r="F16" s="69" t="s">
        <v>24</v>
      </c>
      <c r="G16" s="133" t="s">
        <v>102</v>
      </c>
      <c r="H16" s="134"/>
    </row>
    <row r="17" spans="1:9" ht="15.75" customHeight="1">
      <c r="A17" s="15" t="s">
        <v>417</v>
      </c>
      <c r="B17" s="120" t="s">
        <v>440</v>
      </c>
      <c r="C17" s="120" t="s">
        <v>446</v>
      </c>
      <c r="D17" s="120">
        <v>6</v>
      </c>
      <c r="E17" s="120" t="s">
        <v>184</v>
      </c>
      <c r="F17" s="120" t="s">
        <v>24</v>
      </c>
      <c r="G17" s="155" t="s">
        <v>443</v>
      </c>
      <c r="H17" s="156"/>
    </row>
    <row r="18" spans="1:9">
      <c r="A18" s="15" t="s">
        <v>436</v>
      </c>
      <c r="B18" s="120" t="s">
        <v>441</v>
      </c>
      <c r="C18" s="120" t="s">
        <v>446</v>
      </c>
      <c r="D18" s="120">
        <v>6</v>
      </c>
      <c r="E18" s="120" t="s">
        <v>184</v>
      </c>
      <c r="F18" s="120" t="s">
        <v>24</v>
      </c>
      <c r="G18" s="155" t="s">
        <v>443</v>
      </c>
      <c r="H18" s="156"/>
    </row>
    <row r="19" spans="1:9">
      <c r="A19" s="72" t="s">
        <v>8</v>
      </c>
      <c r="B19" s="69" t="s">
        <v>47</v>
      </c>
      <c r="C19" s="69" t="s">
        <v>43</v>
      </c>
      <c r="D19" s="74">
        <v>250</v>
      </c>
      <c r="E19" s="69" t="s">
        <v>19</v>
      </c>
      <c r="F19" s="69" t="str">
        <f>F16</f>
        <v>Pole tekstowe</v>
      </c>
      <c r="G19" s="133" t="s">
        <v>103</v>
      </c>
      <c r="H19" s="134"/>
    </row>
    <row r="20" spans="1:9">
      <c r="A20" s="72" t="s">
        <v>9</v>
      </c>
      <c r="B20" s="69" t="s">
        <v>16</v>
      </c>
      <c r="C20" s="69" t="s">
        <v>43</v>
      </c>
      <c r="D20" s="69">
        <v>1</v>
      </c>
      <c r="E20" s="69" t="s">
        <v>19</v>
      </c>
      <c r="F20" s="69" t="str">
        <f>F10</f>
        <v>Słownik</v>
      </c>
      <c r="G20" s="133" t="s">
        <v>112</v>
      </c>
      <c r="H20" s="134"/>
    </row>
    <row r="21" spans="1:9">
      <c r="A21" s="72" t="s">
        <v>216</v>
      </c>
      <c r="B21" s="69" t="s">
        <v>217</v>
      </c>
      <c r="C21" s="69" t="s">
        <v>46</v>
      </c>
      <c r="D21" s="69">
        <v>250</v>
      </c>
      <c r="E21" s="69"/>
      <c r="F21" s="69" t="s">
        <v>24</v>
      </c>
      <c r="G21" s="168"/>
      <c r="H21" s="169"/>
    </row>
    <row r="22" spans="1:9" ht="14.25" customHeight="1">
      <c r="A22" s="76" t="s">
        <v>218</v>
      </c>
      <c r="B22" s="77" t="s">
        <v>255</v>
      </c>
      <c r="C22" s="77" t="s">
        <v>46</v>
      </c>
      <c r="D22" s="77">
        <v>250</v>
      </c>
      <c r="E22" s="77"/>
      <c r="F22" s="77" t="s">
        <v>24</v>
      </c>
      <c r="G22" s="168" t="s">
        <v>292</v>
      </c>
      <c r="H22" s="169"/>
      <c r="I22" s="58" t="s">
        <v>270</v>
      </c>
    </row>
    <row r="23" spans="1:9" ht="12" customHeight="1" thickBot="1">
      <c r="A23" s="78" t="s">
        <v>293</v>
      </c>
      <c r="B23" s="71" t="s">
        <v>294</v>
      </c>
      <c r="C23" s="71" t="s">
        <v>46</v>
      </c>
      <c r="D23" s="71">
        <v>250</v>
      </c>
      <c r="E23" s="71"/>
      <c r="F23" s="71" t="s">
        <v>24</v>
      </c>
      <c r="G23" s="147" t="s">
        <v>295</v>
      </c>
      <c r="H23" s="148"/>
    </row>
    <row r="25" spans="1:9" ht="13.5" thickBot="1">
      <c r="A25" s="144" t="s">
        <v>26</v>
      </c>
      <c r="B25" s="144"/>
      <c r="C25" s="144"/>
      <c r="D25" s="144"/>
    </row>
    <row r="26" spans="1:9">
      <c r="A26" s="80" t="s">
        <v>260</v>
      </c>
      <c r="B26" s="61" t="s">
        <v>54</v>
      </c>
      <c r="C26" s="62" t="s">
        <v>88</v>
      </c>
    </row>
    <row r="27" spans="1:9">
      <c r="A27" s="63"/>
      <c r="B27" s="64" t="s">
        <v>27</v>
      </c>
      <c r="C27" s="65" t="s">
        <v>262</v>
      </c>
    </row>
    <row r="28" spans="1:9">
      <c r="A28" s="63"/>
      <c r="B28" s="64" t="s">
        <v>55</v>
      </c>
      <c r="C28" s="65" t="s">
        <v>263</v>
      </c>
    </row>
    <row r="29" spans="1:9">
      <c r="A29" s="63"/>
      <c r="B29" s="64" t="s">
        <v>264</v>
      </c>
      <c r="C29" s="65" t="s">
        <v>265</v>
      </c>
    </row>
    <row r="30" spans="1:9">
      <c r="A30" s="63"/>
      <c r="B30" s="64" t="s">
        <v>99</v>
      </c>
      <c r="C30" s="65" t="s">
        <v>266</v>
      </c>
    </row>
    <row r="31" spans="1:9">
      <c r="A31" s="63"/>
      <c r="B31" s="64" t="s">
        <v>32</v>
      </c>
      <c r="C31" s="65" t="s">
        <v>267</v>
      </c>
    </row>
    <row r="32" spans="1:9" ht="13.5" thickBot="1">
      <c r="A32" s="66"/>
      <c r="B32" s="67" t="s">
        <v>62</v>
      </c>
      <c r="C32" s="68" t="s">
        <v>268</v>
      </c>
    </row>
    <row r="33" spans="1:3" ht="12.75" customHeight="1" thickBot="1"/>
    <row r="34" spans="1:3">
      <c r="A34" s="80" t="s">
        <v>4</v>
      </c>
      <c r="B34" s="61" t="s">
        <v>277</v>
      </c>
      <c r="C34" s="62" t="s">
        <v>31</v>
      </c>
    </row>
    <row r="35" spans="1:3">
      <c r="A35" s="63"/>
      <c r="B35" s="64" t="s">
        <v>27</v>
      </c>
      <c r="C35" s="65" t="s">
        <v>28</v>
      </c>
    </row>
    <row r="36" spans="1:3">
      <c r="A36" s="63"/>
      <c r="B36" s="64" t="s">
        <v>29</v>
      </c>
      <c r="C36" s="65" t="s">
        <v>30</v>
      </c>
    </row>
    <row r="37" spans="1:3" ht="13.5" thickBot="1">
      <c r="A37" s="66"/>
      <c r="B37" s="67" t="s">
        <v>32</v>
      </c>
      <c r="C37" s="68" t="s">
        <v>33</v>
      </c>
    </row>
    <row r="38" spans="1:3" ht="13.5" thickBot="1">
      <c r="A38" s="64"/>
      <c r="B38" s="64"/>
      <c r="C38" s="64"/>
    </row>
    <row r="39" spans="1:3">
      <c r="A39" s="80" t="s">
        <v>238</v>
      </c>
      <c r="B39" s="61" t="s">
        <v>54</v>
      </c>
      <c r="C39" s="62" t="s">
        <v>31</v>
      </c>
    </row>
    <row r="40" spans="1:3">
      <c r="A40" s="63"/>
      <c r="B40" s="64" t="s">
        <v>204</v>
      </c>
      <c r="C40" s="65" t="s">
        <v>240</v>
      </c>
    </row>
    <row r="41" spans="1:3">
      <c r="A41" s="63"/>
      <c r="B41" s="64" t="s">
        <v>99</v>
      </c>
      <c r="C41" s="65" t="s">
        <v>311</v>
      </c>
    </row>
    <row r="42" spans="1:3" ht="13.5" thickBot="1">
      <c r="A42" s="66"/>
      <c r="B42" s="67" t="s">
        <v>32</v>
      </c>
      <c r="C42" s="68" t="s">
        <v>242</v>
      </c>
    </row>
    <row r="43" spans="1:3" ht="13.5" thickBot="1">
      <c r="A43" s="64"/>
      <c r="B43" s="64"/>
      <c r="C43" s="64"/>
    </row>
    <row r="44" spans="1:3">
      <c r="A44" s="19" t="s">
        <v>144</v>
      </c>
      <c r="B44" s="47" t="s">
        <v>54</v>
      </c>
      <c r="C44" s="48" t="s">
        <v>31</v>
      </c>
    </row>
    <row r="45" spans="1:3">
      <c r="A45" s="9"/>
      <c r="B45" s="74" t="s">
        <v>147</v>
      </c>
      <c r="C45" s="75" t="s">
        <v>148</v>
      </c>
    </row>
    <row r="46" spans="1:3">
      <c r="A46" s="9"/>
      <c r="B46" s="74" t="s">
        <v>149</v>
      </c>
      <c r="C46" s="75" t="s">
        <v>150</v>
      </c>
    </row>
    <row r="47" spans="1:3">
      <c r="A47" s="9"/>
      <c r="B47" s="74" t="s">
        <v>151</v>
      </c>
      <c r="C47" s="75" t="s">
        <v>152</v>
      </c>
    </row>
    <row r="48" spans="1:3">
      <c r="A48" s="9"/>
      <c r="B48" s="74" t="s">
        <v>153</v>
      </c>
      <c r="C48" s="75" t="s">
        <v>154</v>
      </c>
    </row>
    <row r="49" spans="1:3">
      <c r="A49" s="9"/>
      <c r="B49" s="74" t="s">
        <v>155</v>
      </c>
      <c r="C49" s="75" t="s">
        <v>156</v>
      </c>
    </row>
    <row r="50" spans="1:3">
      <c r="A50" s="9"/>
      <c r="B50" s="74" t="s">
        <v>157</v>
      </c>
      <c r="C50" s="75" t="s">
        <v>158</v>
      </c>
    </row>
    <row r="51" spans="1:3">
      <c r="A51" s="9"/>
      <c r="B51" s="74" t="s">
        <v>159</v>
      </c>
      <c r="C51" s="75" t="s">
        <v>160</v>
      </c>
    </row>
    <row r="52" spans="1:3">
      <c r="A52" s="9"/>
      <c r="B52" s="74" t="s">
        <v>161</v>
      </c>
      <c r="C52" s="75" t="s">
        <v>162</v>
      </c>
    </row>
    <row r="53" spans="1:3" ht="25.5">
      <c r="A53" s="9"/>
      <c r="B53" s="74" t="s">
        <v>163</v>
      </c>
      <c r="C53" s="75" t="s">
        <v>164</v>
      </c>
    </row>
    <row r="54" spans="1:3">
      <c r="A54" s="9"/>
      <c r="B54" s="74" t="s">
        <v>165</v>
      </c>
      <c r="C54" s="75" t="s">
        <v>166</v>
      </c>
    </row>
    <row r="55" spans="1:3">
      <c r="A55" s="9"/>
      <c r="B55" s="74" t="s">
        <v>167</v>
      </c>
      <c r="C55" s="75" t="s">
        <v>168</v>
      </c>
    </row>
    <row r="56" spans="1:3">
      <c r="A56" s="9"/>
      <c r="B56" s="74" t="s">
        <v>169</v>
      </c>
      <c r="C56" s="75" t="s">
        <v>170</v>
      </c>
    </row>
    <row r="57" spans="1:3">
      <c r="A57" s="9"/>
      <c r="B57" s="74" t="s">
        <v>171</v>
      </c>
      <c r="C57" s="75" t="s">
        <v>172</v>
      </c>
    </row>
    <row r="58" spans="1:3">
      <c r="A58" s="9"/>
      <c r="B58" s="74" t="s">
        <v>173</v>
      </c>
      <c r="C58" s="75" t="s">
        <v>174</v>
      </c>
    </row>
    <row r="59" spans="1:3">
      <c r="A59" s="9"/>
      <c r="B59" s="74" t="s">
        <v>175</v>
      </c>
      <c r="C59" s="75" t="s">
        <v>176</v>
      </c>
    </row>
    <row r="60" spans="1:3">
      <c r="A60" s="9"/>
      <c r="B60" s="74" t="s">
        <v>177</v>
      </c>
      <c r="C60" s="75" t="s">
        <v>178</v>
      </c>
    </row>
    <row r="61" spans="1:3">
      <c r="A61" s="9"/>
      <c r="B61" s="74" t="s">
        <v>179</v>
      </c>
      <c r="C61" s="75" t="s">
        <v>180</v>
      </c>
    </row>
    <row r="62" spans="1:3" ht="13.5" thickBot="1">
      <c r="A62" s="18"/>
      <c r="B62" s="51" t="s">
        <v>181</v>
      </c>
      <c r="C62" s="52" t="s">
        <v>182</v>
      </c>
    </row>
    <row r="63" spans="1:3" ht="13.5" thickBot="1">
      <c r="A63" s="70"/>
      <c r="B63" s="3"/>
      <c r="C63" s="3"/>
    </row>
    <row r="64" spans="1:3">
      <c r="A64" s="19" t="s">
        <v>245</v>
      </c>
      <c r="B64" s="47" t="s">
        <v>54</v>
      </c>
      <c r="C64" s="48" t="s">
        <v>31</v>
      </c>
    </row>
    <row r="65" spans="1:3">
      <c r="A65" s="9"/>
      <c r="B65" s="74" t="s">
        <v>147</v>
      </c>
      <c r="C65" s="75" t="s">
        <v>148</v>
      </c>
    </row>
    <row r="66" spans="1:3">
      <c r="A66" s="9"/>
      <c r="B66" s="74" t="s">
        <v>149</v>
      </c>
      <c r="C66" s="75" t="s">
        <v>150</v>
      </c>
    </row>
    <row r="67" spans="1:3">
      <c r="A67" s="9"/>
      <c r="B67" s="74" t="s">
        <v>151</v>
      </c>
      <c r="C67" s="75" t="s">
        <v>152</v>
      </c>
    </row>
    <row r="68" spans="1:3">
      <c r="A68" s="9"/>
      <c r="B68" s="74" t="s">
        <v>153</v>
      </c>
      <c r="C68" s="75" t="s">
        <v>154</v>
      </c>
    </row>
    <row r="69" spans="1:3">
      <c r="A69" s="9"/>
      <c r="B69" s="74" t="s">
        <v>155</v>
      </c>
      <c r="C69" s="75" t="s">
        <v>156</v>
      </c>
    </row>
    <row r="70" spans="1:3">
      <c r="A70" s="9"/>
      <c r="B70" s="74" t="s">
        <v>157</v>
      </c>
      <c r="C70" s="75" t="s">
        <v>158</v>
      </c>
    </row>
    <row r="71" spans="1:3">
      <c r="A71" s="9"/>
      <c r="B71" s="74" t="s">
        <v>159</v>
      </c>
      <c r="C71" s="75" t="s">
        <v>160</v>
      </c>
    </row>
    <row r="72" spans="1:3">
      <c r="A72" s="9"/>
      <c r="B72" s="74" t="s">
        <v>161</v>
      </c>
      <c r="C72" s="75" t="s">
        <v>162</v>
      </c>
    </row>
    <row r="73" spans="1:3" ht="25.5">
      <c r="A73" s="9"/>
      <c r="B73" s="74" t="s">
        <v>163</v>
      </c>
      <c r="C73" s="75" t="s">
        <v>164</v>
      </c>
    </row>
    <row r="74" spans="1:3">
      <c r="A74" s="9"/>
      <c r="B74" s="74" t="s">
        <v>165</v>
      </c>
      <c r="C74" s="75" t="s">
        <v>166</v>
      </c>
    </row>
    <row r="75" spans="1:3">
      <c r="A75" s="9"/>
      <c r="B75" s="74" t="s">
        <v>167</v>
      </c>
      <c r="C75" s="75" t="s">
        <v>168</v>
      </c>
    </row>
    <row r="76" spans="1:3">
      <c r="A76" s="9"/>
      <c r="B76" s="74" t="s">
        <v>169</v>
      </c>
      <c r="C76" s="75" t="s">
        <v>170</v>
      </c>
    </row>
    <row r="77" spans="1:3">
      <c r="A77" s="9"/>
      <c r="B77" s="74" t="s">
        <v>171</v>
      </c>
      <c r="C77" s="75" t="s">
        <v>172</v>
      </c>
    </row>
    <row r="78" spans="1:3">
      <c r="A78" s="9"/>
      <c r="B78" s="74" t="s">
        <v>173</v>
      </c>
      <c r="C78" s="75" t="s">
        <v>174</v>
      </c>
    </row>
    <row r="79" spans="1:3">
      <c r="A79" s="9"/>
      <c r="B79" s="74" t="s">
        <v>175</v>
      </c>
      <c r="C79" s="75" t="s">
        <v>176</v>
      </c>
    </row>
    <row r="80" spans="1:3">
      <c r="A80" s="9"/>
      <c r="B80" s="74" t="s">
        <v>177</v>
      </c>
      <c r="C80" s="75" t="s">
        <v>178</v>
      </c>
    </row>
    <row r="81" spans="1:3">
      <c r="A81" s="9"/>
      <c r="B81" s="74" t="s">
        <v>179</v>
      </c>
      <c r="C81" s="75" t="s">
        <v>180</v>
      </c>
    </row>
    <row r="82" spans="1:3" ht="13.5" thickBot="1">
      <c r="A82" s="18"/>
      <c r="B82" s="51" t="s">
        <v>181</v>
      </c>
      <c r="C82" s="52" t="s">
        <v>182</v>
      </c>
    </row>
    <row r="83" spans="1:3" ht="13.5" thickBot="1"/>
    <row r="84" spans="1:3">
      <c r="A84" s="80" t="s">
        <v>9</v>
      </c>
      <c r="B84" s="61" t="s">
        <v>54</v>
      </c>
      <c r="C84" s="62" t="s">
        <v>31</v>
      </c>
    </row>
    <row r="85" spans="1:3">
      <c r="A85" s="63"/>
      <c r="B85" s="64" t="s">
        <v>55</v>
      </c>
      <c r="C85" s="65" t="s">
        <v>56</v>
      </c>
    </row>
    <row r="86" spans="1:3">
      <c r="A86" s="63"/>
      <c r="B86" s="64" t="s">
        <v>57</v>
      </c>
      <c r="C86" s="65" t="s">
        <v>58</v>
      </c>
    </row>
    <row r="87" spans="1:3">
      <c r="A87" s="63"/>
      <c r="B87" s="64" t="s">
        <v>59</v>
      </c>
      <c r="C87" s="65" t="s">
        <v>60</v>
      </c>
    </row>
    <row r="88" spans="1:3">
      <c r="A88" s="63"/>
      <c r="B88" s="64" t="s">
        <v>32</v>
      </c>
      <c r="C88" s="65" t="s">
        <v>61</v>
      </c>
    </row>
    <row r="89" spans="1:3" ht="13.5" thickBot="1">
      <c r="A89" s="66"/>
      <c r="B89" s="67" t="s">
        <v>62</v>
      </c>
      <c r="C89" s="68" t="s">
        <v>63</v>
      </c>
    </row>
  </sheetData>
  <mergeCells count="19">
    <mergeCell ref="G22:H22"/>
    <mergeCell ref="G23:H23"/>
    <mergeCell ref="A25:D25"/>
    <mergeCell ref="G14:H14"/>
    <mergeCell ref="G15:H15"/>
    <mergeCell ref="G20:H20"/>
    <mergeCell ref="G16:H16"/>
    <mergeCell ref="G17:H17"/>
    <mergeCell ref="G18:H18"/>
    <mergeCell ref="G19:H19"/>
    <mergeCell ref="G21:H21"/>
    <mergeCell ref="G10:H10"/>
    <mergeCell ref="G13:H13"/>
    <mergeCell ref="A6:F6"/>
    <mergeCell ref="G6:H7"/>
    <mergeCell ref="I6:J7"/>
    <mergeCell ref="G8:H8"/>
    <mergeCell ref="G9:H9"/>
    <mergeCell ref="G12:H12"/>
  </mergeCells>
  <pageMargins left="0.7" right="0.7" top="0.75" bottom="0.75" header="0.3" footer="0.3"/>
  <pageSetup paperSize="9" scale="61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J90"/>
  <sheetViews>
    <sheetView view="pageBreakPreview" topLeftCell="A7" zoomScale="90" zoomScaleNormal="80" zoomScaleSheetLayoutView="90" workbookViewId="0">
      <selection activeCell="E26" sqref="E26"/>
    </sheetView>
  </sheetViews>
  <sheetFormatPr defaultRowHeight="12.75"/>
  <cols>
    <col min="1" max="1" width="20.875" style="12" customWidth="1"/>
    <col min="2" max="2" width="17.75" style="12" customWidth="1"/>
    <col min="3" max="3" width="15.375" style="12" customWidth="1"/>
    <col min="4" max="4" width="12.5" style="12" customWidth="1"/>
    <col min="5" max="5" width="18.125" style="12" customWidth="1"/>
    <col min="6" max="6" width="12" style="12" customWidth="1"/>
    <col min="7" max="7" width="9" style="12"/>
    <col min="8" max="8" width="11" style="12" customWidth="1"/>
    <col min="9" max="9" width="12.5" style="12" hidden="1" customWidth="1"/>
    <col min="10" max="10" width="12.25" style="12" customWidth="1"/>
    <col min="11" max="16384" width="9" style="12"/>
  </cols>
  <sheetData>
    <row r="1" spans="1:10">
      <c r="A1" s="110"/>
      <c r="B1" s="110"/>
      <c r="C1" s="110"/>
      <c r="D1" s="110"/>
      <c r="E1" s="110"/>
      <c r="F1" s="110"/>
      <c r="G1" s="110"/>
      <c r="H1" s="110" t="s">
        <v>426</v>
      </c>
    </row>
    <row r="2" spans="1:10">
      <c r="A2" s="10" t="s">
        <v>0</v>
      </c>
      <c r="B2" s="11" t="s">
        <v>312</v>
      </c>
    </row>
    <row r="3" spans="1:10">
      <c r="A3" s="10" t="s">
        <v>1</v>
      </c>
      <c r="B3" s="11" t="s">
        <v>313</v>
      </c>
    </row>
    <row r="4" spans="1:10">
      <c r="A4" s="10"/>
      <c r="B4" s="11"/>
    </row>
    <row r="5" spans="1:10" ht="13.5" thickBot="1">
      <c r="A5" s="12" t="s">
        <v>73</v>
      </c>
      <c r="B5" s="12" t="s">
        <v>74</v>
      </c>
    </row>
    <row r="6" spans="1:10">
      <c r="A6" s="159" t="s">
        <v>2</v>
      </c>
      <c r="B6" s="160"/>
      <c r="C6" s="160"/>
      <c r="D6" s="160"/>
      <c r="E6" s="160"/>
      <c r="F6" s="160"/>
      <c r="G6" s="160" t="s">
        <v>69</v>
      </c>
      <c r="H6" s="161"/>
      <c r="I6" s="164"/>
      <c r="J6" s="164"/>
    </row>
    <row r="7" spans="1:10">
      <c r="A7" s="13"/>
      <c r="B7" s="14" t="s">
        <v>10</v>
      </c>
      <c r="C7" s="14" t="s">
        <v>17</v>
      </c>
      <c r="D7" s="14" t="s">
        <v>18</v>
      </c>
      <c r="E7" s="14" t="s">
        <v>20</v>
      </c>
      <c r="F7" s="14" t="s">
        <v>21</v>
      </c>
      <c r="G7" s="162"/>
      <c r="H7" s="163"/>
      <c r="I7" s="164"/>
      <c r="J7" s="164"/>
    </row>
    <row r="8" spans="1:10" ht="15" customHeight="1">
      <c r="A8" s="15" t="s">
        <v>3</v>
      </c>
      <c r="B8" s="81" t="s">
        <v>11</v>
      </c>
      <c r="C8" s="81" t="s">
        <v>44</v>
      </c>
      <c r="D8" s="81">
        <v>10</v>
      </c>
      <c r="E8" s="81" t="s">
        <v>19</v>
      </c>
      <c r="F8" s="81" t="s">
        <v>22</v>
      </c>
      <c r="G8" s="157"/>
      <c r="H8" s="158"/>
    </row>
    <row r="9" spans="1:10">
      <c r="A9" s="15" t="s">
        <v>4</v>
      </c>
      <c r="B9" s="81" t="s">
        <v>12</v>
      </c>
      <c r="C9" s="81" t="s">
        <v>43</v>
      </c>
      <c r="D9" s="81">
        <v>1</v>
      </c>
      <c r="E9" s="81" t="s">
        <v>19</v>
      </c>
      <c r="F9" s="81" t="s">
        <v>23</v>
      </c>
      <c r="G9" s="157" t="s">
        <v>104</v>
      </c>
      <c r="H9" s="158"/>
    </row>
    <row r="10" spans="1:10">
      <c r="A10" s="15" t="s">
        <v>238</v>
      </c>
      <c r="B10" s="81" t="s">
        <v>239</v>
      </c>
      <c r="C10" s="81" t="s">
        <v>43</v>
      </c>
      <c r="D10" s="81">
        <v>1</v>
      </c>
      <c r="E10" s="81"/>
      <c r="F10" s="81" t="s">
        <v>23</v>
      </c>
      <c r="G10" s="157" t="s">
        <v>111</v>
      </c>
      <c r="H10" s="158"/>
    </row>
    <row r="11" spans="1:10" ht="14.25">
      <c r="A11" s="15" t="s">
        <v>144</v>
      </c>
      <c r="B11" s="81" t="s">
        <v>145</v>
      </c>
      <c r="C11" s="81" t="s">
        <v>43</v>
      </c>
      <c r="D11" s="81">
        <v>3</v>
      </c>
      <c r="E11" s="81"/>
      <c r="F11" s="81" t="s">
        <v>23</v>
      </c>
      <c r="G11" s="157" t="s">
        <v>243</v>
      </c>
      <c r="H11" s="174"/>
    </row>
    <row r="12" spans="1:10" ht="14.25">
      <c r="A12" s="15" t="s">
        <v>245</v>
      </c>
      <c r="B12" s="81" t="s">
        <v>244</v>
      </c>
      <c r="C12" s="81" t="s">
        <v>43</v>
      </c>
      <c r="D12" s="81">
        <v>3</v>
      </c>
      <c r="E12" s="81"/>
      <c r="F12" s="81" t="s">
        <v>23</v>
      </c>
      <c r="G12" s="157" t="s">
        <v>243</v>
      </c>
      <c r="H12" s="174"/>
    </row>
    <row r="13" spans="1:10" ht="14.25" customHeight="1">
      <c r="A13" s="15" t="s">
        <v>6</v>
      </c>
      <c r="B13" s="81" t="s">
        <v>14</v>
      </c>
      <c r="C13" s="81" t="s">
        <v>44</v>
      </c>
      <c r="D13" s="81">
        <v>5</v>
      </c>
      <c r="E13" s="81"/>
      <c r="F13" s="81" t="s">
        <v>24</v>
      </c>
      <c r="G13" s="157" t="s">
        <v>246</v>
      </c>
      <c r="H13" s="158"/>
    </row>
    <row r="14" spans="1:10" s="11" customFormat="1" ht="14.25" customHeight="1">
      <c r="A14" s="44" t="s">
        <v>247</v>
      </c>
      <c r="B14" s="40" t="s">
        <v>248</v>
      </c>
      <c r="C14" s="40" t="s">
        <v>44</v>
      </c>
      <c r="D14" s="40">
        <v>5</v>
      </c>
      <c r="E14" s="40"/>
      <c r="F14" s="40" t="s">
        <v>24</v>
      </c>
      <c r="G14" s="157" t="s">
        <v>246</v>
      </c>
      <c r="H14" s="158"/>
    </row>
    <row r="15" spans="1:10" s="46" customFormat="1" ht="14.25" customHeight="1">
      <c r="A15" s="44" t="s">
        <v>249</v>
      </c>
      <c r="B15" s="40" t="s">
        <v>250</v>
      </c>
      <c r="C15" s="40" t="s">
        <v>183</v>
      </c>
      <c r="D15" s="40">
        <v>5</v>
      </c>
      <c r="E15" s="40" t="s">
        <v>251</v>
      </c>
      <c r="F15" s="40" t="s">
        <v>24</v>
      </c>
      <c r="G15" s="175" t="s">
        <v>256</v>
      </c>
      <c r="H15" s="176"/>
    </row>
    <row r="16" spans="1:10">
      <c r="A16" s="15" t="s">
        <v>7</v>
      </c>
      <c r="B16" s="81" t="s">
        <v>15</v>
      </c>
      <c r="C16" s="81" t="s">
        <v>44</v>
      </c>
      <c r="D16" s="81">
        <v>4</v>
      </c>
      <c r="E16" s="81"/>
      <c r="F16" s="81" t="s">
        <v>24</v>
      </c>
      <c r="G16" s="157" t="s">
        <v>102</v>
      </c>
      <c r="H16" s="158"/>
    </row>
    <row r="17" spans="1:8" ht="13.5" customHeight="1">
      <c r="A17" s="15" t="s">
        <v>436</v>
      </c>
      <c r="B17" s="120" t="s">
        <v>441</v>
      </c>
      <c r="C17" s="120" t="s">
        <v>183</v>
      </c>
      <c r="D17" s="120">
        <v>6</v>
      </c>
      <c r="E17" s="120" t="s">
        <v>184</v>
      </c>
      <c r="F17" s="120" t="s">
        <v>24</v>
      </c>
      <c r="G17" s="157" t="s">
        <v>443</v>
      </c>
      <c r="H17" s="174"/>
    </row>
    <row r="18" spans="1:8" ht="13.5" customHeight="1">
      <c r="A18" s="15" t="s">
        <v>417</v>
      </c>
      <c r="B18" s="120" t="s">
        <v>440</v>
      </c>
      <c r="C18" s="120" t="s">
        <v>183</v>
      </c>
      <c r="D18" s="120">
        <v>6</v>
      </c>
      <c r="E18" s="120" t="s">
        <v>184</v>
      </c>
      <c r="F18" s="120" t="s">
        <v>24</v>
      </c>
      <c r="G18" s="157" t="s">
        <v>443</v>
      </c>
      <c r="H18" s="174"/>
    </row>
    <row r="19" spans="1:8">
      <c r="A19" s="15" t="s">
        <v>8</v>
      </c>
      <c r="B19" s="81" t="s">
        <v>47</v>
      </c>
      <c r="C19" s="81" t="s">
        <v>43</v>
      </c>
      <c r="D19" s="40">
        <v>250</v>
      </c>
      <c r="E19" s="81" t="s">
        <v>19</v>
      </c>
      <c r="F19" s="81" t="str">
        <f>F16</f>
        <v>Pole tekstowe</v>
      </c>
      <c r="G19" s="157" t="s">
        <v>254</v>
      </c>
      <c r="H19" s="158"/>
    </row>
    <row r="20" spans="1:8">
      <c r="A20" s="15" t="s">
        <v>9</v>
      </c>
      <c r="B20" s="81" t="s">
        <v>16</v>
      </c>
      <c r="C20" s="81" t="s">
        <v>43</v>
      </c>
      <c r="D20" s="81">
        <v>1</v>
      </c>
      <c r="E20" s="81" t="s">
        <v>19</v>
      </c>
      <c r="F20" s="81" t="s">
        <v>23</v>
      </c>
      <c r="G20" s="157" t="s">
        <v>112</v>
      </c>
      <c r="H20" s="158"/>
    </row>
    <row r="21" spans="1:8">
      <c r="A21" s="15" t="s">
        <v>216</v>
      </c>
      <c r="B21" s="81" t="s">
        <v>217</v>
      </c>
      <c r="C21" s="81" t="s">
        <v>46</v>
      </c>
      <c r="D21" s="81">
        <v>250</v>
      </c>
      <c r="E21" s="81"/>
      <c r="F21" s="81" t="s">
        <v>24</v>
      </c>
      <c r="G21" s="157"/>
      <c r="H21" s="158"/>
    </row>
    <row r="22" spans="1:8" ht="15" customHeight="1">
      <c r="A22" s="15" t="s">
        <v>218</v>
      </c>
      <c r="B22" s="81" t="s">
        <v>255</v>
      </c>
      <c r="C22" s="81" t="s">
        <v>46</v>
      </c>
      <c r="D22" s="81">
        <v>250</v>
      </c>
      <c r="E22" s="81"/>
      <c r="F22" s="81" t="s">
        <v>24</v>
      </c>
      <c r="G22" s="177"/>
      <c r="H22" s="178"/>
    </row>
    <row r="23" spans="1:8">
      <c r="A23" s="15" t="s">
        <v>293</v>
      </c>
      <c r="B23" s="81" t="s">
        <v>294</v>
      </c>
      <c r="C23" s="81" t="s">
        <v>46</v>
      </c>
      <c r="D23" s="81">
        <v>250</v>
      </c>
      <c r="E23" s="81"/>
      <c r="F23" s="81" t="s">
        <v>24</v>
      </c>
      <c r="G23" s="150"/>
      <c r="H23" s="154"/>
    </row>
    <row r="24" spans="1:8">
      <c r="A24" s="15" t="s">
        <v>314</v>
      </c>
      <c r="B24" s="81" t="s">
        <v>315</v>
      </c>
      <c r="C24" s="81" t="s">
        <v>44</v>
      </c>
      <c r="D24" s="81">
        <v>4</v>
      </c>
      <c r="E24" s="81"/>
      <c r="F24" s="81" t="s">
        <v>24</v>
      </c>
      <c r="G24" s="150" t="s">
        <v>316</v>
      </c>
      <c r="H24" s="154"/>
    </row>
    <row r="25" spans="1:8" ht="14.25">
      <c r="A25" s="15" t="s">
        <v>317</v>
      </c>
      <c r="B25" s="81" t="s">
        <v>318</v>
      </c>
      <c r="C25" s="81" t="s">
        <v>183</v>
      </c>
      <c r="D25" s="81">
        <v>5</v>
      </c>
      <c r="E25" s="81" t="s">
        <v>399</v>
      </c>
      <c r="F25" s="81" t="s">
        <v>24</v>
      </c>
      <c r="G25" s="150" t="s">
        <v>400</v>
      </c>
      <c r="H25" s="154"/>
    </row>
    <row r="26" spans="1:8">
      <c r="A26" s="15" t="s">
        <v>320</v>
      </c>
      <c r="B26" s="81" t="s">
        <v>319</v>
      </c>
      <c r="C26" s="81" t="s">
        <v>46</v>
      </c>
      <c r="D26" s="81">
        <v>3</v>
      </c>
      <c r="E26" s="81"/>
      <c r="F26" s="81" t="s">
        <v>23</v>
      </c>
      <c r="G26" s="150" t="s">
        <v>321</v>
      </c>
      <c r="H26" s="154"/>
    </row>
    <row r="27" spans="1:8" ht="13.5" thickBot="1">
      <c r="A27" s="16" t="s">
        <v>326</v>
      </c>
      <c r="B27" s="17" t="s">
        <v>327</v>
      </c>
      <c r="C27" s="17" t="s">
        <v>46</v>
      </c>
      <c r="D27" s="17">
        <v>250</v>
      </c>
      <c r="E27" s="17"/>
      <c r="F27" s="17" t="s">
        <v>24</v>
      </c>
      <c r="G27" s="17" t="s">
        <v>328</v>
      </c>
      <c r="H27" s="98"/>
    </row>
    <row r="29" spans="1:8" ht="13.5" thickBot="1">
      <c r="A29" s="149" t="s">
        <v>26</v>
      </c>
      <c r="B29" s="149"/>
      <c r="C29" s="149"/>
      <c r="D29" s="149"/>
    </row>
    <row r="30" spans="1:8">
      <c r="A30" s="19" t="s">
        <v>4</v>
      </c>
      <c r="B30" s="7" t="s">
        <v>54</v>
      </c>
      <c r="C30" s="8" t="s">
        <v>31</v>
      </c>
    </row>
    <row r="31" spans="1:8">
      <c r="A31" s="9"/>
      <c r="B31" s="83" t="s">
        <v>27</v>
      </c>
      <c r="C31" s="84" t="s">
        <v>28</v>
      </c>
    </row>
    <row r="32" spans="1:8">
      <c r="A32" s="9"/>
      <c r="B32" s="83" t="s">
        <v>29</v>
      </c>
      <c r="C32" s="84" t="s">
        <v>30</v>
      </c>
    </row>
    <row r="33" spans="1:4" ht="13.5" thickBot="1">
      <c r="A33" s="18"/>
      <c r="B33" s="85" t="s">
        <v>32</v>
      </c>
      <c r="C33" s="86" t="s">
        <v>33</v>
      </c>
    </row>
    <row r="35" spans="1:4" ht="13.5" thickBot="1">
      <c r="A35" s="83"/>
      <c r="B35" s="22"/>
      <c r="C35" s="22"/>
      <c r="D35" s="20"/>
    </row>
    <row r="36" spans="1:4">
      <c r="A36" s="19" t="s">
        <v>238</v>
      </c>
      <c r="B36" s="23" t="s">
        <v>54</v>
      </c>
      <c r="C36" s="24" t="s">
        <v>31</v>
      </c>
      <c r="D36" s="20"/>
    </row>
    <row r="37" spans="1:4">
      <c r="A37" s="9"/>
      <c r="B37" s="22" t="s">
        <v>204</v>
      </c>
      <c r="C37" s="25" t="s">
        <v>240</v>
      </c>
      <c r="D37" s="20"/>
    </row>
    <row r="38" spans="1:4">
      <c r="A38" s="9"/>
      <c r="B38" s="22" t="s">
        <v>99</v>
      </c>
      <c r="C38" s="25" t="s">
        <v>241</v>
      </c>
      <c r="D38" s="20"/>
    </row>
    <row r="39" spans="1:4" ht="13.5" thickBot="1">
      <c r="A39" s="18"/>
      <c r="B39" s="26" t="s">
        <v>32</v>
      </c>
      <c r="C39" s="27" t="s">
        <v>242</v>
      </c>
      <c r="D39" s="20"/>
    </row>
    <row r="40" spans="1:4" ht="13.5" thickBot="1">
      <c r="A40" s="83"/>
      <c r="B40" s="22"/>
      <c r="C40" s="22"/>
      <c r="D40" s="20"/>
    </row>
    <row r="41" spans="1:4">
      <c r="A41" s="19" t="s">
        <v>144</v>
      </c>
      <c r="B41" s="28" t="s">
        <v>54</v>
      </c>
      <c r="C41" s="29" t="s">
        <v>31</v>
      </c>
      <c r="D41" s="20"/>
    </row>
    <row r="42" spans="1:4">
      <c r="A42" s="9"/>
      <c r="B42" s="21" t="s">
        <v>147</v>
      </c>
      <c r="C42" s="30" t="s">
        <v>148</v>
      </c>
      <c r="D42" s="20"/>
    </row>
    <row r="43" spans="1:4">
      <c r="A43" s="9"/>
      <c r="B43" s="21" t="s">
        <v>149</v>
      </c>
      <c r="C43" s="30" t="s">
        <v>150</v>
      </c>
      <c r="D43" s="20"/>
    </row>
    <row r="44" spans="1:4">
      <c r="A44" s="9"/>
      <c r="B44" s="21" t="s">
        <v>151</v>
      </c>
      <c r="C44" s="30" t="s">
        <v>152</v>
      </c>
      <c r="D44" s="20"/>
    </row>
    <row r="45" spans="1:4">
      <c r="A45" s="9"/>
      <c r="B45" s="21" t="s">
        <v>153</v>
      </c>
      <c r="C45" s="30" t="s">
        <v>154</v>
      </c>
      <c r="D45" s="20"/>
    </row>
    <row r="46" spans="1:4">
      <c r="A46" s="9"/>
      <c r="B46" s="21" t="s">
        <v>155</v>
      </c>
      <c r="C46" s="30" t="s">
        <v>156</v>
      </c>
      <c r="D46" s="20"/>
    </row>
    <row r="47" spans="1:4">
      <c r="A47" s="9"/>
      <c r="B47" s="21" t="s">
        <v>157</v>
      </c>
      <c r="C47" s="30" t="s">
        <v>158</v>
      </c>
      <c r="D47" s="20"/>
    </row>
    <row r="48" spans="1:4">
      <c r="A48" s="9"/>
      <c r="B48" s="21" t="s">
        <v>159</v>
      </c>
      <c r="C48" s="30" t="s">
        <v>160</v>
      </c>
      <c r="D48" s="20"/>
    </row>
    <row r="49" spans="1:4">
      <c r="A49" s="9"/>
      <c r="B49" s="21" t="s">
        <v>161</v>
      </c>
      <c r="C49" s="30" t="s">
        <v>162</v>
      </c>
      <c r="D49" s="20"/>
    </row>
    <row r="50" spans="1:4" ht="24">
      <c r="A50" s="9"/>
      <c r="B50" s="21" t="s">
        <v>163</v>
      </c>
      <c r="C50" s="30" t="s">
        <v>164</v>
      </c>
      <c r="D50" s="20"/>
    </row>
    <row r="51" spans="1:4">
      <c r="A51" s="9"/>
      <c r="B51" s="21" t="s">
        <v>165</v>
      </c>
      <c r="C51" s="30" t="s">
        <v>166</v>
      </c>
      <c r="D51" s="20"/>
    </row>
    <row r="52" spans="1:4">
      <c r="A52" s="9"/>
      <c r="B52" s="21" t="s">
        <v>167</v>
      </c>
      <c r="C52" s="30" t="s">
        <v>168</v>
      </c>
      <c r="D52" s="20"/>
    </row>
    <row r="53" spans="1:4">
      <c r="A53" s="9"/>
      <c r="B53" s="21" t="s">
        <v>169</v>
      </c>
      <c r="C53" s="30" t="s">
        <v>170</v>
      </c>
      <c r="D53" s="20"/>
    </row>
    <row r="54" spans="1:4">
      <c r="A54" s="9"/>
      <c r="B54" s="21" t="s">
        <v>171</v>
      </c>
      <c r="C54" s="30" t="s">
        <v>172</v>
      </c>
      <c r="D54" s="20"/>
    </row>
    <row r="55" spans="1:4">
      <c r="A55" s="9"/>
      <c r="B55" s="21" t="s">
        <v>173</v>
      </c>
      <c r="C55" s="30" t="s">
        <v>174</v>
      </c>
      <c r="D55" s="20"/>
    </row>
    <row r="56" spans="1:4">
      <c r="A56" s="9"/>
      <c r="B56" s="21" t="s">
        <v>175</v>
      </c>
      <c r="C56" s="30" t="s">
        <v>176</v>
      </c>
      <c r="D56" s="20"/>
    </row>
    <row r="57" spans="1:4">
      <c r="A57" s="9"/>
      <c r="B57" s="21" t="s">
        <v>177</v>
      </c>
      <c r="C57" s="30" t="s">
        <v>178</v>
      </c>
      <c r="D57" s="83"/>
    </row>
    <row r="58" spans="1:4">
      <c r="A58" s="9"/>
      <c r="B58" s="21" t="s">
        <v>179</v>
      </c>
      <c r="C58" s="30" t="s">
        <v>180</v>
      </c>
      <c r="D58" s="83"/>
    </row>
    <row r="59" spans="1:4" ht="13.5" thickBot="1">
      <c r="A59" s="18"/>
      <c r="B59" s="31" t="s">
        <v>181</v>
      </c>
      <c r="C59" s="32" t="s">
        <v>182</v>
      </c>
      <c r="D59" s="83"/>
    </row>
    <row r="60" spans="1:4" ht="13.5" thickBot="1">
      <c r="A60" s="9"/>
      <c r="B60" s="41"/>
      <c r="C60" s="42"/>
      <c r="D60" s="83"/>
    </row>
    <row r="61" spans="1:4">
      <c r="A61" s="19" t="s">
        <v>245</v>
      </c>
      <c r="B61" s="28" t="s">
        <v>54</v>
      </c>
      <c r="C61" s="29" t="s">
        <v>31</v>
      </c>
      <c r="D61" s="83"/>
    </row>
    <row r="62" spans="1:4">
      <c r="A62" s="9"/>
      <c r="B62" s="21" t="s">
        <v>147</v>
      </c>
      <c r="C62" s="30" t="s">
        <v>148</v>
      </c>
      <c r="D62" s="83"/>
    </row>
    <row r="63" spans="1:4">
      <c r="A63" s="9"/>
      <c r="B63" s="21" t="s">
        <v>149</v>
      </c>
      <c r="C63" s="30" t="s">
        <v>150</v>
      </c>
      <c r="D63" s="83"/>
    </row>
    <row r="64" spans="1:4">
      <c r="A64" s="9"/>
      <c r="B64" s="21" t="s">
        <v>151</v>
      </c>
      <c r="C64" s="30" t="s">
        <v>152</v>
      </c>
      <c r="D64" s="83"/>
    </row>
    <row r="65" spans="1:4">
      <c r="A65" s="9"/>
      <c r="B65" s="21" t="s">
        <v>153</v>
      </c>
      <c r="C65" s="30" t="s">
        <v>154</v>
      </c>
      <c r="D65" s="83"/>
    </row>
    <row r="66" spans="1:4">
      <c r="A66" s="9"/>
      <c r="B66" s="21" t="s">
        <v>155</v>
      </c>
      <c r="C66" s="30" t="s">
        <v>156</v>
      </c>
      <c r="D66" s="83"/>
    </row>
    <row r="67" spans="1:4">
      <c r="A67" s="9"/>
      <c r="B67" s="21" t="s">
        <v>157</v>
      </c>
      <c r="C67" s="30" t="s">
        <v>158</v>
      </c>
      <c r="D67" s="83"/>
    </row>
    <row r="68" spans="1:4">
      <c r="A68" s="9"/>
      <c r="B68" s="21" t="s">
        <v>159</v>
      </c>
      <c r="C68" s="30" t="s">
        <v>160</v>
      </c>
      <c r="D68" s="83"/>
    </row>
    <row r="69" spans="1:4">
      <c r="A69" s="9"/>
      <c r="B69" s="21" t="s">
        <v>161</v>
      </c>
      <c r="C69" s="30" t="s">
        <v>162</v>
      </c>
      <c r="D69" s="83"/>
    </row>
    <row r="70" spans="1:4" ht="24">
      <c r="A70" s="9"/>
      <c r="B70" s="21" t="s">
        <v>163</v>
      </c>
      <c r="C70" s="30" t="s">
        <v>164</v>
      </c>
      <c r="D70" s="83"/>
    </row>
    <row r="71" spans="1:4">
      <c r="A71" s="9"/>
      <c r="B71" s="21" t="s">
        <v>165</v>
      </c>
      <c r="C71" s="30" t="s">
        <v>166</v>
      </c>
      <c r="D71" s="83"/>
    </row>
    <row r="72" spans="1:4">
      <c r="A72" s="9"/>
      <c r="B72" s="21" t="s">
        <v>167</v>
      </c>
      <c r="C72" s="30" t="s">
        <v>168</v>
      </c>
      <c r="D72" s="83"/>
    </row>
    <row r="73" spans="1:4">
      <c r="A73" s="9"/>
      <c r="B73" s="21" t="s">
        <v>169</v>
      </c>
      <c r="C73" s="30" t="s">
        <v>170</v>
      </c>
      <c r="D73" s="83"/>
    </row>
    <row r="74" spans="1:4">
      <c r="A74" s="9"/>
      <c r="B74" s="21" t="s">
        <v>171</v>
      </c>
      <c r="C74" s="30" t="s">
        <v>172</v>
      </c>
      <c r="D74" s="83"/>
    </row>
    <row r="75" spans="1:4">
      <c r="A75" s="9"/>
      <c r="B75" s="21" t="s">
        <v>173</v>
      </c>
      <c r="C75" s="30" t="s">
        <v>174</v>
      </c>
    </row>
    <row r="76" spans="1:4" ht="15.75" customHeight="1">
      <c r="A76" s="9"/>
      <c r="B76" s="21" t="s">
        <v>175</v>
      </c>
      <c r="C76" s="30" t="s">
        <v>176</v>
      </c>
    </row>
    <row r="77" spans="1:4">
      <c r="A77" s="9"/>
      <c r="B77" s="21" t="s">
        <v>177</v>
      </c>
      <c r="C77" s="30" t="s">
        <v>178</v>
      </c>
    </row>
    <row r="78" spans="1:4">
      <c r="A78" s="9"/>
      <c r="B78" s="21" t="s">
        <v>179</v>
      </c>
      <c r="C78" s="30" t="s">
        <v>180</v>
      </c>
    </row>
    <row r="79" spans="1:4" ht="13.5" thickBot="1">
      <c r="A79" s="18"/>
      <c r="B79" s="31" t="s">
        <v>181</v>
      </c>
      <c r="C79" s="32" t="s">
        <v>182</v>
      </c>
    </row>
    <row r="80" spans="1:4" ht="13.5" thickBot="1"/>
    <row r="81" spans="1:3">
      <c r="A81" s="19" t="str">
        <f>A20</f>
        <v>Własność</v>
      </c>
      <c r="B81" s="7" t="s">
        <v>54</v>
      </c>
      <c r="C81" s="8" t="s">
        <v>31</v>
      </c>
    </row>
    <row r="82" spans="1:3">
      <c r="A82" s="9"/>
      <c r="B82" s="83" t="s">
        <v>55</v>
      </c>
      <c r="C82" s="84" t="s">
        <v>56</v>
      </c>
    </row>
    <row r="83" spans="1:3">
      <c r="A83" s="9"/>
      <c r="B83" s="83" t="s">
        <v>57</v>
      </c>
      <c r="C83" s="84" t="s">
        <v>58</v>
      </c>
    </row>
    <row r="84" spans="1:3">
      <c r="A84" s="9"/>
      <c r="B84" s="83" t="s">
        <v>59</v>
      </c>
      <c r="C84" s="84" t="s">
        <v>60</v>
      </c>
    </row>
    <row r="85" spans="1:3">
      <c r="A85" s="9"/>
      <c r="B85" s="83" t="s">
        <v>32</v>
      </c>
      <c r="C85" s="84" t="s">
        <v>61</v>
      </c>
    </row>
    <row r="86" spans="1:3" ht="13.5" thickBot="1">
      <c r="A86" s="18"/>
      <c r="B86" s="85" t="s">
        <v>62</v>
      </c>
      <c r="C86" s="86" t="s">
        <v>63</v>
      </c>
    </row>
    <row r="87" spans="1:3" ht="13.5" thickBot="1"/>
    <row r="88" spans="1:3">
      <c r="A88" s="19" t="s">
        <v>320</v>
      </c>
      <c r="B88" s="7" t="s">
        <v>54</v>
      </c>
      <c r="C88" s="8" t="s">
        <v>54</v>
      </c>
    </row>
    <row r="89" spans="1:3">
      <c r="A89" s="9"/>
      <c r="B89" s="83" t="s">
        <v>322</v>
      </c>
      <c r="C89" s="84" t="s">
        <v>323</v>
      </c>
    </row>
    <row r="90" spans="1:3" ht="13.5" thickBot="1">
      <c r="A90" s="18"/>
      <c r="B90" s="85" t="s">
        <v>324</v>
      </c>
      <c r="C90" s="86" t="s">
        <v>325</v>
      </c>
    </row>
  </sheetData>
  <mergeCells count="23">
    <mergeCell ref="A29:D29"/>
    <mergeCell ref="G22:H22"/>
    <mergeCell ref="G24:H24"/>
    <mergeCell ref="G25:H25"/>
    <mergeCell ref="G23:H23"/>
    <mergeCell ref="G26:H26"/>
    <mergeCell ref="G21:H21"/>
    <mergeCell ref="G10:H10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A6:F6"/>
    <mergeCell ref="G6:H7"/>
    <mergeCell ref="I6:J7"/>
    <mergeCell ref="G8:H8"/>
    <mergeCell ref="G9:H9"/>
  </mergeCells>
  <pageMargins left="0.7" right="0.7" top="0.75" bottom="0.75" header="0.3" footer="0.3"/>
  <pageSetup paperSize="9" scale="62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21</vt:i4>
      </vt:variant>
      <vt:variant>
        <vt:lpstr>Zakresy nazwane</vt:lpstr>
      </vt:variant>
      <vt:variant>
        <vt:i4>21</vt:i4>
      </vt:variant>
    </vt:vector>
  </HeadingPairs>
  <TitlesOfParts>
    <vt:vector size="42" baseType="lpstr">
      <vt:lpstr>sw_hydrant</vt:lpstr>
      <vt:lpstr>sw_zasuwa</vt:lpstr>
      <vt:lpstr>sw_przewod</vt:lpstr>
      <vt:lpstr>sw_studnia</vt:lpstr>
      <vt:lpstr>sk_przewod</vt:lpstr>
      <vt:lpstr>sk_komora</vt:lpstr>
      <vt:lpstr>sk_przepomp</vt:lpstr>
      <vt:lpstr>sk_studnia</vt:lpstr>
      <vt:lpstr>sw_studnia_gl</vt:lpstr>
      <vt:lpstr>sw_hydrf</vt:lpstr>
      <vt:lpstr>sw_wlaz</vt:lpstr>
      <vt:lpstr>sw_komora</vt:lpstr>
      <vt:lpstr>sw_suw</vt:lpstr>
      <vt:lpstr>sw_zbiornik</vt:lpstr>
      <vt:lpstr>sw_pomp</vt:lpstr>
      <vt:lpstr>sw_ujecie</vt:lpstr>
      <vt:lpstr>sk_oczyszcz</vt:lpstr>
      <vt:lpstr>sk_wlaz</vt:lpstr>
      <vt:lpstr>sk_kratka</vt:lpstr>
      <vt:lpstr>sk_zasilanie_pompowni</vt:lpstr>
      <vt:lpstr>sk_zasuwa</vt:lpstr>
      <vt:lpstr>sk_komora!Obszar_wydruku</vt:lpstr>
      <vt:lpstr>sk_kratka!Obszar_wydruku</vt:lpstr>
      <vt:lpstr>sk_oczyszcz!Obszar_wydruku</vt:lpstr>
      <vt:lpstr>sk_przepomp!Obszar_wydruku</vt:lpstr>
      <vt:lpstr>sk_przewod!Obszar_wydruku</vt:lpstr>
      <vt:lpstr>sk_studnia!Obszar_wydruku</vt:lpstr>
      <vt:lpstr>sk_wlaz!Obszar_wydruku</vt:lpstr>
      <vt:lpstr>sk_zasilanie_pompowni!Obszar_wydruku</vt:lpstr>
      <vt:lpstr>sk_zasuwa!Obszar_wydruku</vt:lpstr>
      <vt:lpstr>sw_hydrant!Obszar_wydruku</vt:lpstr>
      <vt:lpstr>sw_hydrf!Obszar_wydruku</vt:lpstr>
      <vt:lpstr>sw_komora!Obszar_wydruku</vt:lpstr>
      <vt:lpstr>sw_pomp!Obszar_wydruku</vt:lpstr>
      <vt:lpstr>sw_przewod!Obszar_wydruku</vt:lpstr>
      <vt:lpstr>sw_studnia!Obszar_wydruku</vt:lpstr>
      <vt:lpstr>sw_studnia_gl!Obszar_wydruku</vt:lpstr>
      <vt:lpstr>sw_suw!Obszar_wydruku</vt:lpstr>
      <vt:lpstr>sw_ujecie!Obszar_wydruku</vt:lpstr>
      <vt:lpstr>sw_wlaz!Obszar_wydruku</vt:lpstr>
      <vt:lpstr>sw_zasuwa!Obszar_wydruku</vt:lpstr>
      <vt:lpstr>sw_zbiornik!Obszar_wydruku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e.wysowska</cp:lastModifiedBy>
  <cp:lastPrinted>2016-04-19T12:25:23Z</cp:lastPrinted>
  <dcterms:created xsi:type="dcterms:W3CDTF">2016-01-18T11:02:44Z</dcterms:created>
  <dcterms:modified xsi:type="dcterms:W3CDTF">2016-06-30T09:40:57Z</dcterms:modified>
</cp:coreProperties>
</file>