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465" windowHeight="8190" activeTab="0"/>
  </bookViews>
  <sheets>
    <sheet name="załącznik nr 1" sheetId="1" r:id="rId1"/>
  </sheets>
  <definedNames>
    <definedName name="_xlnm.Print_Area" localSheetId="0">'załącznik nr 1'!$A$1:$J$5</definedName>
    <definedName name="_xlnm.Print_Titles" localSheetId="0">'załącznik nr 1'!$2:$2</definedName>
  </definedNames>
  <calcPr fullCalcOnLoad="1"/>
</workbook>
</file>

<file path=xl/sharedStrings.xml><?xml version="1.0" encoding="utf-8"?>
<sst xmlns="http://schemas.openxmlformats.org/spreadsheetml/2006/main" count="16" uniqueCount="15">
  <si>
    <t>Aparat ekg o parametrach nie gorszych niż:
1. fabrycznie nowy, rok produkcji 2022/2023
2.12-kanałowy  
3. prezentacja na wyświetlaczu 1, 3, 6 lub 12 przebiegów EKG, wyników analizy i interpretacji, 
4. rejestracja 12 standardowych odprowadzeń EKG
5. wydruk w trybie 1, 3, 6 lub 12 przebiegów EKG; 
6. rodzaje badań do wyboru: ręczne, AUTO, 
7. regulowana długość zapisu badania automatycznego – w przedziale od 6 do 30 sekund
8. ustawianie parametrów przebiegów: prędkości, czułości i intensywności wydruku
9. łatwa obsługa dzięki menu obsługiwanemu za pomocą panelu dotykowego
10. baza pacjentów i badań - pamięć do 1000 badań
11. przeglądanie na wyświetlaczu zapisanych w pamięci badań, z możliwością zmiany ilości odprowadzeń, wzmocnienia i prędkości
12. automatyczna analiza i interpretacja zgodna z EN 60601-2-51 (baza CSE) – wyniki analizy i interpretacji zależne od wieku i płci pacjenta
13. wykonanie do 130 badań automatycznych w trybie pracy akumulatorowej
14. ciągły pomiar częstości akcji serca (HR) i jego prezentacja na wyświetlaczu
15. możliwość włączania i wyłączania filtrów:
– filtr zakłóceń sieciowych; do wyboru filtry: 50 Hz, 60 Hz
– filtr zakłóceń mięśniowych; do wyboru filtry: 25 Hz, 35 Hz, 45 Hz
– filtr izolinii; do wyboru filtry: 0,15 Hz, 0,45 Hz, 0,75 Hz, 1,5 Hz
– filtr dolnoprzepustowy : 75 Hz, 100 Hz, 125 Hz, 150 Hz
– filtr autoadaptacyjny
16. detekcja INOP odpięcia elektrody niezależna dla każdego kanału
17. wykrywanie i prezentacja impulsów stymulujących
18. dźwiękowa sygnalizacja wykrytych pobudzeń stymulatora serca
19. zabezpieczenie przed impulsem defibrylującym.
20. eksport badań do pamięci USB, na skrzynkę e-mail 
21. przewodowa komunikacja z siecią LAN lub Internet
22. w skład zestawu wchodzi również co najmniej:
- kabel EKG 
- elektrody przyssawkowe 
- elektrody kończynowe klipsowe 
- żel EKG  minimum 250g
- papier EKG – 1 rolka
- kabel zasilający
- wózek jezdny do aparatu wyposażony w wysięgnik na odprowadzenia przedsercowe, z blokowanymi kółkami, koszem na akcesoria
23. zasilanie sieciowe 220-240V oraz akumulatorowe</t>
  </si>
  <si>
    <t>nazwa handlowa/ model/ nr katalogowy dla wszystkich elementów składowych</t>
  </si>
  <si>
    <t>dodatek nr 2 do Zapytania ofertowego
Załącznik nr 1 do oferty na dostawę aparatu ekg, numer sprawy PCZSzp/ZP/ZO/130/2/2023</t>
  </si>
  <si>
    <t>Aparat ekg o parametrach nie gorszych niż:
1.  rejestracja 12 standardowych odprowadzeń EKG
2. manualny i automatyczny tryb zapisu 
3. prędkość zapisu 25mm/s, 50mm/s
4. zasilanie co najmniej sieciowe 220-240V
5. w skład zestawu wchodzi również co najmniej:
- kabel EKG 
- elektrody przyssawkowe 
- elektrody kończynowe klipsowe 
- żel EKG  minimum 250g
- papier EKG – 1 rolka
- kabel zasilający
- wózek jezdny do aparatu wyposażony w wysięgnik na odprowadzenia przedsercowe, z blokowanymi kółkami, koszem na akcesoria</t>
  </si>
  <si>
    <t xml:space="preserve">Aparat ekg o parametrach nie gorszych niż ww
</t>
  </si>
  <si>
    <t>Lp.</t>
  </si>
  <si>
    <t xml:space="preserve"> Przedmiot zamówienia</t>
  </si>
  <si>
    <t>Jednostka miary</t>
  </si>
  <si>
    <t>Ilość</t>
  </si>
  <si>
    <t>Wartość netto</t>
  </si>
  <si>
    <t>Wartość brutto</t>
  </si>
  <si>
    <t>komplet</t>
  </si>
  <si>
    <t>producent</t>
  </si>
  <si>
    <t>Cena jedn. netto wg j.m.</t>
  </si>
  <si>
    <t>Stawka VAT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</si>
</sst>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[$€-1];\-#,##0.00\ [$€-1]"/>
  </numFmts>
  <fonts count="25">
    <font>
      <sz val="10"/>
      <name val="Arial CE"/>
      <family val="2"/>
    </font>
    <font>
      <sz val="10"/>
      <name val="Arial"/>
      <family val="0"/>
    </font>
    <font>
      <sz val="10"/>
      <name val="Garamond"/>
      <family val="1"/>
    </font>
    <font>
      <b/>
      <sz val="10.5"/>
      <name val="Garamond"/>
      <family val="1"/>
    </font>
    <font>
      <sz val="10.5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Garamond"/>
      <family val="1"/>
    </font>
    <font>
      <sz val="8"/>
      <name val="Garamond"/>
      <family val="1"/>
    </font>
    <font>
      <sz val="9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1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3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4" fontId="4" fillId="0" borderId="0" xfId="0" applyNumberFormat="1" applyFont="1" applyAlignment="1">
      <alignment vertical="center"/>
    </xf>
    <xf numFmtId="4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4" fontId="22" fillId="24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4" fontId="2" fillId="0" borderId="10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3">
      <selection activeCell="F5" sqref="F5"/>
    </sheetView>
  </sheetViews>
  <sheetFormatPr defaultColWidth="9.00390625" defaultRowHeight="12.75"/>
  <cols>
    <col min="1" max="1" width="4.125" style="2" customWidth="1"/>
    <col min="2" max="2" width="64.125" style="1" customWidth="1"/>
    <col min="3" max="3" width="8.875" style="1" customWidth="1"/>
    <col min="4" max="4" width="6.125" style="2" customWidth="1"/>
    <col min="5" max="5" width="9.25390625" style="1" customWidth="1"/>
    <col min="6" max="6" width="12.75390625" style="3" customWidth="1"/>
    <col min="7" max="7" width="6.625" style="2" customWidth="1"/>
    <col min="8" max="8" width="12.375" style="3" customWidth="1"/>
    <col min="9" max="9" width="16.625" style="1" customWidth="1"/>
    <col min="10" max="16384" width="9.125" style="1" customWidth="1"/>
  </cols>
  <sheetData>
    <row r="1" spans="1:10" ht="33.75" customHeight="1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7" customFormat="1" ht="60" customHeight="1">
      <c r="A2" s="8" t="s">
        <v>5</v>
      </c>
      <c r="B2" s="9" t="s">
        <v>6</v>
      </c>
      <c r="C2" s="9" t="s">
        <v>7</v>
      </c>
      <c r="D2" s="9" t="s">
        <v>8</v>
      </c>
      <c r="E2" s="9" t="s">
        <v>13</v>
      </c>
      <c r="F2" s="6" t="s">
        <v>9</v>
      </c>
      <c r="G2" s="9" t="s">
        <v>14</v>
      </c>
      <c r="H2" s="6" t="s">
        <v>10</v>
      </c>
      <c r="I2" s="6" t="s">
        <v>1</v>
      </c>
      <c r="J2" s="6" t="s">
        <v>12</v>
      </c>
    </row>
    <row r="3" spans="1:10" s="16" customFormat="1" ht="409.5" customHeight="1">
      <c r="A3" s="17">
        <v>1</v>
      </c>
      <c r="B3" s="15" t="s">
        <v>0</v>
      </c>
      <c r="C3" s="15"/>
      <c r="D3" s="15"/>
      <c r="E3" s="15"/>
      <c r="F3" s="15"/>
      <c r="G3" s="15"/>
      <c r="H3" s="15"/>
      <c r="I3" s="15"/>
      <c r="J3" s="15"/>
    </row>
    <row r="4" spans="1:9" s="5" customFormat="1" ht="25.5">
      <c r="A4" s="18"/>
      <c r="B4" s="11" t="s">
        <v>4</v>
      </c>
      <c r="C4" s="10" t="s">
        <v>11</v>
      </c>
      <c r="D4" s="10">
        <v>1</v>
      </c>
      <c r="E4" s="12"/>
      <c r="F4" s="13">
        <f>D4*E4</f>
        <v>0</v>
      </c>
      <c r="G4" s="10"/>
      <c r="H4" s="13">
        <f>ROUND(F4+(F4*G4/100),2)</f>
        <v>0</v>
      </c>
      <c r="I4" s="4"/>
    </row>
    <row r="5" spans="1:9" s="5" customFormat="1" ht="168">
      <c r="A5" s="10">
        <v>2</v>
      </c>
      <c r="B5" s="19" t="s">
        <v>3</v>
      </c>
      <c r="C5" s="10" t="s">
        <v>11</v>
      </c>
      <c r="D5" s="10">
        <v>1</v>
      </c>
      <c r="E5" s="12"/>
      <c r="F5" s="13">
        <f>D5*E5</f>
        <v>0</v>
      </c>
      <c r="G5" s="10"/>
      <c r="H5" s="13">
        <f>ROUND(F5+(F5*G5/100),2)</f>
        <v>0</v>
      </c>
      <c r="I5" s="4"/>
    </row>
  </sheetData>
  <sheetProtection/>
  <mergeCells count="3">
    <mergeCell ref="A1:J1"/>
    <mergeCell ref="B3:J3"/>
    <mergeCell ref="A3:A4"/>
  </mergeCells>
  <printOptions horizontalCentered="1"/>
  <pageMargins left="0.39375" right="0.39375" top="0.55" bottom="0.72" header="0.5118055555555555" footer="0.38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2023-02-27T11:12:12Z</cp:lastPrinted>
  <dcterms:created xsi:type="dcterms:W3CDTF">2010-09-26T16:50:41Z</dcterms:created>
  <dcterms:modified xsi:type="dcterms:W3CDTF">2023-02-27T11:16:56Z</dcterms:modified>
  <cp:category/>
  <cp:version/>
  <cp:contentType/>
  <cp:contentStatus/>
</cp:coreProperties>
</file>