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Dypolt\Desktop\PRZETARGI 2022\017 - pasze\3. SWZ\"/>
    </mc:Choice>
  </mc:AlternateContent>
  <xr:revisionPtr revIDLastSave="0" documentId="13_ncr:1_{E6B8FF1A-1115-437B-87C1-25B98B16AD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9" i="1"/>
  <c r="G10" i="1"/>
  <c r="G11" i="1"/>
  <c r="G12" i="1"/>
  <c r="G13" i="1"/>
  <c r="G14" i="1"/>
  <c r="G8" i="1"/>
  <c r="G7" i="1"/>
</calcChain>
</file>

<file path=xl/sharedStrings.xml><?xml version="1.0" encoding="utf-8"?>
<sst xmlns="http://schemas.openxmlformats.org/spreadsheetml/2006/main" count="44" uniqueCount="37">
  <si>
    <t>L.p.</t>
  </si>
  <si>
    <t xml:space="preserve">Jednostka miary </t>
  </si>
  <si>
    <t xml:space="preserve">Ilość </t>
  </si>
  <si>
    <t>SUMA BRUTTO:</t>
  </si>
  <si>
    <t>FORMULARZ NALEŻY PODPISAĆ KWALIFIKOWANYM PODPISEM ELEKTRONICZNYM LUB PODPISEM ZAUFANYM LUB PODPISEM OSOBISTYM PRZEZ OSOBĘ/OSOBY UPOWAŻNIONE DO REPREZENTOWANIA.</t>
  </si>
  <si>
    <t>tona</t>
  </si>
  <si>
    <t>Opis i przeznaczenie paszy</t>
  </si>
  <si>
    <t>Minimalny skład jakościowy</t>
  </si>
  <si>
    <t>Cena łączna brutto 
(kol.5 x kol.6)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</si>
  <si>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Wykonawca wypełnia żółte pole tj: kolumnę 6 cenę jednostkową brutto. Kolumna 7 cena łączna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"Cena łączna brutto".  W takim wypadku Wykonawca jest zobowiązany wyliczyć tą wartość samodzielnie dla każdego wiersza, mnożąc ilość danej Paszy przez jego cenę jednostkową brutto. Suma kontrolna wierszy z kolumny G musi odpowiadać cenie łącznej brutto podanej w Formularzu Oferty (załącznik nr 1 do SWZ). </t>
    </r>
    <r>
      <rPr>
        <u/>
        <sz val="11"/>
        <color theme="1"/>
        <rFont val="Calibri"/>
        <family val="2"/>
        <charset val="238"/>
      </rPr>
      <t>Do oferty należy dołączyć wypełniony i podpisany poniższy szczegółowy formularz asortymentowo -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Materiałów: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oferowane pasze powinny pochodzić z bieżącej produkcji oraz posiadać minimum </t>
    </r>
    <r>
      <rPr>
        <b/>
        <sz val="11"/>
        <color theme="1"/>
        <rFont val="Calibri"/>
        <family val="2"/>
        <charset val="238"/>
      </rPr>
      <t xml:space="preserve">6 miesięczny </t>
    </r>
    <r>
      <rPr>
        <sz val="11"/>
        <color theme="1"/>
        <rFont val="Calibri"/>
        <family val="2"/>
        <charset val="238"/>
      </rPr>
      <t xml:space="preserve">okres przydatności do użycia, liczony od dnia dostawy.;
- na opakowaniach dostarczanych pasz muszą znajdować się etykiety z parametrami pasz, terminem przydatności do spożycia oraz informacją dotyczącą GMO oraz wskazywać szczegółowy opis dawkowania danego produktu.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 Pasz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</si>
  <si>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 xml:space="preserve">Cena jednostkowa brutto </t>
  </si>
  <si>
    <t>Część nr 2: Dostawa dodatków i mieszanek paszowych</t>
  </si>
  <si>
    <t xml:space="preserve">Załącznik nr 1B - Szczegółowy formularz asortymentowo - cenowy </t>
  </si>
  <si>
    <t>Mieszanka mineralno-witaminowa non-GMO dla krów mlecznych w zasuszeniu (w opakowaniach co najmniej 25 kg)</t>
  </si>
  <si>
    <t xml:space="preserve">Składniki analityczne w 1 kg minimum: wapń 4%, fosfor 6%, sód 8%, magnez 10%, wit. A 500 000 j.m., wit. D3 80000 j.m., wit. E 2500 j.m. oraz mangan, cynk, miedź, jod, kobalt, selen   </t>
  </si>
  <si>
    <t>1</t>
  </si>
  <si>
    <t>2</t>
  </si>
  <si>
    <t>3</t>
  </si>
  <si>
    <t>4</t>
  </si>
  <si>
    <t>5</t>
  </si>
  <si>
    <t>6</t>
  </si>
  <si>
    <t>7</t>
  </si>
  <si>
    <t>8</t>
  </si>
  <si>
    <t>Paszowy wodorowęglan sodu (w opakowaniach co najmniej 25 kg)</t>
  </si>
  <si>
    <t>Składniki analityczne w 1 kg minimum: NaHCO3 min. 99%</t>
  </si>
  <si>
    <t>Mieszanka mineralno-witaminowa z dodatkiem ß-karotenu i wit. E dla krów mlecznych (w opakowaniach co najmniej 25 kg)</t>
  </si>
  <si>
    <t>Składniki analityczne w 1 kg s.m. minimum: Wapń 16,5, Fosfor 4%, Magnez 7%, Sód 8%, Witamina E 7850mg, Witamina E chroniona 150j.m, Selen chroniony 25mg, ß-Karoten 1000mg</t>
  </si>
  <si>
    <t>Mieszanka paszowa musli starter dla cieląt non GMO (w opakowaniach co najmniej 25 kg)</t>
  </si>
  <si>
    <t>Mieszanka paszowa non-GMO dla krów mlecznych (w opakowaniach co najmniej 25 kg)</t>
  </si>
  <si>
    <t>Mieszanka paszowa w formie granulatu non-GMO dla cieląt od 5 dnia życia (w opakowaniach co najmniej 25 kg)</t>
  </si>
  <si>
    <t>Mieszanka mineralno-witaminowa z chelatami non-GMO dla krów mlecznych (w opakowaniach co najmniej 25 kg)</t>
  </si>
  <si>
    <t>Mieszanka paszowa uzupełniająca non-GMO tłuszcz chroniony z oleju palmowego dla krów mlecznych oraz w okresie 3m-cy przed wycieleniem (w opakowaniach co najmniej 25 kg)</t>
  </si>
  <si>
    <t>Składniki analityczne w 1 kg s.m. minimum: Białko 19,5%, Tłuszcz surowy 3,5%, Włókno surowe 5,0%, Popiół surowy 5,0%, Wapń 0,5%, Fosfor 0,5%, Sód 0,15%, Magnez 0,3%, Witamina A 16500 j.m., Witamina D3 5500 j.m., Witamina E 55mg, B1 2,2mg, B2 4,4mg, B6 4,4mg, B12 55mg, biotyna 1110mg, kwas foliowy 1,65mg</t>
  </si>
  <si>
    <t>Skład minimum: Białko ogólne 34%, UDP 60%, Tłuszcz surowy 2,5%, Włókno surowe 10%</t>
  </si>
  <si>
    <t>Zawartość. minimum: białko 18%, Wapń 1,2%, Witamina A 20000j.m., D3 5000j.m., E 50mg, B1 2mg, B2 4mg, B6 4mg, B12 50mg, Kwas Foliowy 1,5mg</t>
  </si>
  <si>
    <t xml:space="preserve">Zawartość. minimum: Witamina A 300000j.m., D3 80000j.m., E 2000j.m., C 1000mg, Biotyna 30000mg, </t>
  </si>
  <si>
    <t>Skład: Energia NEL - min. 24 MJ, oleje i tłuszcz surowy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</si>
</sst>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44" fontId="4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44" fontId="3" fillId="0" borderId="0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="85" zoomScaleNormal="80" zoomScaleSheetLayoutView="85" workbookViewId="0">
      <selection activeCell="G29" sqref="G29"/>
    </sheetView>
  </sheetViews>
  <sheetFormatPr defaultRowHeight="14.4" x14ac:dyDescent="0.3"/>
  <cols>
    <col min="1" max="1" width="6" style="2" bestFit="1" customWidth="1"/>
    <col min="2" max="2" width="69" style="1" customWidth="1"/>
    <col min="3" max="3" width="31.88671875" style="2" customWidth="1"/>
    <col min="4" max="4" width="16.21875" customWidth="1"/>
    <col min="5" max="5" width="11.88671875" customWidth="1"/>
    <col min="6" max="6" width="17.6640625" style="5" customWidth="1"/>
    <col min="7" max="7" width="18.109375" style="3" customWidth="1"/>
  </cols>
  <sheetData>
    <row r="1" spans="1:7" x14ac:dyDescent="0.3">
      <c r="A1" s="20" t="s">
        <v>12</v>
      </c>
      <c r="B1" s="20"/>
      <c r="C1" s="20"/>
      <c r="D1" s="20"/>
      <c r="E1" s="20"/>
      <c r="F1" s="20"/>
      <c r="G1" s="20"/>
    </row>
    <row r="2" spans="1:7" x14ac:dyDescent="0.3">
      <c r="A2" s="24" t="s">
        <v>11</v>
      </c>
      <c r="B2" s="25"/>
      <c r="C2" s="25"/>
      <c r="D2" s="25"/>
      <c r="E2" s="25"/>
      <c r="F2" s="25"/>
      <c r="G2" s="26"/>
    </row>
    <row r="3" spans="1:7" ht="273" customHeight="1" x14ac:dyDescent="0.3">
      <c r="A3" s="21" t="s">
        <v>9</v>
      </c>
      <c r="B3" s="21"/>
      <c r="C3" s="21"/>
      <c r="D3" s="21"/>
      <c r="E3" s="21"/>
      <c r="F3" s="21"/>
      <c r="G3" s="21"/>
    </row>
    <row r="5" spans="1:7" ht="48.6" customHeight="1" x14ac:dyDescent="0.3">
      <c r="A5" s="10" t="s">
        <v>0</v>
      </c>
      <c r="B5" s="11" t="s">
        <v>6</v>
      </c>
      <c r="C5" s="13" t="s">
        <v>7</v>
      </c>
      <c r="D5" s="10" t="s">
        <v>1</v>
      </c>
      <c r="E5" s="11" t="s">
        <v>2</v>
      </c>
      <c r="F5" s="12" t="s">
        <v>10</v>
      </c>
      <c r="G5" s="12" t="s">
        <v>8</v>
      </c>
    </row>
    <row r="6" spans="1:7" x14ac:dyDescent="0.3">
      <c r="A6" s="13">
        <v>1</v>
      </c>
      <c r="B6" s="11">
        <v>2</v>
      </c>
      <c r="C6" s="14">
        <v>3</v>
      </c>
      <c r="D6" s="10">
        <v>4</v>
      </c>
      <c r="E6" s="11">
        <v>5</v>
      </c>
      <c r="F6" s="15">
        <v>6</v>
      </c>
      <c r="G6" s="15">
        <v>7</v>
      </c>
    </row>
    <row r="7" spans="1:7" ht="106.2" customHeight="1" x14ac:dyDescent="0.3">
      <c r="A7" s="17" t="s">
        <v>15</v>
      </c>
      <c r="B7" s="16" t="s">
        <v>13</v>
      </c>
      <c r="C7" s="6" t="s">
        <v>14</v>
      </c>
      <c r="D7" s="7" t="s">
        <v>5</v>
      </c>
      <c r="E7" s="7">
        <v>2</v>
      </c>
      <c r="F7" s="9"/>
      <c r="G7" s="8">
        <f>E7*F7</f>
        <v>0</v>
      </c>
    </row>
    <row r="8" spans="1:7" ht="33.6" customHeight="1" x14ac:dyDescent="0.3">
      <c r="A8" s="17" t="s">
        <v>16</v>
      </c>
      <c r="B8" s="16" t="s">
        <v>23</v>
      </c>
      <c r="C8" s="6" t="s">
        <v>24</v>
      </c>
      <c r="D8" s="7" t="s">
        <v>5</v>
      </c>
      <c r="E8" s="7">
        <v>2</v>
      </c>
      <c r="F8" s="9"/>
      <c r="G8" s="8">
        <f>E8*F8</f>
        <v>0</v>
      </c>
    </row>
    <row r="9" spans="1:7" ht="100.2" customHeight="1" x14ac:dyDescent="0.3">
      <c r="A9" s="17" t="s">
        <v>17</v>
      </c>
      <c r="B9" s="19" t="s">
        <v>25</v>
      </c>
      <c r="C9" s="7" t="s">
        <v>26</v>
      </c>
      <c r="D9" s="7" t="s">
        <v>5</v>
      </c>
      <c r="E9" s="7">
        <v>1</v>
      </c>
      <c r="F9" s="9"/>
      <c r="G9" s="8">
        <f t="shared" ref="G9:G14" si="0">E9*F9</f>
        <v>0</v>
      </c>
    </row>
    <row r="10" spans="1:7" ht="154.19999999999999" customHeight="1" x14ac:dyDescent="0.3">
      <c r="A10" s="17" t="s">
        <v>18</v>
      </c>
      <c r="B10" s="19" t="s">
        <v>27</v>
      </c>
      <c r="C10" s="18" t="s">
        <v>32</v>
      </c>
      <c r="D10" s="7" t="s">
        <v>5</v>
      </c>
      <c r="E10" s="7">
        <v>2</v>
      </c>
      <c r="F10" s="9"/>
      <c r="G10" s="8">
        <f t="shared" si="0"/>
        <v>0</v>
      </c>
    </row>
    <row r="11" spans="1:7" ht="53.4" customHeight="1" x14ac:dyDescent="0.3">
      <c r="A11" s="17" t="s">
        <v>19</v>
      </c>
      <c r="B11" s="19" t="s">
        <v>28</v>
      </c>
      <c r="C11" s="18" t="s">
        <v>33</v>
      </c>
      <c r="D11" s="7" t="s">
        <v>5</v>
      </c>
      <c r="E11" s="7">
        <v>20</v>
      </c>
      <c r="F11" s="9"/>
      <c r="G11" s="8">
        <f t="shared" si="0"/>
        <v>0</v>
      </c>
    </row>
    <row r="12" spans="1:7" ht="80.400000000000006" customHeight="1" x14ac:dyDescent="0.3">
      <c r="A12" s="17" t="s">
        <v>20</v>
      </c>
      <c r="B12" s="19" t="s">
        <v>29</v>
      </c>
      <c r="C12" s="18" t="s">
        <v>34</v>
      </c>
      <c r="D12" s="7" t="s">
        <v>5</v>
      </c>
      <c r="E12" s="7">
        <v>5</v>
      </c>
      <c r="F12" s="9"/>
      <c r="G12" s="8">
        <f t="shared" si="0"/>
        <v>0</v>
      </c>
    </row>
    <row r="13" spans="1:7" ht="63" customHeight="1" x14ac:dyDescent="0.3">
      <c r="A13" s="17" t="s">
        <v>21</v>
      </c>
      <c r="B13" s="19" t="s">
        <v>30</v>
      </c>
      <c r="C13" s="18" t="s">
        <v>35</v>
      </c>
      <c r="D13" s="7" t="s">
        <v>5</v>
      </c>
      <c r="E13" s="7">
        <v>7</v>
      </c>
      <c r="F13" s="9"/>
      <c r="G13" s="8">
        <f t="shared" si="0"/>
        <v>0</v>
      </c>
    </row>
    <row r="14" spans="1:7" ht="45" customHeight="1" x14ac:dyDescent="0.3">
      <c r="A14" s="17" t="s">
        <v>22</v>
      </c>
      <c r="B14" s="19" t="s">
        <v>31</v>
      </c>
      <c r="C14" s="18" t="s">
        <v>36</v>
      </c>
      <c r="D14" s="7" t="s">
        <v>5</v>
      </c>
      <c r="E14" s="7">
        <v>2</v>
      </c>
      <c r="F14" s="9"/>
      <c r="G14" s="8">
        <f t="shared" si="0"/>
        <v>0</v>
      </c>
    </row>
    <row r="15" spans="1:7" x14ac:dyDescent="0.3">
      <c r="D15" s="22" t="s">
        <v>3</v>
      </c>
      <c r="E15" s="22"/>
      <c r="F15" s="23"/>
      <c r="G15" s="4">
        <f>G7+G8+G9+G10+G11+G12+G13+G14</f>
        <v>0</v>
      </c>
    </row>
    <row r="17" spans="1:7" x14ac:dyDescent="0.3">
      <c r="A17" s="27" t="s">
        <v>4</v>
      </c>
      <c r="B17" s="27"/>
      <c r="C17" s="27"/>
      <c r="D17" s="27"/>
      <c r="E17" s="27"/>
      <c r="F17" s="27"/>
      <c r="G17" s="27"/>
    </row>
    <row r="18" spans="1:7" x14ac:dyDescent="0.3">
      <c r="A18" s="27"/>
      <c r="B18" s="27"/>
      <c r="C18" s="27"/>
      <c r="D18" s="27"/>
      <c r="E18" s="27"/>
      <c r="F18" s="27"/>
      <c r="G18" s="27"/>
    </row>
  </sheetData>
  <mergeCells count="5">
    <mergeCell ref="A1:G1"/>
    <mergeCell ref="A3:G3"/>
    <mergeCell ref="D15:F15"/>
    <mergeCell ref="A2:G2"/>
    <mergeCell ref="A17:G18"/>
  </mergeCells>
  <phoneticPr fontId="11" type="noConversion"/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ADypolt</cp:lastModifiedBy>
  <cp:lastPrinted>2021-11-25T14:01:38Z</cp:lastPrinted>
  <dcterms:created xsi:type="dcterms:W3CDTF">2017-06-22T10:58:38Z</dcterms:created>
  <dcterms:modified xsi:type="dcterms:W3CDTF">2022-02-22T13:46:07Z</dcterms:modified>
</cp:coreProperties>
</file>