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tabRatio="500" activeTab="0"/>
  </bookViews>
  <sheets>
    <sheet name="Sheet1" sheetId="1" r:id="rId1"/>
  </sheets>
  <definedNames>
    <definedName name="_xlnm._FilterDatabase" localSheetId="0" hidden="1">'Sheet1'!$A$5:$G$67</definedName>
    <definedName name="Excel_BuiltIn__FilterDatabase" localSheetId="0">'Sheet1'!$A$5:$G$67</definedName>
  </definedNames>
  <calcPr fullCalcOnLoad="1"/>
</workbook>
</file>

<file path=xl/sharedStrings.xml><?xml version="1.0" encoding="utf-8"?>
<sst xmlns="http://schemas.openxmlformats.org/spreadsheetml/2006/main" count="126" uniqueCount="88">
  <si>
    <t>Nr inwentarzowy</t>
  </si>
  <si>
    <t>Nazwa składnika</t>
  </si>
  <si>
    <t>Data
wprow.</t>
  </si>
  <si>
    <t>Wartość
brutto</t>
  </si>
  <si>
    <t>A/VI/B30/106</t>
  </si>
  <si>
    <t>WYPOSAŻENIE SIECIOWE I SERWERA</t>
  </si>
  <si>
    <t>A/VI/B30/110</t>
  </si>
  <si>
    <t xml:space="preserve">SERWER DELL </t>
  </si>
  <si>
    <t>A/VI/B30/24</t>
  </si>
  <si>
    <t>LAPTOP</t>
  </si>
  <si>
    <t>A/VI/B30/63</t>
  </si>
  <si>
    <t xml:space="preserve">SERWER DL 180-G6 </t>
  </si>
  <si>
    <t>A/VI/B30/64</t>
  </si>
  <si>
    <t xml:space="preserve">KOMPUTER V2270SFF </t>
  </si>
  <si>
    <t>A/VI/B30/66</t>
  </si>
  <si>
    <t xml:space="preserve">SERWER I DYSK </t>
  </si>
  <si>
    <t>A/VI/B30/91</t>
  </si>
  <si>
    <t>NOTEBOOK LENOVO</t>
  </si>
  <si>
    <t>O/VI/B30/14</t>
  </si>
  <si>
    <t xml:space="preserve">Zestaw komputerowy komputerowy </t>
  </si>
  <si>
    <t>O/VI/B30/15</t>
  </si>
  <si>
    <t xml:space="preserve">Zestaw komputerowy </t>
  </si>
  <si>
    <t>O/VI/B30/16</t>
  </si>
  <si>
    <t>A/VI/B26/2</t>
  </si>
  <si>
    <t xml:space="preserve">CENTRALKA </t>
  </si>
  <si>
    <t>O/VI/B26/35</t>
  </si>
  <si>
    <t>MODERNIZACJA  SYSTEMU ŁĄCZNOŚCI</t>
  </si>
  <si>
    <t>O/VI/B27/1-2</t>
  </si>
  <si>
    <t>INSTALACJA SAP</t>
  </si>
  <si>
    <t>O/VI/B27/1/12</t>
  </si>
  <si>
    <t xml:space="preserve">SYSTEM OCHRONY </t>
  </si>
  <si>
    <t>O/VI/B27A/1-6</t>
  </si>
  <si>
    <t>SYSTEM MONITORINGU LOKALNEGO</t>
  </si>
  <si>
    <t>O/VI/B27C/1-16</t>
  </si>
  <si>
    <t>SYSTEM TELEWIZJI DOZORU</t>
  </si>
  <si>
    <t>O/VI/B27D/1-5</t>
  </si>
  <si>
    <t>O/VI/B27F/1</t>
  </si>
  <si>
    <t xml:space="preserve">REJESTRATOR </t>
  </si>
  <si>
    <t>O/VI/B27F/24</t>
  </si>
  <si>
    <t>MODERNIZACJA MONITORINGU WIZYJNEGO</t>
  </si>
  <si>
    <t>O/VI/B27F/2ABC</t>
  </si>
  <si>
    <t>O/VI/B27G/1</t>
  </si>
  <si>
    <t xml:space="preserve">SYSTEM KONTROLI DOSTĘPU </t>
  </si>
  <si>
    <t>O/VI/B27G/25</t>
  </si>
  <si>
    <t>MODERNIZACJA TELEWIZJI DOZORU</t>
  </si>
  <si>
    <t>O/VI/B41/18</t>
  </si>
  <si>
    <t xml:space="preserve">SYSTEM DO POMIARU </t>
  </si>
  <si>
    <t>OA/IV/1/20</t>
  </si>
  <si>
    <t>ELEKTROKARDIOGRAF</t>
  </si>
  <si>
    <t>OA/IV/1/44</t>
  </si>
  <si>
    <t>defibrylator AED PLUS</t>
  </si>
  <si>
    <t>A/VI/B30/107</t>
  </si>
  <si>
    <t>A/VI/B30/108</t>
  </si>
  <si>
    <t>A/VI/B30/109</t>
  </si>
  <si>
    <t>A/VI/B30/111</t>
  </si>
  <si>
    <t>A/VI/B30/112</t>
  </si>
  <si>
    <t>A/VI/B30/113</t>
  </si>
  <si>
    <t>A/VI/B30/114</t>
  </si>
  <si>
    <t>A/VI/B30/115</t>
  </si>
  <si>
    <t>A/VI/B30/116</t>
  </si>
  <si>
    <t>A/VI/B30/117</t>
  </si>
  <si>
    <t>A/VI/B30/118</t>
  </si>
  <si>
    <t>A/VI/B30/119</t>
  </si>
  <si>
    <t>A/VI/B30/120</t>
  </si>
  <si>
    <t>A/VI/B30/121</t>
  </si>
  <si>
    <t>A/VI/B30/122</t>
  </si>
  <si>
    <t>A/VI/B30/123</t>
  </si>
  <si>
    <t>A/VI/B30/124</t>
  </si>
  <si>
    <t>A/VI/B30/125</t>
  </si>
  <si>
    <t>A/VI/B30/60</t>
  </si>
  <si>
    <t>A/VI/B30/72</t>
  </si>
  <si>
    <t>K/VI/B30/2</t>
  </si>
  <si>
    <t>K/VI/B30/3</t>
  </si>
  <si>
    <t>O/VI/B30/18</t>
  </si>
  <si>
    <t>OA/VI/B30/11</t>
  </si>
  <si>
    <t>OB/VI/B30/10</t>
  </si>
  <si>
    <t>OB/VI/B30/11</t>
  </si>
  <si>
    <t>T/VI/B30/19</t>
  </si>
  <si>
    <t>T/VI/B30/20</t>
  </si>
  <si>
    <t>T/VI/B30/21</t>
  </si>
  <si>
    <t>T/VI/B30/22</t>
  </si>
  <si>
    <t>T/VI/B30/23</t>
  </si>
  <si>
    <t>T/VI/B30/24</t>
  </si>
  <si>
    <t>T/VI/B30/25</t>
  </si>
  <si>
    <t>T/VI/B30/26</t>
  </si>
  <si>
    <t>T/VI/B30/27</t>
  </si>
  <si>
    <t>Wykaz sprzętu elektronicznego do ubezpieczenia  załacznik nr 2</t>
  </si>
  <si>
    <t>KOPSN/ZO17/2021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</si>
</sst>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yyyy\.mm\.dd"/>
  </numFmts>
  <fonts count="39">
    <font>
      <sz val="10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164" fontId="2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 readingOrder="1"/>
    </xf>
    <xf numFmtId="0" fontId="2" fillId="33" borderId="10" xfId="0" applyFont="1" applyFill="1" applyBorder="1" applyAlignment="1">
      <alignment horizontal="left" vertical="top" wrapText="1" readingOrder="1"/>
    </xf>
    <xf numFmtId="164" fontId="2" fillId="33" borderId="11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33" borderId="11" xfId="0" applyFont="1" applyFill="1" applyBorder="1" applyAlignment="1">
      <alignment horizontal="left" vertical="top" wrapText="1" readingOrder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showOutlineSymbols="0" zoomScalePageLayoutView="0" workbookViewId="0" topLeftCell="A1">
      <selection activeCell="E6" sqref="E6:E7"/>
    </sheetView>
  </sheetViews>
  <sheetFormatPr defaultColWidth="6.8515625" defaultRowHeight="12.75" customHeight="1"/>
  <cols>
    <col min="1" max="1" width="10.00390625" style="1" customWidth="1"/>
    <col min="2" max="2" width="8.00390625" style="1" customWidth="1"/>
    <col min="3" max="3" width="0.71875" style="1" customWidth="1"/>
    <col min="4" max="4" width="35.8515625" style="2" customWidth="1"/>
    <col min="5" max="5" width="12.00390625" style="1" customWidth="1"/>
    <col min="6" max="6" width="11.57421875" style="1" customWidth="1"/>
    <col min="7" max="7" width="0.5625" style="1" customWidth="1"/>
    <col min="8" max="255" width="6.8515625" style="1" customWidth="1"/>
  </cols>
  <sheetData>
    <row r="1" ht="12.75" customHeight="1">
      <c r="A1" s="1" t="s">
        <v>87</v>
      </c>
    </row>
    <row r="3" ht="12.75" customHeight="1">
      <c r="A3" s="1" t="s">
        <v>86</v>
      </c>
    </row>
    <row r="5" ht="21" customHeight="1"/>
    <row r="6" spans="1:6" ht="12.75" customHeight="1">
      <c r="A6" s="11" t="s">
        <v>0</v>
      </c>
      <c r="B6" s="11"/>
      <c r="D6" s="3" t="s">
        <v>1</v>
      </c>
      <c r="E6" s="11" t="s">
        <v>2</v>
      </c>
      <c r="F6" s="11" t="s">
        <v>3</v>
      </c>
    </row>
    <row r="7" spans="1:6" ht="12.75" customHeight="1">
      <c r="A7" s="11"/>
      <c r="B7" s="11"/>
      <c r="D7" s="3"/>
      <c r="E7" s="11"/>
      <c r="F7" s="11"/>
    </row>
    <row r="8" spans="1:6" ht="16.5" customHeight="1">
      <c r="A8" s="12" t="s">
        <v>4</v>
      </c>
      <c r="B8" s="12"/>
      <c r="D8" s="4" t="s">
        <v>5</v>
      </c>
      <c r="E8" s="5">
        <v>42732</v>
      </c>
      <c r="F8" s="6">
        <v>37978.75</v>
      </c>
    </row>
    <row r="9" spans="1:6" ht="16.5" customHeight="1">
      <c r="A9" s="12" t="s">
        <v>6</v>
      </c>
      <c r="B9" s="12"/>
      <c r="D9" s="4" t="s">
        <v>7</v>
      </c>
      <c r="E9" s="5">
        <v>44133</v>
      </c>
      <c r="F9" s="6">
        <v>49261.5</v>
      </c>
    </row>
    <row r="10" spans="1:6" ht="16.5" customHeight="1">
      <c r="A10" s="12" t="s">
        <v>8</v>
      </c>
      <c r="B10" s="12"/>
      <c r="D10" s="4" t="s">
        <v>9</v>
      </c>
      <c r="E10" s="5">
        <v>38544</v>
      </c>
      <c r="F10" s="6">
        <v>4512</v>
      </c>
    </row>
    <row r="11" spans="1:6" ht="16.5" customHeight="1">
      <c r="A11" s="12" t="s">
        <v>10</v>
      </c>
      <c r="B11" s="12"/>
      <c r="D11" s="4" t="s">
        <v>11</v>
      </c>
      <c r="E11" s="5">
        <v>41262</v>
      </c>
      <c r="F11" s="6">
        <v>28000</v>
      </c>
    </row>
    <row r="12" spans="1:6" ht="16.5" customHeight="1">
      <c r="A12" s="12" t="s">
        <v>12</v>
      </c>
      <c r="B12" s="12"/>
      <c r="D12" s="4" t="s">
        <v>13</v>
      </c>
      <c r="E12" s="5">
        <v>41477</v>
      </c>
      <c r="F12" s="6">
        <v>4500</v>
      </c>
    </row>
    <row r="13" spans="1:6" ht="16.5" customHeight="1">
      <c r="A13" s="12" t="s">
        <v>14</v>
      </c>
      <c r="B13" s="12"/>
      <c r="D13" s="4" t="s">
        <v>15</v>
      </c>
      <c r="E13" s="5">
        <v>41624</v>
      </c>
      <c r="F13" s="6">
        <v>10000</v>
      </c>
    </row>
    <row r="14" spans="1:6" ht="16.5" customHeight="1">
      <c r="A14" s="12" t="s">
        <v>16</v>
      </c>
      <c r="B14" s="12"/>
      <c r="D14" s="4" t="s">
        <v>17</v>
      </c>
      <c r="E14" s="5">
        <v>42732</v>
      </c>
      <c r="F14" s="6">
        <v>9583.43</v>
      </c>
    </row>
    <row r="15" spans="1:6" ht="16.5" customHeight="1">
      <c r="A15" s="12" t="s">
        <v>18</v>
      </c>
      <c r="B15" s="12"/>
      <c r="D15" s="4" t="s">
        <v>19</v>
      </c>
      <c r="E15" s="5">
        <v>41824</v>
      </c>
      <c r="F15" s="6">
        <v>4331</v>
      </c>
    </row>
    <row r="16" spans="1:6" ht="16.5" customHeight="1">
      <c r="A16" s="12" t="s">
        <v>20</v>
      </c>
      <c r="B16" s="12"/>
      <c r="D16" s="4" t="s">
        <v>21</v>
      </c>
      <c r="E16" s="5">
        <v>41905</v>
      </c>
      <c r="F16" s="6">
        <v>5000</v>
      </c>
    </row>
    <row r="17" spans="1:6" ht="16.5" customHeight="1">
      <c r="A17" s="12" t="s">
        <v>22</v>
      </c>
      <c r="B17" s="12"/>
      <c r="D17" s="4" t="s">
        <v>21</v>
      </c>
      <c r="E17" s="5">
        <v>42725</v>
      </c>
      <c r="F17" s="6">
        <v>63427.79</v>
      </c>
    </row>
    <row r="18" spans="1:6" ht="16.5" customHeight="1">
      <c r="A18" s="12" t="s">
        <v>23</v>
      </c>
      <c r="B18" s="12"/>
      <c r="D18" s="7" t="s">
        <v>24</v>
      </c>
      <c r="E18" s="5">
        <v>38352</v>
      </c>
      <c r="F18" s="6">
        <v>6134.16</v>
      </c>
    </row>
    <row r="19" spans="1:6" ht="16.5" customHeight="1">
      <c r="A19" s="12" t="s">
        <v>25</v>
      </c>
      <c r="B19" s="12"/>
      <c r="D19" s="4" t="s">
        <v>26</v>
      </c>
      <c r="E19" s="5">
        <v>42577</v>
      </c>
      <c r="F19" s="6">
        <v>20000</v>
      </c>
    </row>
    <row r="20" spans="1:6" ht="16.5" customHeight="1">
      <c r="A20" s="12" t="s">
        <v>27</v>
      </c>
      <c r="B20" s="12"/>
      <c r="D20" s="4" t="s">
        <v>28</v>
      </c>
      <c r="E20" s="5">
        <v>38352</v>
      </c>
      <c r="F20" s="6">
        <v>10667.9</v>
      </c>
    </row>
    <row r="21" spans="1:6" ht="16.5" customHeight="1">
      <c r="A21" s="12" t="s">
        <v>29</v>
      </c>
      <c r="B21" s="12"/>
      <c r="D21" s="4" t="s">
        <v>30</v>
      </c>
      <c r="E21" s="5">
        <v>38352</v>
      </c>
      <c r="F21" s="6">
        <v>19114.3</v>
      </c>
    </row>
    <row r="22" spans="1:6" ht="16.5" customHeight="1">
      <c r="A22" s="12" t="s">
        <v>31</v>
      </c>
      <c r="B22" s="12"/>
      <c r="D22" s="4" t="s">
        <v>32</v>
      </c>
      <c r="E22" s="5">
        <v>38352</v>
      </c>
      <c r="F22" s="6">
        <v>124016.27</v>
      </c>
    </row>
    <row r="23" spans="1:6" ht="16.5" customHeight="1">
      <c r="A23" s="12" t="s">
        <v>33</v>
      </c>
      <c r="B23" s="12"/>
      <c r="D23" s="4" t="s">
        <v>34</v>
      </c>
      <c r="E23" s="5">
        <v>38352</v>
      </c>
      <c r="F23" s="6">
        <v>249559.22</v>
      </c>
    </row>
    <row r="24" spans="1:6" ht="16.5" customHeight="1">
      <c r="A24" s="12" t="s">
        <v>35</v>
      </c>
      <c r="B24" s="12"/>
      <c r="D24" s="4" t="s">
        <v>34</v>
      </c>
      <c r="E24" s="5">
        <v>38415</v>
      </c>
      <c r="F24" s="6">
        <v>6334.54</v>
      </c>
    </row>
    <row r="25" spans="1:6" ht="16.5" customHeight="1">
      <c r="A25" s="12" t="s">
        <v>36</v>
      </c>
      <c r="B25" s="12"/>
      <c r="D25" s="4" t="s">
        <v>37</v>
      </c>
      <c r="E25" s="5">
        <v>38658</v>
      </c>
      <c r="F25" s="6">
        <v>21533</v>
      </c>
    </row>
    <row r="26" spans="1:6" ht="16.5" customHeight="1">
      <c r="A26" s="12" t="s">
        <v>38</v>
      </c>
      <c r="B26" s="12"/>
      <c r="D26" s="4" t="s">
        <v>39</v>
      </c>
      <c r="E26" s="5">
        <v>40126</v>
      </c>
      <c r="F26" s="6">
        <v>141000</v>
      </c>
    </row>
    <row r="27" spans="1:6" ht="16.5" customHeight="1">
      <c r="A27" s="12" t="s">
        <v>40</v>
      </c>
      <c r="B27" s="12"/>
      <c r="D27" s="4" t="s">
        <v>21</v>
      </c>
      <c r="E27" s="5">
        <v>39002</v>
      </c>
      <c r="F27" s="6">
        <v>39772</v>
      </c>
    </row>
    <row r="28" spans="1:6" ht="16.5" customHeight="1">
      <c r="A28" s="12" t="s">
        <v>41</v>
      </c>
      <c r="B28" s="12"/>
      <c r="D28" s="4" t="s">
        <v>42</v>
      </c>
      <c r="E28" s="5">
        <v>39421</v>
      </c>
      <c r="F28" s="6">
        <v>60437</v>
      </c>
    </row>
    <row r="29" spans="1:6" ht="16.5" customHeight="1">
      <c r="A29" s="12" t="s">
        <v>43</v>
      </c>
      <c r="B29" s="12"/>
      <c r="D29" s="4" t="s">
        <v>44</v>
      </c>
      <c r="E29" s="5">
        <v>40428</v>
      </c>
      <c r="F29" s="6">
        <v>46000</v>
      </c>
    </row>
    <row r="30" spans="1:6" ht="16.5" customHeight="1">
      <c r="A30" s="12" t="s">
        <v>45</v>
      </c>
      <c r="B30" s="12"/>
      <c r="D30" s="4" t="s">
        <v>46</v>
      </c>
      <c r="E30" s="5">
        <v>44102</v>
      </c>
      <c r="F30" s="6">
        <v>41205</v>
      </c>
    </row>
    <row r="31" spans="1:6" ht="16.5" customHeight="1">
      <c r="A31" s="12" t="s">
        <v>47</v>
      </c>
      <c r="B31" s="12"/>
      <c r="D31" s="4" t="s">
        <v>48</v>
      </c>
      <c r="E31" s="5">
        <v>38352</v>
      </c>
      <c r="F31" s="6">
        <v>5734</v>
      </c>
    </row>
    <row r="32" spans="1:6" ht="16.5" customHeight="1">
      <c r="A32" s="12" t="s">
        <v>49</v>
      </c>
      <c r="B32" s="12"/>
      <c r="D32" s="4" t="s">
        <v>50</v>
      </c>
      <c r="E32" s="5">
        <v>38631</v>
      </c>
      <c r="F32" s="6">
        <v>6986.16</v>
      </c>
    </row>
    <row r="33" spans="1:6" ht="16.5" customHeight="1">
      <c r="A33" s="12" t="s">
        <v>51</v>
      </c>
      <c r="B33" s="12"/>
      <c r="D33" s="4" t="s">
        <v>21</v>
      </c>
      <c r="E33" s="5">
        <v>43465</v>
      </c>
      <c r="F33" s="6">
        <v>4559.52</v>
      </c>
    </row>
    <row r="34" spans="1:6" ht="16.5" customHeight="1">
      <c r="A34" s="12" t="s">
        <v>52</v>
      </c>
      <c r="B34" s="12"/>
      <c r="D34" s="4" t="s">
        <v>21</v>
      </c>
      <c r="E34" s="5">
        <v>43788</v>
      </c>
      <c r="F34" s="6">
        <v>2989.09</v>
      </c>
    </row>
    <row r="35" spans="1:6" ht="16.5" customHeight="1">
      <c r="A35" s="12" t="s">
        <v>53</v>
      </c>
      <c r="B35" s="12"/>
      <c r="D35" s="4" t="s">
        <v>21</v>
      </c>
      <c r="E35" s="5">
        <v>43874</v>
      </c>
      <c r="F35" s="6">
        <v>3920.98</v>
      </c>
    </row>
    <row r="36" spans="1:6" ht="16.5" customHeight="1">
      <c r="A36" s="12" t="s">
        <v>54</v>
      </c>
      <c r="B36" s="12"/>
      <c r="D36" s="4" t="s">
        <v>21</v>
      </c>
      <c r="E36" s="5">
        <v>44195</v>
      </c>
      <c r="F36" s="6">
        <v>3975.25</v>
      </c>
    </row>
    <row r="37" spans="1:6" ht="16.5" customHeight="1">
      <c r="A37" s="12" t="s">
        <v>55</v>
      </c>
      <c r="B37" s="12"/>
      <c r="D37" s="4" t="s">
        <v>21</v>
      </c>
      <c r="E37" s="5">
        <v>44195</v>
      </c>
      <c r="F37" s="6">
        <v>3975.25</v>
      </c>
    </row>
    <row r="38" spans="1:6" ht="16.5" customHeight="1">
      <c r="A38" s="12" t="s">
        <v>56</v>
      </c>
      <c r="B38" s="12"/>
      <c r="D38" s="4" t="s">
        <v>21</v>
      </c>
      <c r="E38" s="5">
        <v>44195</v>
      </c>
      <c r="F38" s="6">
        <v>3975.25</v>
      </c>
    </row>
    <row r="39" spans="1:6" ht="16.5" customHeight="1">
      <c r="A39" s="12" t="s">
        <v>57</v>
      </c>
      <c r="B39" s="12"/>
      <c r="D39" s="4" t="s">
        <v>21</v>
      </c>
      <c r="E39" s="5">
        <v>44195</v>
      </c>
      <c r="F39" s="6">
        <v>3975.25</v>
      </c>
    </row>
    <row r="40" spans="1:6" ht="16.5" customHeight="1">
      <c r="A40" s="12" t="s">
        <v>58</v>
      </c>
      <c r="B40" s="12"/>
      <c r="D40" s="4" t="s">
        <v>21</v>
      </c>
      <c r="E40" s="5">
        <v>44195</v>
      </c>
      <c r="F40" s="6">
        <v>3975.25</v>
      </c>
    </row>
    <row r="41" spans="1:6" ht="16.5" customHeight="1">
      <c r="A41" s="12" t="s">
        <v>59</v>
      </c>
      <c r="B41" s="12"/>
      <c r="D41" s="4" t="s">
        <v>21</v>
      </c>
      <c r="E41" s="5">
        <v>44195</v>
      </c>
      <c r="F41" s="6">
        <v>3975.25</v>
      </c>
    </row>
    <row r="42" spans="1:6" ht="16.5" customHeight="1">
      <c r="A42" s="12" t="s">
        <v>60</v>
      </c>
      <c r="B42" s="12"/>
      <c r="D42" s="4" t="s">
        <v>21</v>
      </c>
      <c r="E42" s="5">
        <v>44195</v>
      </c>
      <c r="F42" s="6">
        <v>3975.25</v>
      </c>
    </row>
    <row r="43" spans="1:6" ht="16.5" customHeight="1">
      <c r="A43" s="12" t="s">
        <v>61</v>
      </c>
      <c r="B43" s="12"/>
      <c r="D43" s="4" t="s">
        <v>21</v>
      </c>
      <c r="E43" s="5">
        <v>44195</v>
      </c>
      <c r="F43" s="6">
        <v>3975.25</v>
      </c>
    </row>
    <row r="44" spans="1:6" ht="16.5" customHeight="1">
      <c r="A44" s="12" t="s">
        <v>62</v>
      </c>
      <c r="B44" s="12"/>
      <c r="D44" s="4" t="s">
        <v>21</v>
      </c>
      <c r="E44" s="5">
        <v>44195</v>
      </c>
      <c r="F44" s="6">
        <v>3975.25</v>
      </c>
    </row>
    <row r="45" spans="1:6" ht="16.5" customHeight="1">
      <c r="A45" s="12" t="s">
        <v>63</v>
      </c>
      <c r="B45" s="12"/>
      <c r="D45" s="4" t="s">
        <v>21</v>
      </c>
      <c r="E45" s="5">
        <v>44195</v>
      </c>
      <c r="F45" s="6">
        <v>3975.25</v>
      </c>
    </row>
    <row r="46" spans="1:6" ht="16.5" customHeight="1">
      <c r="A46" s="12" t="s">
        <v>64</v>
      </c>
      <c r="B46" s="12"/>
      <c r="D46" s="4" t="s">
        <v>21</v>
      </c>
      <c r="E46" s="5">
        <v>44195</v>
      </c>
      <c r="F46" s="6">
        <v>3975.25</v>
      </c>
    </row>
    <row r="47" spans="1:6" ht="16.5" customHeight="1">
      <c r="A47" s="12" t="s">
        <v>65</v>
      </c>
      <c r="B47" s="12"/>
      <c r="D47" s="4" t="s">
        <v>21</v>
      </c>
      <c r="E47" s="5">
        <v>44195</v>
      </c>
      <c r="F47" s="6">
        <v>3975.25</v>
      </c>
    </row>
    <row r="48" spans="1:6" ht="16.5" customHeight="1">
      <c r="A48" s="12" t="s">
        <v>66</v>
      </c>
      <c r="B48" s="12"/>
      <c r="D48" s="4" t="s">
        <v>21</v>
      </c>
      <c r="E48" s="5">
        <v>44195</v>
      </c>
      <c r="F48" s="6">
        <v>3975.25</v>
      </c>
    </row>
    <row r="49" spans="1:6" ht="16.5" customHeight="1">
      <c r="A49" s="12" t="s">
        <v>67</v>
      </c>
      <c r="B49" s="12"/>
      <c r="D49" s="4" t="s">
        <v>21</v>
      </c>
      <c r="E49" s="5">
        <v>44195</v>
      </c>
      <c r="F49" s="6">
        <v>3975.25</v>
      </c>
    </row>
    <row r="50" spans="1:6" ht="16.5" customHeight="1">
      <c r="A50" s="12" t="s">
        <v>68</v>
      </c>
      <c r="B50" s="12"/>
      <c r="D50" s="4" t="s">
        <v>21</v>
      </c>
      <c r="E50" s="5">
        <v>44195</v>
      </c>
      <c r="F50" s="6">
        <v>3975.25</v>
      </c>
    </row>
    <row r="51" spans="1:6" ht="16.5" customHeight="1">
      <c r="A51" s="12" t="s">
        <v>69</v>
      </c>
      <c r="B51" s="12"/>
      <c r="D51" s="4" t="s">
        <v>21</v>
      </c>
      <c r="E51" s="5">
        <v>40905</v>
      </c>
      <c r="F51" s="6">
        <v>2570</v>
      </c>
    </row>
    <row r="52" spans="1:6" ht="16.5" customHeight="1">
      <c r="A52" s="12" t="s">
        <v>70</v>
      </c>
      <c r="B52" s="12"/>
      <c r="D52" s="4" t="s">
        <v>21</v>
      </c>
      <c r="E52" s="5">
        <v>41967</v>
      </c>
      <c r="F52" s="6">
        <v>3320.36</v>
      </c>
    </row>
    <row r="53" spans="1:6" ht="16.5" customHeight="1">
      <c r="A53" s="12" t="s">
        <v>71</v>
      </c>
      <c r="B53" s="12"/>
      <c r="D53" s="4" t="s">
        <v>21</v>
      </c>
      <c r="E53" s="5">
        <v>44195</v>
      </c>
      <c r="F53" s="6">
        <v>3975.25</v>
      </c>
    </row>
    <row r="54" spans="1:6" ht="16.5" customHeight="1">
      <c r="A54" s="12" t="s">
        <v>72</v>
      </c>
      <c r="B54" s="12"/>
      <c r="D54" s="4" t="s">
        <v>21</v>
      </c>
      <c r="E54" s="5">
        <v>44195</v>
      </c>
      <c r="F54" s="6">
        <v>3975.25</v>
      </c>
    </row>
    <row r="55" spans="1:6" ht="16.5" customHeight="1">
      <c r="A55" s="12" t="s">
        <v>73</v>
      </c>
      <c r="B55" s="12"/>
      <c r="D55" s="4" t="s">
        <v>21</v>
      </c>
      <c r="E55" s="5">
        <v>44195</v>
      </c>
      <c r="F55" s="6">
        <v>3975.25</v>
      </c>
    </row>
    <row r="56" spans="1:6" ht="16.5" customHeight="1">
      <c r="A56" s="12" t="s">
        <v>74</v>
      </c>
      <c r="B56" s="12"/>
      <c r="D56" s="4" t="s">
        <v>21</v>
      </c>
      <c r="E56" s="5">
        <v>44195</v>
      </c>
      <c r="F56" s="6">
        <v>3975.25</v>
      </c>
    </row>
    <row r="57" spans="1:6" ht="16.5" customHeight="1">
      <c r="A57" s="12" t="s">
        <v>75</v>
      </c>
      <c r="B57" s="12"/>
      <c r="D57" s="4" t="s">
        <v>21</v>
      </c>
      <c r="E57" s="5">
        <v>44195</v>
      </c>
      <c r="F57" s="6">
        <v>3975.25</v>
      </c>
    </row>
    <row r="58" spans="1:6" ht="16.5" customHeight="1">
      <c r="A58" s="12" t="s">
        <v>76</v>
      </c>
      <c r="B58" s="12"/>
      <c r="D58" s="4" t="s">
        <v>21</v>
      </c>
      <c r="E58" s="5">
        <v>44195</v>
      </c>
      <c r="F58" s="6">
        <v>3975.25</v>
      </c>
    </row>
    <row r="59" spans="1:6" ht="16.5" customHeight="1">
      <c r="A59" s="12" t="s">
        <v>77</v>
      </c>
      <c r="B59" s="12"/>
      <c r="D59" s="4" t="s">
        <v>21</v>
      </c>
      <c r="E59" s="5">
        <v>44195</v>
      </c>
      <c r="F59" s="6">
        <v>3975.25</v>
      </c>
    </row>
    <row r="60" spans="1:6" ht="16.5" customHeight="1">
      <c r="A60" s="12" t="s">
        <v>78</v>
      </c>
      <c r="B60" s="12"/>
      <c r="D60" s="4" t="s">
        <v>21</v>
      </c>
      <c r="E60" s="5">
        <v>44195</v>
      </c>
      <c r="F60" s="6">
        <v>3975.25</v>
      </c>
    </row>
    <row r="61" spans="1:6" ht="16.5" customHeight="1">
      <c r="A61" s="12" t="s">
        <v>79</v>
      </c>
      <c r="B61" s="12"/>
      <c r="D61" s="4" t="s">
        <v>21</v>
      </c>
      <c r="E61" s="5">
        <v>44195</v>
      </c>
      <c r="F61" s="6">
        <v>3975.25</v>
      </c>
    </row>
    <row r="62" spans="1:6" ht="16.5" customHeight="1">
      <c r="A62" s="12" t="s">
        <v>80</v>
      </c>
      <c r="B62" s="12"/>
      <c r="D62" s="4" t="s">
        <v>21</v>
      </c>
      <c r="E62" s="5">
        <v>44195</v>
      </c>
      <c r="F62" s="6">
        <v>3975.25</v>
      </c>
    </row>
    <row r="63" spans="1:6" ht="16.5" customHeight="1">
      <c r="A63" s="12" t="s">
        <v>81</v>
      </c>
      <c r="B63" s="12"/>
      <c r="D63" s="4" t="s">
        <v>21</v>
      </c>
      <c r="E63" s="5">
        <v>44195</v>
      </c>
      <c r="F63" s="6">
        <v>3975.25</v>
      </c>
    </row>
    <row r="64" spans="1:6" ht="16.5" customHeight="1">
      <c r="A64" s="12" t="s">
        <v>82</v>
      </c>
      <c r="B64" s="12"/>
      <c r="D64" s="4" t="s">
        <v>21</v>
      </c>
      <c r="E64" s="5">
        <v>44195</v>
      </c>
      <c r="F64" s="6">
        <v>3975.25</v>
      </c>
    </row>
    <row r="65" spans="1:6" ht="16.5" customHeight="1">
      <c r="A65" s="12" t="s">
        <v>83</v>
      </c>
      <c r="B65" s="12"/>
      <c r="D65" s="4" t="s">
        <v>21</v>
      </c>
      <c r="E65" s="5">
        <v>44195</v>
      </c>
      <c r="F65" s="6">
        <v>3975.25</v>
      </c>
    </row>
    <row r="66" spans="1:6" ht="16.5" customHeight="1">
      <c r="A66" s="12" t="s">
        <v>84</v>
      </c>
      <c r="B66" s="12"/>
      <c r="D66" s="4" t="s">
        <v>21</v>
      </c>
      <c r="E66" s="5">
        <v>44195</v>
      </c>
      <c r="F66" s="6">
        <v>3975.25</v>
      </c>
    </row>
    <row r="67" spans="1:6" ht="15" customHeight="1">
      <c r="A67" s="13" t="s">
        <v>85</v>
      </c>
      <c r="B67" s="13"/>
      <c r="D67" s="8" t="s">
        <v>21</v>
      </c>
      <c r="E67" s="9">
        <v>44195</v>
      </c>
      <c r="F67" s="10">
        <v>3975.25</v>
      </c>
    </row>
    <row r="68" ht="12.75" customHeight="1">
      <c r="F68" s="1">
        <f>SUM(F8:F67)</f>
        <v>1151705.4700000002</v>
      </c>
    </row>
  </sheetData>
  <sheetProtection selectLockedCells="1" selectUnlockedCells="1"/>
  <autoFilter ref="A5:G67"/>
  <mergeCells count="63">
    <mergeCell ref="A65:B65"/>
    <mergeCell ref="A66:B66"/>
    <mergeCell ref="A67:B67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6:B7"/>
    <mergeCell ref="E6:E7"/>
    <mergeCell ref="F6:F7"/>
    <mergeCell ref="A8:B8"/>
    <mergeCell ref="A9:B9"/>
    <mergeCell ref="A10:B10"/>
  </mergeCells>
  <printOptions/>
  <pageMargins left="0.2361111111111111" right="0.27569444444444446" top="0.31527777777777777" bottom="0.31527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JKW</dc:creator>
  <cp:keywords/>
  <dc:description/>
  <cp:lastModifiedBy>JKW</cp:lastModifiedBy>
  <cp:lastPrinted>2021-12-28T12:05:58Z</cp:lastPrinted>
  <dcterms:created xsi:type="dcterms:W3CDTF">2021-12-28T12:04:58Z</dcterms:created>
  <dcterms:modified xsi:type="dcterms:W3CDTF">2021-12-28T12:06:00Z</dcterms:modified>
  <cp:category/>
  <cp:version/>
  <cp:contentType/>
  <cp:contentStatus/>
</cp:coreProperties>
</file>