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<sst xmlns="http://schemas.openxmlformats.org/spreadsheetml/2006/main" count="29" uniqueCount="22">
  <si>
    <t>Lp.</t>
  </si>
  <si>
    <t>Stawka podatku VAT [%]</t>
  </si>
  <si>
    <t>SUMA</t>
  </si>
  <si>
    <t>Wartość netto /zł/</t>
  </si>
  <si>
    <t>Wartość brutto /zł/</t>
  </si>
  <si>
    <t>Cena jednostkowa brutto /zł/</t>
  </si>
  <si>
    <t xml:space="preserve">Cena jednostkowa netto za miesiąc [zł] </t>
  </si>
  <si>
    <t>Vimec V64</t>
  </si>
  <si>
    <t>Przedmiot zamówienia</t>
  </si>
  <si>
    <t>Vimec V65</t>
  </si>
  <si>
    <t>Ilość miesięcy świadczenia usługi</t>
  </si>
  <si>
    <t>Część 1 - platformy chodowe dla osób niepełnosprawnych *</t>
  </si>
  <si>
    <t>Część 2 - dźwig osobowy *</t>
  </si>
  <si>
    <t>Dźwig osobowy</t>
  </si>
  <si>
    <t>* usunąć / wykreślić w przypadku nieskładania oferty na daną część</t>
  </si>
  <si>
    <t>Opis sposobu obliczenia ceny:</t>
  </si>
  <si>
    <t>2) wartość brutto [zł] = wartość netto [zł] powiększona o stawkę VAT [%];</t>
  </si>
  <si>
    <t>Cena jednostkowa brutto za miesiąc /zł/</t>
  </si>
  <si>
    <t>1) wartość netto [zł] = ilość miesięcy świadczenia usługi   x   cena jednostkowa netto za miesiąc [zł];</t>
  </si>
  <si>
    <t>3) cena jednostkowa brutto za miesiąc [zł] = wartość brutto [zł]   :   ilość miesięcy świadczenia usługi.</t>
  </si>
  <si>
    <t>Szacunkowa wartość zamówienia.</t>
  </si>
  <si>
    <t>Serwis urządzeń transportu bliskiego.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</si>
</sst>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>
      <alignment/>
      <protection/>
    </xf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0" fontId="44" fillId="0" borderId="10" xfId="53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24"/>
  <sheetViews>
    <sheetView tabSelected="1" zoomScalePageLayoutView="0" workbookViewId="0" topLeftCell="A1">
      <selection activeCell="H23" sqref="H23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10.7109375" style="0" customWidth="1"/>
    <col min="4" max="4" width="11.28125" style="0" bestFit="1" customWidth="1"/>
    <col min="5" max="5" width="11.8515625" style="0" customWidth="1"/>
    <col min="6" max="6" width="8.140625" style="0" customWidth="1"/>
    <col min="7" max="7" width="13.421875" style="0" bestFit="1" customWidth="1"/>
    <col min="8" max="8" width="11.28125" style="0" bestFit="1" customWidth="1"/>
  </cols>
  <sheetData>
    <row r="2" ht="12.75">
      <c r="A2" t="s">
        <v>20</v>
      </c>
    </row>
    <row r="4" ht="12.75">
      <c r="A4" s="12" t="s">
        <v>21</v>
      </c>
    </row>
    <row r="7" spans="1:8" s="11" customFormat="1" ht="12.75">
      <c r="A7" s="17" t="s">
        <v>11</v>
      </c>
      <c r="B7" s="17"/>
      <c r="C7" s="17"/>
      <c r="D7" s="17"/>
      <c r="E7" s="17"/>
      <c r="F7" s="17"/>
      <c r="G7" s="17"/>
      <c r="H7" s="17"/>
    </row>
    <row r="8" spans="1:8" s="13" customFormat="1" ht="54.75" customHeight="1">
      <c r="A8" s="14" t="s">
        <v>0</v>
      </c>
      <c r="B8" s="14" t="s">
        <v>8</v>
      </c>
      <c r="C8" s="14" t="s">
        <v>10</v>
      </c>
      <c r="D8" s="14" t="s">
        <v>6</v>
      </c>
      <c r="E8" s="15" t="s">
        <v>3</v>
      </c>
      <c r="F8" s="14" t="s">
        <v>1</v>
      </c>
      <c r="G8" s="15" t="s">
        <v>4</v>
      </c>
      <c r="H8" s="15" t="s">
        <v>17</v>
      </c>
    </row>
    <row r="9" spans="1:8" s="1" customFormat="1" ht="12">
      <c r="A9" s="2">
        <v>1</v>
      </c>
      <c r="B9" s="10" t="s">
        <v>7</v>
      </c>
      <c r="C9" s="8">
        <v>24</v>
      </c>
      <c r="D9" s="3"/>
      <c r="E9" s="3">
        <f>C9*D9</f>
        <v>0</v>
      </c>
      <c r="F9" s="7">
        <v>0</v>
      </c>
      <c r="G9" s="3">
        <f>E9+E9*F9</f>
        <v>0</v>
      </c>
      <c r="H9" s="3">
        <f>G9/C9</f>
        <v>0</v>
      </c>
    </row>
    <row r="10" spans="1:8" s="1" customFormat="1" ht="12">
      <c r="A10" s="2">
        <v>2</v>
      </c>
      <c r="B10" s="10" t="s">
        <v>9</v>
      </c>
      <c r="C10" s="8">
        <v>24</v>
      </c>
      <c r="D10" s="3"/>
      <c r="E10" s="3">
        <f>C10*D10</f>
        <v>0</v>
      </c>
      <c r="F10" s="7">
        <v>0</v>
      </c>
      <c r="G10" s="3">
        <f>E10+E10*F10</f>
        <v>0</v>
      </c>
      <c r="H10" s="3">
        <f>G10/C10</f>
        <v>0</v>
      </c>
    </row>
    <row r="11" spans="1:8" s="1" customFormat="1" ht="12">
      <c r="A11" s="2">
        <v>3</v>
      </c>
      <c r="B11" s="18" t="s">
        <v>2</v>
      </c>
      <c r="C11" s="19"/>
      <c r="D11" s="20"/>
      <c r="E11" s="4">
        <f>SUM(E9:E10)</f>
        <v>0</v>
      </c>
      <c r="F11" s="5"/>
      <c r="G11" s="4">
        <f>SUM(G9:G10)</f>
        <v>0</v>
      </c>
      <c r="H11" s="6"/>
    </row>
    <row r="13" ht="12.75">
      <c r="F13" s="9"/>
    </row>
    <row r="14" spans="1:8" s="11" customFormat="1" ht="12.75">
      <c r="A14" s="17" t="s">
        <v>12</v>
      </c>
      <c r="B14" s="17"/>
      <c r="C14" s="17"/>
      <c r="D14" s="17"/>
      <c r="E14" s="17"/>
      <c r="F14" s="17"/>
      <c r="G14" s="17"/>
      <c r="H14" s="17"/>
    </row>
    <row r="15" spans="1:8" s="13" customFormat="1" ht="54.75" customHeight="1">
      <c r="A15" s="14" t="s">
        <v>0</v>
      </c>
      <c r="B15" s="14" t="s">
        <v>8</v>
      </c>
      <c r="C15" s="14" t="s">
        <v>10</v>
      </c>
      <c r="D15" s="14" t="s">
        <v>6</v>
      </c>
      <c r="E15" s="15" t="s">
        <v>3</v>
      </c>
      <c r="F15" s="14" t="s">
        <v>1</v>
      </c>
      <c r="G15" s="15" t="s">
        <v>4</v>
      </c>
      <c r="H15" s="15" t="s">
        <v>5</v>
      </c>
    </row>
    <row r="16" spans="1:8" s="1" customFormat="1" ht="12">
      <c r="A16" s="2">
        <v>1</v>
      </c>
      <c r="B16" s="10" t="s">
        <v>13</v>
      </c>
      <c r="C16" s="8">
        <v>24</v>
      </c>
      <c r="D16" s="3"/>
      <c r="E16" s="16">
        <f>C16*D16</f>
        <v>0</v>
      </c>
      <c r="F16" s="7">
        <v>0</v>
      </c>
      <c r="G16" s="16">
        <f>E16+E16*F16</f>
        <v>0</v>
      </c>
      <c r="H16" s="3">
        <f>G16/C16</f>
        <v>0</v>
      </c>
    </row>
    <row r="19" ht="12.75">
      <c r="A19" s="12" t="s">
        <v>14</v>
      </c>
    </row>
    <row r="21" ht="12.75">
      <c r="A21" t="s">
        <v>15</v>
      </c>
    </row>
    <row r="22" ht="12.75">
      <c r="A22" t="s">
        <v>18</v>
      </c>
    </row>
    <row r="23" ht="12.75">
      <c r="A23" t="s">
        <v>16</v>
      </c>
    </row>
    <row r="24" ht="12.75">
      <c r="A24" t="s">
        <v>19</v>
      </c>
    </row>
  </sheetData>
  <sheetProtection/>
  <mergeCells count="3">
    <mergeCell ref="A7:H7"/>
    <mergeCell ref="A14:H14"/>
    <mergeCell ref="B11:D1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2022-11-24T07:36:26Z</cp:lastPrinted>
  <dcterms:created xsi:type="dcterms:W3CDTF">2021-10-11T13:21:11Z</dcterms:created>
  <dcterms:modified xsi:type="dcterms:W3CDTF">2023-08-28T05:58:33Z</dcterms:modified>
  <cp:category/>
  <cp:version/>
  <cp:contentType/>
  <cp:contentStatus/>
</cp:coreProperties>
</file>