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<sst xmlns="http://schemas.openxmlformats.org/spreadsheetml/2006/main" count="122" uniqueCount="76">
  <si>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</si>
  <si>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</si>
  <si>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</si>
  <si>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</si>
  <si>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</si>
  <si>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</si>
  <si>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</si>
  <si>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</si>
  <si>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</si>
  <si>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</si>
  <si>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</si>
  <si>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</si>
  <si>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</si>
  <si>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</si>
  <si>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</si>
  <si>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</si>
  <si>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</si>
  <si>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</si>
  <si>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</si>
  <si>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</si>
  <si>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</si>
  <si>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</si>
  <si>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</si>
  <si>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</si>
  <si>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</si>
  <si>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</si>
  <si>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</si>
  <si>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</si>
  <si>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</si>
  <si>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</si>
  <si>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</si>
  <si>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</si>
  <si>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</si>
  <si>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</si>
  <si>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</si>
  <si>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</si>
  <si>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</si>
  <si>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szt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</si>
  <si>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</si>
  <si>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</si>
  <si>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</si>
  <si>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</si>
  <si>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r>
      <t xml:space="preserve">Zobowiązujemy </t>
    </r>
    <r>
      <rPr>
        <sz val="12"/>
        <color indexed="8"/>
        <rFont val="Times New Roman"/>
        <family val="1"/>
      </rPr>
      <t xml:space="preserve">się do wykonania zamówienia w terminie wskazanym w </t>
    </r>
    <r>
      <rPr>
        <b/>
        <sz val="12"/>
        <color indexed="8"/>
        <rFont val="Times New Roman"/>
        <family val="1"/>
      </rPr>
      <t xml:space="preserve"> Rozdziale 4 SIWZ</t>
    </r>
    <r>
      <rPr>
        <sz val="12"/>
        <color indexed="8"/>
        <rFont val="Times New Roman"/>
        <family val="1"/>
      </rPr>
      <t>.</t>
    </r>
  </si>
  <si>
    <r>
      <t>Akceptujemy</t>
    </r>
    <r>
      <rPr>
        <sz val="12"/>
        <color indexed="8"/>
        <rFont val="Times New Roman"/>
        <family val="1"/>
      </rPr>
      <t xml:space="preserve"> warunki </t>
    </r>
    <r>
      <rPr>
        <b/>
        <sz val="12"/>
        <color indexed="8"/>
        <rFont val="Times New Roman"/>
        <family val="1"/>
      </rPr>
      <t>płatności</t>
    </r>
    <r>
      <rPr>
        <sz val="12"/>
        <color indexed="8"/>
        <rFont val="Times New Roman"/>
        <family val="1"/>
      </rPr>
      <t xml:space="preserve"> oraz 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określone we wzorze umowy stanowiącej </t>
    </r>
    <r>
      <rPr>
        <b/>
        <i/>
        <sz val="12"/>
        <color indexed="8"/>
        <rFont val="Times New Roman"/>
        <family val="1"/>
      </rPr>
      <t xml:space="preserve">Załącznik nr 3 </t>
    </r>
    <r>
      <rPr>
        <sz val="12"/>
        <color indexed="8"/>
        <rFont val="Times New Roman"/>
        <family val="1"/>
      </rPr>
      <t>do niniejszej specyfikacji.</t>
    </r>
  </si>
  <si>
    <r>
      <t xml:space="preserve">Podwykonawstwo: </t>
    </r>
    <r>
      <rPr>
        <sz val="12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2"/>
        <color indexed="8"/>
        <rFont val="Times New Roman"/>
        <family val="1"/>
      </rPr>
      <t>:</t>
    </r>
  </si>
  <si>
    <r>
      <rPr>
        <b/>
        <sz val="11"/>
        <rFont val="Times New Roman"/>
        <family val="1"/>
      </rPr>
      <t>Hasło dostępu do pliku zawierającego informacje stanowiace tejemnicę przedsiębiorstwa:………………………….</t>
    </r>
    <r>
      <rPr>
        <b/>
        <sz val="11"/>
        <color indexed="4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(jeżeli dotyczy)</t>
    </r>
  </si>
  <si>
    <r>
      <t>24 miesięcy</t>
    </r>
    <r>
      <rPr>
        <b/>
        <sz val="10"/>
        <color indexed="10"/>
        <rFont val="Times New Roman"/>
        <family val="1"/>
      </rPr>
      <t>*</t>
    </r>
  </si>
  <si>
    <r>
      <t>36 miesięcy</t>
    </r>
    <r>
      <rPr>
        <b/>
        <sz val="10"/>
        <color indexed="10"/>
        <rFont val="Times New Roman"/>
        <family val="1"/>
      </rPr>
      <t>*</t>
    </r>
  </si>
  <si>
    <r>
      <t>48 miesięcy</t>
    </r>
    <r>
      <rPr>
        <b/>
        <sz val="10"/>
        <color indexed="10"/>
        <rFont val="Times New Roman"/>
        <family val="1"/>
      </rPr>
      <t>*</t>
    </r>
  </si>
  <si>
    <t>     </t>
  </si>
  <si>
    <r>
      <t>Zobowiązujemy się do wykonania usługi w terminie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</si>
  <si>
    <r>
      <t>20.11.2020r.</t>
    </r>
    <r>
      <rPr>
        <sz val="10"/>
        <color indexed="10"/>
        <rFont val="Times New Roman"/>
        <family val="1"/>
      </rPr>
      <t>*</t>
    </r>
  </si>
  <si>
    <r>
      <t>13.11.2020r.</t>
    </r>
    <r>
      <rPr>
        <sz val="10"/>
        <color indexed="10"/>
        <rFont val="Times New Roman"/>
        <family val="1"/>
      </rPr>
      <t>*</t>
    </r>
  </si>
  <si>
    <r>
      <t>06.11.2020r.</t>
    </r>
    <r>
      <rPr>
        <sz val="10"/>
        <color indexed="10"/>
        <rFont val="Times New Roman"/>
        <family val="1"/>
      </rPr>
      <t>*</t>
    </r>
  </si>
  <si>
    <r>
      <t>30.10.2020r.</t>
    </r>
    <r>
      <rPr>
        <sz val="10"/>
        <color indexed="10"/>
        <rFont val="Times New Roman"/>
        <family val="1"/>
      </rPr>
      <t>*</t>
    </r>
  </si>
  <si>
    <r>
      <t>23.10.2020r.</t>
    </r>
    <r>
      <rPr>
        <sz val="10"/>
        <color indexed="10"/>
        <rFont val="Times New Roman"/>
        <family val="1"/>
      </rPr>
      <t>*</t>
    </r>
  </si>
  <si>
    <r>
      <t>16.10.2020r.</t>
    </r>
    <r>
      <rPr>
        <sz val="10"/>
        <color indexed="10"/>
        <rFont val="Times New Roman"/>
        <family val="1"/>
      </rPr>
      <t>*</t>
    </r>
  </si>
  <si>
    <r>
      <t xml:space="preserve">Zobowiązujemy się do udzielenia gwarancji </t>
    </r>
    <r>
      <rPr>
        <b/>
        <sz val="10"/>
        <color indexed="8"/>
        <rFont val="Times New Roman"/>
        <family val="1"/>
      </rPr>
      <t xml:space="preserve"> w wymiarze:</t>
    </r>
    <r>
      <rPr>
        <sz val="10"/>
        <color indexed="8"/>
        <rFont val="Times New Roman"/>
        <family val="1"/>
      </rPr>
      <t xml:space="preserve"> </t>
    </r>
  </si>
  <si>
    <t>RAZEM:</t>
  </si>
  <si>
    <t>Posiadanie certyfikatu potwierdzającego wdrożenie systemu zarządzania jakością PN-EN ISO 9001:2015</t>
  </si>
  <si>
    <r>
      <rPr>
        <sz val="10"/>
        <rFont val="Times New Roman"/>
        <family val="1"/>
      </rP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</si>
  <si>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</si>
  <si>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t>W przypadku nie zaznaczenia którejkolwiek z wymienionych powyżej możliwości, Zamawiający do przyznania punktacji w kryterium "Wymiar gwarancji" ,"Termin realizacj" i "Posiadanie certyfikatu" przyjmie wymiar minimalny przyznając tym samym Wykonawcy 0 pkt. w danym kryterium.</t>
  </si>
  <si>
    <t xml:space="preserve">OBSŁUGA I KONSERWACJA KOTŁÓW DO KUCHNI POLOWYCH   (nr sprawy: MAT/119/U/2020) </t>
  </si>
  <si>
    <t>dla części 5 zamówienia</t>
  </si>
  <si>
    <t>CZĘŚĆ 5 ZAMÓWIENIA</t>
  </si>
  <si>
    <t>Kocioł 50 l. do KP-340 (NK)</t>
  </si>
  <si>
    <t>Kocioł 50 l. do KP-340  (NK)</t>
  </si>
  <si>
    <t>Kocioł 50 l. do KP-340 (NG)</t>
  </si>
  <si>
    <t>Kocioł 50 l. do KP-340  (NG)</t>
  </si>
  <si>
    <t>Kocioł 80 l. do KP-340 (NK)</t>
  </si>
  <si>
    <t>Kocioł 80 l. do KP-340 (NG)</t>
  </si>
  <si>
    <t>Kocioł 80 l. do KP-340  (NG)</t>
  </si>
  <si>
    <t>Kocioł 110 l. do KP-340 (NK)</t>
  </si>
  <si>
    <t>Kocioł 110 l. do KP-340 (NG)</t>
  </si>
  <si>
    <t>Kocioł 110 l. do KP-340  (NG)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</si>
</sst>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i/>
      <sz val="10"/>
      <color indexed="1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sz val="11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0" xfId="0" applyFont="1" applyAlignment="1">
      <alignment/>
    </xf>
    <xf numFmtId="4" fontId="69" fillId="0" borderId="10" xfId="0" applyNumberFormat="1" applyFont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7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69" fillId="0" borderId="14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center" vertical="center"/>
    </xf>
    <xf numFmtId="9" fontId="7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69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3" fontId="82" fillId="0" borderId="14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5" fillId="33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8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69" fillId="0" borderId="18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8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4" fillId="0" borderId="17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right" vertical="center"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73">
      <selection activeCell="C23" sqref="C23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8:10" ht="16.5" customHeight="1">
      <c r="H1" s="66" t="s">
        <v>0</v>
      </c>
      <c r="I1" s="66"/>
      <c r="J1" s="13" t="s">
        <v>0</v>
      </c>
    </row>
    <row r="2" spans="8:10" ht="16.5" customHeight="1">
      <c r="H2" s="65" t="s">
        <v>64</v>
      </c>
      <c r="I2" s="65"/>
      <c r="J2" s="13"/>
    </row>
    <row r="3" spans="1:13" ht="16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8"/>
      <c r="L3" s="24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70" t="s">
        <v>3</v>
      </c>
      <c r="J4" s="70"/>
      <c r="L4" s="4"/>
      <c r="M4" s="4"/>
    </row>
    <row r="5" spans="1:13" ht="17.25" customHeight="1">
      <c r="A5" s="72"/>
      <c r="B5" s="72"/>
      <c r="C5" s="72"/>
      <c r="D5" s="72"/>
      <c r="E5" s="72"/>
      <c r="F5" s="10"/>
      <c r="I5" s="86" t="s">
        <v>4</v>
      </c>
      <c r="J5" s="86"/>
      <c r="L5" s="9"/>
      <c r="M5" s="9"/>
    </row>
    <row r="6" spans="1:13" ht="17.25" customHeight="1">
      <c r="A6" s="76"/>
      <c r="B6" s="76"/>
      <c r="C6" s="76"/>
      <c r="D6" s="76"/>
      <c r="E6" s="76"/>
      <c r="F6" s="10"/>
      <c r="I6" s="70" t="s">
        <v>5</v>
      </c>
      <c r="J6" s="70"/>
      <c r="L6" s="4"/>
      <c r="M6" s="4"/>
    </row>
    <row r="7" spans="1:13" ht="17.25" customHeight="1">
      <c r="A7" s="76"/>
      <c r="B7" s="76"/>
      <c r="C7" s="76"/>
      <c r="D7" s="76"/>
      <c r="E7" s="76"/>
      <c r="F7" s="10"/>
      <c r="I7" s="70" t="s">
        <v>6</v>
      </c>
      <c r="J7" s="70"/>
      <c r="L7" s="4"/>
      <c r="M7" s="4"/>
    </row>
    <row r="8" spans="1:13" ht="15" customHeight="1">
      <c r="A8" s="61"/>
      <c r="B8" s="61"/>
      <c r="C8" s="61"/>
      <c r="D8" s="61"/>
      <c r="E8" s="61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77"/>
      <c r="D9" s="77"/>
      <c r="E9" s="77"/>
      <c r="F9" s="5"/>
    </row>
    <row r="10" spans="1:6" ht="17.25" customHeight="1">
      <c r="A10" s="14" t="s">
        <v>33</v>
      </c>
      <c r="B10" s="3"/>
      <c r="C10" s="58"/>
      <c r="D10" s="58"/>
      <c r="E10" s="58"/>
      <c r="F10" s="5"/>
    </row>
    <row r="11" spans="1:6" ht="17.25" customHeight="1">
      <c r="A11" s="14" t="s">
        <v>8</v>
      </c>
      <c r="B11" s="3"/>
      <c r="C11" s="58"/>
      <c r="D11" s="58"/>
      <c r="E11" s="58"/>
      <c r="F11" s="5"/>
    </row>
    <row r="12" spans="1:6" ht="17.25" customHeight="1">
      <c r="A12" s="14" t="s">
        <v>9</v>
      </c>
      <c r="B12" s="3"/>
      <c r="C12" s="58"/>
      <c r="D12" s="58"/>
      <c r="E12" s="58"/>
      <c r="F12" s="5"/>
    </row>
    <row r="13" spans="1:6" ht="17.25" customHeight="1">
      <c r="A13" s="14" t="s">
        <v>10</v>
      </c>
      <c r="B13" s="3"/>
      <c r="C13" s="58"/>
      <c r="D13" s="58"/>
      <c r="E13" s="58"/>
      <c r="F13" s="5"/>
    </row>
    <row r="14" spans="1:10" ht="8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3" ht="15">
      <c r="A15" s="71" t="s">
        <v>23</v>
      </c>
      <c r="B15" s="71"/>
      <c r="C15" s="71"/>
      <c r="D15" s="71"/>
      <c r="E15" s="71"/>
      <c r="F15" s="71"/>
      <c r="G15" s="71"/>
      <c r="H15" s="71"/>
      <c r="I15" s="71"/>
      <c r="J15" s="71"/>
      <c r="K15" s="6"/>
      <c r="L15" s="6"/>
      <c r="M15" s="6"/>
    </row>
    <row r="16" spans="1:13" ht="24.75" customHeight="1">
      <c r="A16" s="64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"/>
    </row>
    <row r="17" spans="1:13" ht="24.75" customHeight="1">
      <c r="A17" s="67" t="s">
        <v>65</v>
      </c>
      <c r="B17" s="67"/>
      <c r="C17" s="67"/>
      <c r="D17" s="67"/>
      <c r="E17" s="67"/>
      <c r="F17" s="67"/>
      <c r="G17" s="67"/>
      <c r="H17" s="67"/>
      <c r="I17" s="67"/>
      <c r="J17" s="48"/>
      <c r="K17" s="6"/>
      <c r="L17" s="6"/>
      <c r="M17" s="6"/>
    </row>
    <row r="18" spans="1:17" ht="27" customHeight="1">
      <c r="A18" s="63" t="s">
        <v>24</v>
      </c>
      <c r="B18" s="63"/>
      <c r="C18" s="63"/>
      <c r="D18" s="63"/>
      <c r="E18" s="63"/>
      <c r="F18" s="63"/>
      <c r="G18" s="63"/>
      <c r="H18" s="63"/>
      <c r="I18" s="63"/>
      <c r="J18" s="63"/>
      <c r="K18" s="6"/>
      <c r="L18" s="6"/>
      <c r="M18" s="6"/>
      <c r="Q18" s="2"/>
    </row>
    <row r="19" ht="16.5" customHeight="1">
      <c r="A19" s="23" t="s">
        <v>31</v>
      </c>
    </row>
    <row r="20" spans="1:10" ht="14.25">
      <c r="A20" s="59" t="s">
        <v>11</v>
      </c>
      <c r="B20" s="59" t="s">
        <v>12</v>
      </c>
      <c r="C20" s="59" t="s">
        <v>13</v>
      </c>
      <c r="D20" s="59" t="s">
        <v>14</v>
      </c>
      <c r="E20" s="59" t="s">
        <v>19</v>
      </c>
      <c r="F20" s="17" t="s">
        <v>15</v>
      </c>
      <c r="G20" s="59" t="s">
        <v>16</v>
      </c>
      <c r="H20" s="34" t="s">
        <v>17</v>
      </c>
      <c r="I20" s="34" t="s">
        <v>18</v>
      </c>
      <c r="J20" s="17" t="s">
        <v>18</v>
      </c>
    </row>
    <row r="21" spans="1:10" ht="24">
      <c r="A21" s="62"/>
      <c r="B21" s="62"/>
      <c r="C21" s="60"/>
      <c r="D21" s="60"/>
      <c r="E21" s="60"/>
      <c r="F21" s="18" t="s">
        <v>20</v>
      </c>
      <c r="G21" s="60"/>
      <c r="H21" s="18" t="s">
        <v>21</v>
      </c>
      <c r="I21" s="18" t="s">
        <v>22</v>
      </c>
      <c r="J21" s="18" t="s">
        <v>22</v>
      </c>
    </row>
    <row r="22" spans="1:10" ht="42.75" customHeight="1">
      <c r="A22" s="54">
        <v>1</v>
      </c>
      <c r="B22" s="56" t="s">
        <v>66</v>
      </c>
      <c r="C22" s="55">
        <v>52</v>
      </c>
      <c r="D22" s="41" t="s">
        <v>37</v>
      </c>
      <c r="E22" s="29"/>
      <c r="F22" s="11">
        <f>ROUND((E22*C22),2)</f>
        <v>0</v>
      </c>
      <c r="G22" s="12"/>
      <c r="H22" s="11">
        <f>ROUND((F22*G22),2)</f>
        <v>0</v>
      </c>
      <c r="I22" s="11">
        <f>ROUND((F22+H22),2)</f>
        <v>0</v>
      </c>
      <c r="J22" s="11">
        <f>ROUND((F22+I22),2)</f>
        <v>0</v>
      </c>
    </row>
    <row r="23" spans="1:10" ht="42.75" customHeight="1">
      <c r="A23" s="54">
        <v>2</v>
      </c>
      <c r="B23" s="56" t="s">
        <v>67</v>
      </c>
      <c r="C23" s="55">
        <v>12</v>
      </c>
      <c r="D23" s="41" t="s">
        <v>37</v>
      </c>
      <c r="E23" s="29"/>
      <c r="F23" s="11">
        <f aca="true" t="shared" si="0" ref="F23:F42">ROUND((E23*C23),2)</f>
        <v>0</v>
      </c>
      <c r="G23" s="12"/>
      <c r="H23" s="11">
        <f aca="true" t="shared" si="1" ref="H23:H42">ROUND((F23*G23),2)</f>
        <v>0</v>
      </c>
      <c r="I23" s="11">
        <f aca="true" t="shared" si="2" ref="I23:I42">ROUND((F23+H23),2)</f>
        <v>0</v>
      </c>
      <c r="J23" s="11">
        <f aca="true" t="shared" si="3" ref="J23:J42">ROUND((F23+I23),2)</f>
        <v>0</v>
      </c>
    </row>
    <row r="24" spans="1:10" ht="42.75" customHeight="1">
      <c r="A24" s="54">
        <v>3</v>
      </c>
      <c r="B24" s="56" t="s">
        <v>66</v>
      </c>
      <c r="C24" s="55">
        <v>3</v>
      </c>
      <c r="D24" s="41" t="s">
        <v>37</v>
      </c>
      <c r="E24" s="29"/>
      <c r="F24" s="11">
        <f aca="true" t="shared" si="4" ref="F24:F33">ROUND((E24*C24),2)</f>
        <v>0</v>
      </c>
      <c r="G24" s="12"/>
      <c r="H24" s="11">
        <f aca="true" t="shared" si="5" ref="H24:H33">ROUND((F24*G24),2)</f>
        <v>0</v>
      </c>
      <c r="I24" s="11">
        <f aca="true" t="shared" si="6" ref="I24:I33">ROUND((F24+H24),2)</f>
        <v>0</v>
      </c>
      <c r="J24" s="11">
        <f aca="true" t="shared" si="7" ref="J24:J33">ROUND((F24+I24),2)</f>
        <v>0</v>
      </c>
    </row>
    <row r="25" spans="1:10" ht="42.75" customHeight="1">
      <c r="A25" s="54">
        <v>4</v>
      </c>
      <c r="B25" s="56" t="s">
        <v>68</v>
      </c>
      <c r="C25" s="55">
        <v>4</v>
      </c>
      <c r="D25" s="41" t="s">
        <v>37</v>
      </c>
      <c r="E25" s="29"/>
      <c r="F25" s="11">
        <f t="shared" si="4"/>
        <v>0</v>
      </c>
      <c r="G25" s="12"/>
      <c r="H25" s="11">
        <f t="shared" si="5"/>
        <v>0</v>
      </c>
      <c r="I25" s="11">
        <f t="shared" si="6"/>
        <v>0</v>
      </c>
      <c r="J25" s="11">
        <f t="shared" si="7"/>
        <v>0</v>
      </c>
    </row>
    <row r="26" spans="1:10" ht="42.75" customHeight="1">
      <c r="A26" s="54">
        <v>5</v>
      </c>
      <c r="B26" s="56" t="s">
        <v>68</v>
      </c>
      <c r="C26" s="55">
        <v>2</v>
      </c>
      <c r="D26" s="41" t="s">
        <v>37</v>
      </c>
      <c r="E26" s="29"/>
      <c r="F26" s="11">
        <f t="shared" si="4"/>
        <v>0</v>
      </c>
      <c r="G26" s="12"/>
      <c r="H26" s="11">
        <f t="shared" si="5"/>
        <v>0</v>
      </c>
      <c r="I26" s="11">
        <f t="shared" si="6"/>
        <v>0</v>
      </c>
      <c r="J26" s="11">
        <f t="shared" si="7"/>
        <v>0</v>
      </c>
    </row>
    <row r="27" spans="1:10" ht="42.75" customHeight="1">
      <c r="A27" s="54">
        <v>6</v>
      </c>
      <c r="B27" s="56" t="s">
        <v>69</v>
      </c>
      <c r="C27" s="55">
        <v>8</v>
      </c>
      <c r="D27" s="41" t="s">
        <v>37</v>
      </c>
      <c r="E27" s="29"/>
      <c r="F27" s="11">
        <f t="shared" si="4"/>
        <v>0</v>
      </c>
      <c r="G27" s="12"/>
      <c r="H27" s="11">
        <f t="shared" si="5"/>
        <v>0</v>
      </c>
      <c r="I27" s="11">
        <f t="shared" si="6"/>
        <v>0</v>
      </c>
      <c r="J27" s="11">
        <f t="shared" si="7"/>
        <v>0</v>
      </c>
    </row>
    <row r="28" spans="1:10" ht="42.75" customHeight="1">
      <c r="A28" s="54">
        <v>7</v>
      </c>
      <c r="B28" s="56" t="s">
        <v>68</v>
      </c>
      <c r="C28" s="55">
        <v>8</v>
      </c>
      <c r="D28" s="41" t="s">
        <v>37</v>
      </c>
      <c r="E28" s="29"/>
      <c r="F28" s="11">
        <f t="shared" si="4"/>
        <v>0</v>
      </c>
      <c r="G28" s="12"/>
      <c r="H28" s="11">
        <f t="shared" si="5"/>
        <v>0</v>
      </c>
      <c r="I28" s="11">
        <f t="shared" si="6"/>
        <v>0</v>
      </c>
      <c r="J28" s="11">
        <f t="shared" si="7"/>
        <v>0</v>
      </c>
    </row>
    <row r="29" spans="1:10" ht="42.75" customHeight="1">
      <c r="A29" s="54">
        <v>8</v>
      </c>
      <c r="B29" s="56" t="s">
        <v>69</v>
      </c>
      <c r="C29" s="55">
        <v>10</v>
      </c>
      <c r="D29" s="41" t="s">
        <v>37</v>
      </c>
      <c r="E29" s="29"/>
      <c r="F29" s="11">
        <f t="shared" si="4"/>
        <v>0</v>
      </c>
      <c r="G29" s="12"/>
      <c r="H29" s="11">
        <f t="shared" si="5"/>
        <v>0</v>
      </c>
      <c r="I29" s="11">
        <f t="shared" si="6"/>
        <v>0</v>
      </c>
      <c r="J29" s="11">
        <f t="shared" si="7"/>
        <v>0</v>
      </c>
    </row>
    <row r="30" spans="1:10" ht="42.75" customHeight="1">
      <c r="A30" s="54">
        <v>9</v>
      </c>
      <c r="B30" s="56" t="s">
        <v>68</v>
      </c>
      <c r="C30" s="55">
        <v>36</v>
      </c>
      <c r="D30" s="41" t="s">
        <v>37</v>
      </c>
      <c r="E30" s="29"/>
      <c r="F30" s="11">
        <f t="shared" si="4"/>
        <v>0</v>
      </c>
      <c r="G30" s="12"/>
      <c r="H30" s="11">
        <f t="shared" si="5"/>
        <v>0</v>
      </c>
      <c r="I30" s="11">
        <f t="shared" si="6"/>
        <v>0</v>
      </c>
      <c r="J30" s="11">
        <f t="shared" si="7"/>
        <v>0</v>
      </c>
    </row>
    <row r="31" spans="1:10" ht="42.75" customHeight="1">
      <c r="A31" s="54">
        <v>10</v>
      </c>
      <c r="B31" s="56" t="s">
        <v>69</v>
      </c>
      <c r="C31" s="55">
        <v>24</v>
      </c>
      <c r="D31" s="41" t="s">
        <v>37</v>
      </c>
      <c r="E31" s="29"/>
      <c r="F31" s="11">
        <f t="shared" si="4"/>
        <v>0</v>
      </c>
      <c r="G31" s="12"/>
      <c r="H31" s="11">
        <f t="shared" si="5"/>
        <v>0</v>
      </c>
      <c r="I31" s="11">
        <f t="shared" si="6"/>
        <v>0</v>
      </c>
      <c r="J31" s="11">
        <f t="shared" si="7"/>
        <v>0</v>
      </c>
    </row>
    <row r="32" spans="1:10" ht="42.75" customHeight="1">
      <c r="A32" s="54">
        <v>11</v>
      </c>
      <c r="B32" s="56" t="s">
        <v>70</v>
      </c>
      <c r="C32" s="55">
        <v>22</v>
      </c>
      <c r="D32" s="41" t="s">
        <v>37</v>
      </c>
      <c r="E32" s="29"/>
      <c r="F32" s="11">
        <f t="shared" si="4"/>
        <v>0</v>
      </c>
      <c r="G32" s="12"/>
      <c r="H32" s="11">
        <f t="shared" si="5"/>
        <v>0</v>
      </c>
      <c r="I32" s="11">
        <f t="shared" si="6"/>
        <v>0</v>
      </c>
      <c r="J32" s="11">
        <f t="shared" si="7"/>
        <v>0</v>
      </c>
    </row>
    <row r="33" spans="1:10" ht="42.75" customHeight="1">
      <c r="A33" s="54">
        <v>12</v>
      </c>
      <c r="B33" s="57" t="s">
        <v>70</v>
      </c>
      <c r="C33" s="55">
        <v>3</v>
      </c>
      <c r="D33" s="41" t="s">
        <v>37</v>
      </c>
      <c r="E33" s="29"/>
      <c r="F33" s="11">
        <f t="shared" si="4"/>
        <v>0</v>
      </c>
      <c r="G33" s="12"/>
      <c r="H33" s="11">
        <f t="shared" si="5"/>
        <v>0</v>
      </c>
      <c r="I33" s="11">
        <f t="shared" si="6"/>
        <v>0</v>
      </c>
      <c r="J33" s="11">
        <f t="shared" si="7"/>
        <v>0</v>
      </c>
    </row>
    <row r="34" spans="1:10" ht="42.75" customHeight="1">
      <c r="A34" s="54">
        <v>13</v>
      </c>
      <c r="B34" s="56" t="s">
        <v>70</v>
      </c>
      <c r="C34" s="55">
        <v>3</v>
      </c>
      <c r="D34" s="41" t="s">
        <v>37</v>
      </c>
      <c r="E34" s="29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  <c r="J34" s="11">
        <f t="shared" si="3"/>
        <v>0</v>
      </c>
    </row>
    <row r="35" spans="1:10" ht="42.75" customHeight="1">
      <c r="A35" s="54">
        <v>14</v>
      </c>
      <c r="B35" s="56" t="s">
        <v>71</v>
      </c>
      <c r="C35" s="55">
        <v>2</v>
      </c>
      <c r="D35" s="41" t="s">
        <v>37</v>
      </c>
      <c r="E35" s="29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  <c r="J35" s="11">
        <f t="shared" si="3"/>
        <v>0</v>
      </c>
    </row>
    <row r="36" spans="1:10" ht="42.75" customHeight="1">
      <c r="A36" s="54">
        <v>15</v>
      </c>
      <c r="B36" s="56" t="s">
        <v>72</v>
      </c>
      <c r="C36" s="55">
        <v>1</v>
      </c>
      <c r="D36" s="41" t="s">
        <v>37</v>
      </c>
      <c r="E36" s="29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  <c r="J36" s="11">
        <f t="shared" si="3"/>
        <v>0</v>
      </c>
    </row>
    <row r="37" spans="1:10" ht="42.75" customHeight="1">
      <c r="A37" s="54">
        <v>16</v>
      </c>
      <c r="B37" s="56" t="s">
        <v>71</v>
      </c>
      <c r="C37" s="55">
        <v>2</v>
      </c>
      <c r="D37" s="41" t="s">
        <v>37</v>
      </c>
      <c r="E37" s="29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  <c r="J37" s="11">
        <f t="shared" si="3"/>
        <v>0</v>
      </c>
    </row>
    <row r="38" spans="1:10" ht="42.75" customHeight="1">
      <c r="A38" s="54">
        <v>17</v>
      </c>
      <c r="B38" s="56" t="s">
        <v>71</v>
      </c>
      <c r="C38" s="55">
        <v>2</v>
      </c>
      <c r="D38" s="41" t="s">
        <v>37</v>
      </c>
      <c r="E38" s="29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  <c r="J38" s="11">
        <f t="shared" si="3"/>
        <v>0</v>
      </c>
    </row>
    <row r="39" spans="1:10" ht="42.75" customHeight="1">
      <c r="A39" s="54">
        <v>18</v>
      </c>
      <c r="B39" s="56" t="s">
        <v>71</v>
      </c>
      <c r="C39" s="55">
        <v>6</v>
      </c>
      <c r="D39" s="41" t="s">
        <v>37</v>
      </c>
      <c r="E39" s="29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  <c r="J39" s="11">
        <f t="shared" si="3"/>
        <v>0</v>
      </c>
    </row>
    <row r="40" spans="1:10" ht="42.75" customHeight="1">
      <c r="A40" s="54">
        <v>19</v>
      </c>
      <c r="B40" s="56" t="s">
        <v>73</v>
      </c>
      <c r="C40" s="55">
        <v>22</v>
      </c>
      <c r="D40" s="41" t="s">
        <v>37</v>
      </c>
      <c r="E40" s="29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  <c r="J40" s="11">
        <f t="shared" si="3"/>
        <v>0</v>
      </c>
    </row>
    <row r="41" spans="1:10" ht="42.75" customHeight="1">
      <c r="A41" s="54">
        <v>20</v>
      </c>
      <c r="B41" s="56" t="s">
        <v>73</v>
      </c>
      <c r="C41" s="55">
        <v>1</v>
      </c>
      <c r="D41" s="41" t="s">
        <v>37</v>
      </c>
      <c r="E41" s="29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  <c r="J41" s="11">
        <f t="shared" si="3"/>
        <v>0</v>
      </c>
    </row>
    <row r="42" spans="1:10" ht="42.75" customHeight="1">
      <c r="A42" s="54">
        <v>21</v>
      </c>
      <c r="B42" s="56" t="s">
        <v>73</v>
      </c>
      <c r="C42" s="55">
        <v>3</v>
      </c>
      <c r="D42" s="41" t="s">
        <v>37</v>
      </c>
      <c r="E42" s="29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  <c r="J42" s="11">
        <f t="shared" si="3"/>
        <v>0</v>
      </c>
    </row>
    <row r="43" spans="1:10" ht="42.75" customHeight="1">
      <c r="A43" s="54">
        <v>22</v>
      </c>
      <c r="B43" s="56" t="s">
        <v>74</v>
      </c>
      <c r="C43" s="55">
        <v>2</v>
      </c>
      <c r="D43" s="41" t="s">
        <v>37</v>
      </c>
      <c r="E43" s="29"/>
      <c r="F43" s="11">
        <f>ROUND((E43*C43),2)</f>
        <v>0</v>
      </c>
      <c r="G43" s="12"/>
      <c r="H43" s="11">
        <f>ROUND((F43*G43),2)</f>
        <v>0</v>
      </c>
      <c r="I43" s="11">
        <f>ROUND((F43+H43),2)</f>
        <v>0</v>
      </c>
      <c r="J43" s="11">
        <f>ROUND((F43+I43),2)</f>
        <v>0</v>
      </c>
    </row>
    <row r="44" spans="1:10" ht="42.75" customHeight="1">
      <c r="A44" s="54">
        <v>23</v>
      </c>
      <c r="B44" s="56" t="s">
        <v>74</v>
      </c>
      <c r="C44" s="55">
        <v>1</v>
      </c>
      <c r="D44" s="41" t="s">
        <v>37</v>
      </c>
      <c r="E44" s="29"/>
      <c r="F44" s="11">
        <f>ROUND((E44*C44),2)</f>
        <v>0</v>
      </c>
      <c r="G44" s="12"/>
      <c r="H44" s="11">
        <f>ROUND((F44*G44),2)</f>
        <v>0</v>
      </c>
      <c r="I44" s="11">
        <f>ROUND((F44+H44),2)</f>
        <v>0</v>
      </c>
      <c r="J44" s="11">
        <f>ROUND((F44+I44),2)</f>
        <v>0</v>
      </c>
    </row>
    <row r="45" spans="1:10" ht="42.75" customHeight="1">
      <c r="A45" s="54">
        <v>24</v>
      </c>
      <c r="B45" s="56" t="s">
        <v>74</v>
      </c>
      <c r="C45" s="55">
        <v>2</v>
      </c>
      <c r="D45" s="41" t="s">
        <v>37</v>
      </c>
      <c r="E45" s="29"/>
      <c r="F45" s="11">
        <f>ROUND((E45*C45),2)</f>
        <v>0</v>
      </c>
      <c r="G45" s="12"/>
      <c r="H45" s="11">
        <f>ROUND((F45*G45),2)</f>
        <v>0</v>
      </c>
      <c r="I45" s="11">
        <f>ROUND((F45+H45),2)</f>
        <v>0</v>
      </c>
      <c r="J45" s="11">
        <f>ROUND((F45+I45),2)</f>
        <v>0</v>
      </c>
    </row>
    <row r="46" spans="1:10" ht="42.75" customHeight="1">
      <c r="A46" s="54">
        <v>25</v>
      </c>
      <c r="B46" s="56" t="s">
        <v>74</v>
      </c>
      <c r="C46" s="55">
        <v>2</v>
      </c>
      <c r="D46" s="41" t="s">
        <v>37</v>
      </c>
      <c r="E46" s="29"/>
      <c r="F46" s="11">
        <f>ROUND((E46*C46),2)</f>
        <v>0</v>
      </c>
      <c r="G46" s="12"/>
      <c r="H46" s="11">
        <f>ROUND((F46*G46),2)</f>
        <v>0</v>
      </c>
      <c r="I46" s="11">
        <f>ROUND((F46+H46),2)</f>
        <v>0</v>
      </c>
      <c r="J46" s="11">
        <f>ROUND((F46+I46),2)</f>
        <v>0</v>
      </c>
    </row>
    <row r="47" spans="1:10" ht="42.75" customHeight="1">
      <c r="A47" s="54">
        <v>26</v>
      </c>
      <c r="B47" s="56" t="s">
        <v>75</v>
      </c>
      <c r="C47" s="55">
        <v>6</v>
      </c>
      <c r="D47" s="41" t="s">
        <v>37</v>
      </c>
      <c r="E47" s="29"/>
      <c r="F47" s="11">
        <f>ROUND((E47*C47),2)</f>
        <v>0</v>
      </c>
      <c r="G47" s="12"/>
      <c r="H47" s="11">
        <f>ROUND((F47*G47),2)</f>
        <v>0</v>
      </c>
      <c r="I47" s="11">
        <f>ROUND((F47+H47),2)</f>
        <v>0</v>
      </c>
      <c r="J47" s="11">
        <f>ROUND((F47+I47),2)</f>
        <v>0</v>
      </c>
    </row>
    <row r="48" spans="1:10" ht="18.75" customHeight="1">
      <c r="A48" s="81" t="s">
        <v>58</v>
      </c>
      <c r="B48" s="82"/>
      <c r="C48" s="83"/>
      <c r="D48" s="83"/>
      <c r="E48" s="84"/>
      <c r="F48" s="52">
        <f>SUM(F22:F47)</f>
        <v>0</v>
      </c>
      <c r="G48" s="53"/>
      <c r="H48" s="52">
        <f>SUM(H22:H47)</f>
        <v>0</v>
      </c>
      <c r="I48" s="52">
        <f>SUM(I22:I47)</f>
        <v>0</v>
      </c>
      <c r="J48" s="51"/>
    </row>
    <row r="49" spans="1:10" ht="8.25" customHeight="1">
      <c r="A49" s="30"/>
      <c r="B49" s="30"/>
      <c r="C49" s="30"/>
      <c r="D49" s="30"/>
      <c r="E49" s="30"/>
      <c r="F49" s="31"/>
      <c r="G49" s="32"/>
      <c r="H49" s="32"/>
      <c r="I49" s="31"/>
      <c r="J49" s="31"/>
    </row>
    <row r="50" spans="1:15" ht="15.75" customHeight="1" thickBot="1">
      <c r="A50" s="80" t="s">
        <v>57</v>
      </c>
      <c r="B50" s="80"/>
      <c r="C50" s="80"/>
      <c r="D50" s="80"/>
      <c r="E50" s="80"/>
      <c r="F50" s="80"/>
      <c r="G50" s="80"/>
      <c r="H50" s="80"/>
      <c r="I50" s="80"/>
      <c r="J50" s="1"/>
      <c r="K50" s="1"/>
      <c r="L50" s="1"/>
      <c r="M50" s="1"/>
      <c r="N50" s="1"/>
      <c r="O50" s="1"/>
    </row>
    <row r="51" spans="1:15" ht="15.75" customHeight="1" thickBot="1">
      <c r="A51" s="21"/>
      <c r="B51" s="7" t="s">
        <v>46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5.75" customHeight="1" thickBot="1">
      <c r="A52" s="21"/>
      <c r="B52" s="7" t="s">
        <v>47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5.75" customHeight="1" thickBot="1">
      <c r="A53" s="21"/>
      <c r="B53" s="7" t="s">
        <v>48</v>
      </c>
      <c r="C53" s="7"/>
      <c r="D53" s="49" t="s">
        <v>49</v>
      </c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0" ht="8.25" customHeight="1">
      <c r="A54" s="30"/>
      <c r="B54" s="7"/>
      <c r="C54" s="30"/>
      <c r="D54" s="30"/>
      <c r="E54" s="30"/>
      <c r="F54" s="31"/>
      <c r="G54" s="32"/>
      <c r="H54" s="32"/>
      <c r="I54" s="31"/>
      <c r="J54" s="31"/>
    </row>
    <row r="55" spans="1:15" ht="15.75" customHeight="1" thickBot="1">
      <c r="A55" s="80" t="s">
        <v>50</v>
      </c>
      <c r="B55" s="80"/>
      <c r="C55" s="80"/>
      <c r="D55" s="80"/>
      <c r="E55" s="80"/>
      <c r="F55" s="80"/>
      <c r="G55" s="80"/>
      <c r="H55" s="80"/>
      <c r="I55" s="80"/>
      <c r="J55" s="1"/>
      <c r="K55" s="1"/>
      <c r="L55" s="1"/>
      <c r="M55" s="1"/>
      <c r="N55" s="1"/>
      <c r="O55" s="1"/>
    </row>
    <row r="56" spans="1:15" ht="15.75" customHeight="1" thickBot="1">
      <c r="A56" s="21"/>
      <c r="B56" s="50" t="s">
        <v>51</v>
      </c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15.75" customHeight="1" thickBot="1">
      <c r="A57" s="21"/>
      <c r="B57" s="50" t="s">
        <v>52</v>
      </c>
      <c r="C57" s="7"/>
      <c r="D57" s="7"/>
      <c r="E57" s="7"/>
      <c r="F57" s="7"/>
      <c r="G57" s="7"/>
      <c r="H57" s="7"/>
      <c r="I57" s="7"/>
      <c r="J57" s="1"/>
      <c r="K57" s="1"/>
      <c r="L57" s="1"/>
      <c r="M57" s="1"/>
      <c r="N57" s="1"/>
      <c r="O57" s="1"/>
    </row>
    <row r="58" spans="1:15" ht="15.75" customHeight="1" thickBot="1">
      <c r="A58" s="21"/>
      <c r="B58" s="50" t="s">
        <v>53</v>
      </c>
      <c r="C58" s="7"/>
      <c r="D58" s="7"/>
      <c r="E58" s="7"/>
      <c r="F58" s="7"/>
      <c r="G58" s="7"/>
      <c r="H58" s="7"/>
      <c r="I58" s="7"/>
      <c r="J58" s="1"/>
      <c r="K58" s="1"/>
      <c r="L58" s="1"/>
      <c r="M58" s="1"/>
      <c r="N58" s="1"/>
      <c r="O58" s="1"/>
    </row>
    <row r="59" spans="1:15" ht="15.75" customHeight="1" thickBot="1">
      <c r="A59" s="21"/>
      <c r="B59" s="50" t="s">
        <v>54</v>
      </c>
      <c r="C59" s="7"/>
      <c r="D59" s="7"/>
      <c r="E59" s="7"/>
      <c r="F59" s="7"/>
      <c r="G59" s="7"/>
      <c r="H59" s="7"/>
      <c r="I59" s="7"/>
      <c r="J59" s="1"/>
      <c r="K59" s="1"/>
      <c r="L59" s="1"/>
      <c r="M59" s="1"/>
      <c r="N59" s="1"/>
      <c r="O59" s="1"/>
    </row>
    <row r="60" spans="1:15" ht="15.75" customHeight="1" thickBot="1">
      <c r="A60" s="21"/>
      <c r="B60" s="50" t="s">
        <v>55</v>
      </c>
      <c r="C60" s="7"/>
      <c r="D60" s="7"/>
      <c r="E60" s="7"/>
      <c r="F60" s="7"/>
      <c r="G60" s="7"/>
      <c r="H60" s="7"/>
      <c r="I60" s="7"/>
      <c r="J60" s="1"/>
      <c r="K60" s="1"/>
      <c r="L60" s="1"/>
      <c r="M60" s="1"/>
      <c r="N60" s="1"/>
      <c r="O60" s="1"/>
    </row>
    <row r="61" spans="1:15" ht="15.75" customHeight="1" thickBot="1">
      <c r="A61" s="21"/>
      <c r="B61" s="50" t="s">
        <v>56</v>
      </c>
      <c r="C61" s="7"/>
      <c r="D61" s="7"/>
      <c r="E61" s="7"/>
      <c r="F61" s="7"/>
      <c r="G61" s="7"/>
      <c r="H61" s="7"/>
      <c r="I61" s="7"/>
      <c r="J61" s="1"/>
      <c r="K61" s="1"/>
      <c r="L61" s="1"/>
      <c r="M61" s="1"/>
      <c r="N61" s="1"/>
      <c r="O61" s="1"/>
    </row>
    <row r="62" spans="1:10" ht="8.25" customHeight="1">
      <c r="A62" s="30"/>
      <c r="B62" s="7"/>
      <c r="C62" s="30"/>
      <c r="D62" s="30"/>
      <c r="E62" s="30"/>
      <c r="F62" s="31"/>
      <c r="G62" s="32"/>
      <c r="H62" s="32"/>
      <c r="I62" s="31"/>
      <c r="J62" s="31"/>
    </row>
    <row r="63" spans="1:15" ht="15.75" customHeight="1" thickBot="1">
      <c r="A63" s="80" t="s">
        <v>59</v>
      </c>
      <c r="B63" s="80"/>
      <c r="C63" s="80"/>
      <c r="D63" s="80"/>
      <c r="E63" s="80"/>
      <c r="F63" s="80"/>
      <c r="G63" s="80"/>
      <c r="H63" s="80"/>
      <c r="I63" s="80"/>
      <c r="J63" s="1"/>
      <c r="K63" s="1"/>
      <c r="L63" s="1"/>
      <c r="M63" s="1"/>
      <c r="N63" s="1"/>
      <c r="O63" s="1"/>
    </row>
    <row r="64" spans="1:15" ht="15.75" customHeight="1" thickBot="1">
      <c r="A64" s="21"/>
      <c r="B64" s="50" t="s">
        <v>60</v>
      </c>
      <c r="C64" s="7"/>
      <c r="D64" s="7"/>
      <c r="E64" s="7"/>
      <c r="F64" s="7"/>
      <c r="G64" s="7"/>
      <c r="H64" s="7"/>
      <c r="I64" s="7"/>
      <c r="J64" s="1"/>
      <c r="K64" s="1"/>
      <c r="L64" s="1"/>
      <c r="M64" s="1"/>
      <c r="N64" s="1"/>
      <c r="O64" s="1"/>
    </row>
    <row r="65" spans="1:15" ht="15.75" customHeight="1" thickBot="1">
      <c r="A65" s="21"/>
      <c r="B65" s="50" t="s">
        <v>61</v>
      </c>
      <c r="C65" s="7"/>
      <c r="D65" s="7"/>
      <c r="E65" s="7"/>
      <c r="F65" s="7"/>
      <c r="G65" s="7"/>
      <c r="H65" s="7"/>
      <c r="I65" s="7"/>
      <c r="J65" s="1"/>
      <c r="K65" s="1"/>
      <c r="L65" s="1"/>
      <c r="M65" s="1"/>
      <c r="N65" s="1"/>
      <c r="O65" s="1"/>
    </row>
    <row r="66" spans="1:10" ht="8.25" customHeight="1">
      <c r="A66" s="30"/>
      <c r="B66" s="7"/>
      <c r="C66" s="30"/>
      <c r="D66" s="30"/>
      <c r="E66" s="30"/>
      <c r="F66" s="31"/>
      <c r="G66" s="32"/>
      <c r="H66" s="32"/>
      <c r="I66" s="31"/>
      <c r="J66" s="31"/>
    </row>
    <row r="67" spans="1:10" ht="17.25" customHeight="1">
      <c r="A67" s="46" t="s">
        <v>25</v>
      </c>
      <c r="B67" s="7"/>
      <c r="C67" s="30"/>
      <c r="D67" s="30"/>
      <c r="E67" s="30"/>
      <c r="F67" s="31"/>
      <c r="G67" s="32"/>
      <c r="H67" s="32"/>
      <c r="I67" s="31"/>
      <c r="J67" s="31"/>
    </row>
    <row r="68" spans="1:10" ht="35.25" customHeight="1">
      <c r="A68" s="78" t="s">
        <v>62</v>
      </c>
      <c r="B68" s="79"/>
      <c r="C68" s="79"/>
      <c r="D68" s="79"/>
      <c r="E68" s="79"/>
      <c r="F68" s="79"/>
      <c r="G68" s="79"/>
      <c r="H68" s="79"/>
      <c r="I68" s="79"/>
      <c r="J68" s="31"/>
    </row>
    <row r="69" spans="1:16" ht="9" customHeight="1">
      <c r="A69" s="30"/>
      <c r="B69" s="7"/>
      <c r="C69" s="30"/>
      <c r="D69" s="30"/>
      <c r="E69" s="30"/>
      <c r="F69" s="31"/>
      <c r="G69" s="32"/>
      <c r="H69" s="32"/>
      <c r="I69" s="31"/>
      <c r="J69" s="7"/>
      <c r="K69" s="1"/>
      <c r="L69" s="1"/>
      <c r="M69" s="1"/>
      <c r="N69" s="1"/>
      <c r="O69" s="1"/>
      <c r="P69" s="1"/>
    </row>
    <row r="70" spans="1:16" ht="15.75" customHeight="1">
      <c r="A70" s="43" t="s">
        <v>42</v>
      </c>
      <c r="B70" s="7"/>
      <c r="C70" s="7"/>
      <c r="D70" s="7"/>
      <c r="E70" s="7"/>
      <c r="F70" s="7"/>
      <c r="G70" s="7"/>
      <c r="H70" s="7"/>
      <c r="I70" s="7"/>
      <c r="J70" s="7"/>
      <c r="K70" s="1"/>
      <c r="L70" s="1"/>
      <c r="M70" s="1"/>
      <c r="N70" s="1"/>
      <c r="O70" s="1"/>
      <c r="P70" s="1"/>
    </row>
    <row r="71" spans="1:16" ht="15.75" customHeight="1">
      <c r="A71" s="44" t="s">
        <v>43</v>
      </c>
      <c r="B71" s="38"/>
      <c r="C71" s="38"/>
      <c r="D71" s="38"/>
      <c r="E71" s="38"/>
      <c r="F71" s="38"/>
      <c r="G71" s="38"/>
      <c r="H71" s="38"/>
      <c r="I71" s="38"/>
      <c r="J71" s="27"/>
      <c r="K71" s="1"/>
      <c r="L71" s="1"/>
      <c r="M71" s="1"/>
      <c r="N71" s="1"/>
      <c r="O71" s="1"/>
      <c r="P71" s="1"/>
    </row>
    <row r="72" spans="1:16" ht="7.5" customHeight="1">
      <c r="A72" s="38"/>
      <c r="B72" s="38"/>
      <c r="C72" s="38"/>
      <c r="D72" s="38"/>
      <c r="E72" s="38"/>
      <c r="F72" s="38"/>
      <c r="G72" s="38"/>
      <c r="H72" s="38"/>
      <c r="I72" s="38"/>
      <c r="J72" s="27"/>
      <c r="K72" s="1"/>
      <c r="L72" s="1"/>
      <c r="M72" s="1"/>
      <c r="N72" s="1"/>
      <c r="O72" s="1"/>
      <c r="P72" s="1"/>
    </row>
    <row r="73" spans="1:16" ht="36.75" customHeight="1">
      <c r="A73" s="85" t="s">
        <v>44</v>
      </c>
      <c r="B73" s="85"/>
      <c r="C73" s="85"/>
      <c r="D73" s="85"/>
      <c r="E73" s="85"/>
      <c r="F73" s="85"/>
      <c r="G73" s="85"/>
      <c r="H73" s="85"/>
      <c r="I73" s="85"/>
      <c r="J73" s="28"/>
      <c r="K73" s="1"/>
      <c r="L73" s="1"/>
      <c r="M73" s="1"/>
      <c r="N73" s="1"/>
      <c r="O73" s="1"/>
      <c r="P73" s="1"/>
    </row>
    <row r="74" spans="1:16" ht="8.25" customHeight="1">
      <c r="A74" s="39"/>
      <c r="B74" s="39"/>
      <c r="C74" s="39"/>
      <c r="D74" s="39"/>
      <c r="E74" s="39"/>
      <c r="F74" s="39"/>
      <c r="G74" s="39"/>
      <c r="H74" s="39"/>
      <c r="I74" s="39"/>
      <c r="J74" s="7"/>
      <c r="K74" s="1"/>
      <c r="L74" s="1"/>
      <c r="M74" s="1"/>
      <c r="N74" s="1"/>
      <c r="O74" s="1"/>
      <c r="P74" s="1"/>
    </row>
    <row r="75" spans="1:16" ht="12" customHeight="1">
      <c r="A75" s="73" t="s">
        <v>26</v>
      </c>
      <c r="B75" s="73"/>
      <c r="C75" s="73"/>
      <c r="D75" s="40"/>
      <c r="E75" s="40"/>
      <c r="F75" s="40"/>
      <c r="G75" s="40"/>
      <c r="H75" s="40"/>
      <c r="I75" s="40"/>
      <c r="J75" s="7"/>
      <c r="K75" s="1"/>
      <c r="L75" s="1"/>
      <c r="M75" s="1"/>
      <c r="N75" s="1"/>
      <c r="O75" s="1"/>
      <c r="P75" s="1"/>
    </row>
    <row r="76" spans="1:16" ht="18.75" customHeight="1">
      <c r="A76" s="16" t="s">
        <v>27</v>
      </c>
      <c r="B76" s="7"/>
      <c r="C76" s="7"/>
      <c r="D76" s="7"/>
      <c r="E76" s="7"/>
      <c r="F76" s="7"/>
      <c r="G76" s="7"/>
      <c r="H76" s="7"/>
      <c r="I76" s="7"/>
      <c r="J76" s="7"/>
      <c r="K76" s="1"/>
      <c r="L76" s="1"/>
      <c r="M76" s="1"/>
      <c r="N76" s="1"/>
      <c r="O76" s="1"/>
      <c r="P76" s="1"/>
    </row>
    <row r="77" spans="1:16" ht="9.75" customHeight="1" thickBot="1">
      <c r="A77" s="16"/>
      <c r="B77" s="7"/>
      <c r="C77" s="7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  <c r="O77" s="1"/>
      <c r="P77" s="1"/>
    </row>
    <row r="78" spans="1:16" ht="21.75" customHeight="1" thickBot="1">
      <c r="A78" s="21"/>
      <c r="B78" s="7" t="s">
        <v>28</v>
      </c>
      <c r="C78" s="7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  <c r="O78" s="1"/>
      <c r="P78" s="1"/>
    </row>
    <row r="79" spans="1:16" ht="21" customHeight="1" thickBot="1">
      <c r="A79" s="21"/>
      <c r="B79" s="7" t="s">
        <v>29</v>
      </c>
      <c r="C79" s="7"/>
      <c r="D79" s="7"/>
      <c r="E79" s="7"/>
      <c r="F79" s="7"/>
      <c r="G79" s="7"/>
      <c r="H79" s="7"/>
      <c r="I79" s="7"/>
      <c r="J79" s="7"/>
      <c r="K79" s="7"/>
      <c r="L79" s="1"/>
      <c r="M79" s="1"/>
      <c r="N79" s="1"/>
      <c r="O79" s="1"/>
      <c r="P79" s="1"/>
    </row>
    <row r="80" spans="1:16" ht="25.5" customHeight="1">
      <c r="A80" s="19" t="s">
        <v>30</v>
      </c>
      <c r="B80" s="7"/>
      <c r="C80" s="7"/>
      <c r="D80" s="7"/>
      <c r="E80" s="7"/>
      <c r="F80" s="7"/>
      <c r="G80" s="7"/>
      <c r="H80" s="7"/>
      <c r="I80" s="7"/>
      <c r="J80" s="35"/>
      <c r="K80" s="35"/>
      <c r="L80" s="35"/>
      <c r="M80" s="1"/>
      <c r="N80" s="1"/>
      <c r="O80" s="1"/>
      <c r="P80" s="1"/>
    </row>
    <row r="81" spans="1:16" ht="17.25" customHeight="1">
      <c r="A81" s="46" t="s">
        <v>25</v>
      </c>
      <c r="B81" s="7"/>
      <c r="C81" s="7"/>
      <c r="D81" s="7"/>
      <c r="E81" s="7"/>
      <c r="F81" s="7"/>
      <c r="G81" s="7"/>
      <c r="H81" s="7"/>
      <c r="I81" s="7"/>
      <c r="J81" s="1"/>
      <c r="K81" s="1"/>
      <c r="L81" s="1"/>
      <c r="M81" s="1"/>
      <c r="N81" s="1"/>
      <c r="O81" s="1"/>
      <c r="P81" s="1"/>
    </row>
    <row r="82" spans="1:12" ht="4.5" customHeight="1">
      <c r="A82" s="20"/>
      <c r="B82" s="7"/>
      <c r="C82" s="7"/>
      <c r="D82" s="7"/>
      <c r="E82" s="7"/>
      <c r="F82" s="7"/>
      <c r="G82" s="7"/>
      <c r="H82" s="7"/>
      <c r="I82" s="7"/>
      <c r="J82" s="36"/>
      <c r="K82" s="36"/>
      <c r="L82" s="36"/>
    </row>
    <row r="83" spans="1:12" ht="18" customHeight="1">
      <c r="A83" s="45" t="s">
        <v>45</v>
      </c>
      <c r="B83" s="7"/>
      <c r="C83" s="7"/>
      <c r="D83" s="7"/>
      <c r="E83" s="7"/>
      <c r="F83" s="7"/>
      <c r="G83" s="7"/>
      <c r="H83" s="7"/>
      <c r="I83" s="7"/>
      <c r="J83" s="37"/>
      <c r="K83" s="37"/>
      <c r="L83" s="37"/>
    </row>
    <row r="84" spans="1:12" ht="7.5" customHeight="1">
      <c r="A84" s="26"/>
      <c r="B84" s="7"/>
      <c r="C84" s="7"/>
      <c r="D84" s="7"/>
      <c r="E84" s="7"/>
      <c r="F84" s="7"/>
      <c r="G84" s="7"/>
      <c r="H84" s="7"/>
      <c r="I84" s="7"/>
      <c r="J84" s="37"/>
      <c r="K84" s="37"/>
      <c r="L84" s="37"/>
    </row>
    <row r="85" spans="1:12" ht="18" customHeight="1" thickBot="1">
      <c r="A85" s="42" t="s">
        <v>38</v>
      </c>
      <c r="B85" s="7"/>
      <c r="C85" s="7"/>
      <c r="D85" s="7"/>
      <c r="E85" s="7"/>
      <c r="F85" s="7"/>
      <c r="G85" s="7"/>
      <c r="H85" s="7"/>
      <c r="I85" s="7"/>
      <c r="J85" s="37"/>
      <c r="K85" s="37"/>
      <c r="L85" s="37"/>
    </row>
    <row r="86" spans="1:9" ht="15.75" customHeight="1" thickBot="1">
      <c r="A86" s="21"/>
      <c r="B86" s="7" t="s">
        <v>39</v>
      </c>
      <c r="C86" s="7"/>
      <c r="D86" s="7"/>
      <c r="E86" s="7"/>
      <c r="F86" s="7"/>
      <c r="G86" s="7"/>
      <c r="H86" s="7"/>
      <c r="I86" s="7"/>
    </row>
    <row r="87" spans="1:9" ht="15.75" customHeight="1" thickBot="1">
      <c r="A87" s="21"/>
      <c r="B87" s="7" t="s">
        <v>40</v>
      </c>
      <c r="C87" s="7"/>
      <c r="D87" s="7"/>
      <c r="E87" s="7"/>
      <c r="F87" s="7"/>
      <c r="G87" s="7"/>
      <c r="H87" s="7"/>
      <c r="I87" s="7"/>
    </row>
    <row r="88" spans="1:9" ht="15.75" customHeight="1">
      <c r="A88" s="47" t="s">
        <v>25</v>
      </c>
      <c r="B88" s="1"/>
      <c r="C88" s="7"/>
      <c r="D88" s="7"/>
      <c r="E88" s="7"/>
      <c r="F88" s="7"/>
      <c r="G88" s="7"/>
      <c r="H88" s="7"/>
      <c r="I88" s="7"/>
    </row>
    <row r="89" spans="1:9" ht="114" customHeight="1">
      <c r="A89" s="74" t="s">
        <v>41</v>
      </c>
      <c r="B89" s="75"/>
      <c r="C89" s="75"/>
      <c r="D89" s="75"/>
      <c r="E89" s="75"/>
      <c r="F89" s="75"/>
      <c r="G89" s="75"/>
      <c r="H89" s="75"/>
      <c r="I89" s="75"/>
    </row>
    <row r="90" spans="1:9" ht="8.25" customHeight="1">
      <c r="A90" s="26"/>
      <c r="B90" s="7"/>
      <c r="C90" s="7"/>
      <c r="D90" s="7"/>
      <c r="E90" s="7"/>
      <c r="F90" s="7"/>
      <c r="G90" s="7"/>
      <c r="H90" s="7"/>
      <c r="I90" s="7"/>
    </row>
    <row r="91" spans="1:9" ht="14.25">
      <c r="A91" s="33" t="s">
        <v>32</v>
      </c>
      <c r="B91" s="7"/>
      <c r="C91" s="7"/>
      <c r="D91" s="7"/>
      <c r="E91" s="7"/>
      <c r="F91" s="7"/>
      <c r="G91" s="7"/>
      <c r="H91" s="7"/>
      <c r="I91" s="7"/>
    </row>
    <row r="92" spans="1:9" ht="14.25">
      <c r="A92" s="89" t="s">
        <v>34</v>
      </c>
      <c r="B92" s="89"/>
      <c r="C92" s="89"/>
      <c r="D92" s="89"/>
      <c r="E92" s="89"/>
      <c r="F92" s="89"/>
      <c r="G92" s="89"/>
      <c r="H92" s="89"/>
      <c r="I92" s="89"/>
    </row>
    <row r="93" spans="1:9" ht="10.5" customHeight="1">
      <c r="A93" s="25"/>
      <c r="B93" s="1"/>
      <c r="C93" s="1"/>
      <c r="D93" s="1"/>
      <c r="E93" s="1"/>
      <c r="F93" s="1"/>
      <c r="G93" s="1"/>
      <c r="H93" s="1"/>
      <c r="I93" s="1"/>
    </row>
    <row r="94" spans="1:9" ht="16.5">
      <c r="A94" s="88" t="s">
        <v>35</v>
      </c>
      <c r="B94" s="88"/>
      <c r="C94" s="88"/>
      <c r="D94" s="88"/>
      <c r="E94" s="88"/>
      <c r="F94" s="88"/>
      <c r="G94" s="88"/>
      <c r="H94" s="88"/>
      <c r="I94" s="88"/>
    </row>
    <row r="95" spans="1:9" ht="16.5">
      <c r="A95" s="87" t="s">
        <v>36</v>
      </c>
      <c r="B95" s="87"/>
      <c r="C95" s="87"/>
      <c r="D95" s="87"/>
      <c r="E95" s="87"/>
      <c r="F95" s="87"/>
      <c r="G95" s="87"/>
      <c r="H95" s="87"/>
      <c r="I95" s="87"/>
    </row>
    <row r="97" ht="14.25">
      <c r="A97" s="22"/>
    </row>
    <row r="98" ht="14.25">
      <c r="A98" s="22"/>
    </row>
  </sheetData>
  <sheetProtection/>
  <mergeCells count="38">
    <mergeCell ref="A73:I73"/>
    <mergeCell ref="A63:I63"/>
    <mergeCell ref="I5:J5"/>
    <mergeCell ref="I6:J6"/>
    <mergeCell ref="I7:J7"/>
    <mergeCell ref="A95:I95"/>
    <mergeCell ref="E20:E21"/>
    <mergeCell ref="G20:G21"/>
    <mergeCell ref="A94:I94"/>
    <mergeCell ref="A92:I92"/>
    <mergeCell ref="A75:C75"/>
    <mergeCell ref="A89:I89"/>
    <mergeCell ref="A6:E6"/>
    <mergeCell ref="A7:E7"/>
    <mergeCell ref="C9:E9"/>
    <mergeCell ref="A68:I68"/>
    <mergeCell ref="A50:I50"/>
    <mergeCell ref="A55:I55"/>
    <mergeCell ref="A20:A21"/>
    <mergeCell ref="A48:E48"/>
    <mergeCell ref="H2:I2"/>
    <mergeCell ref="H1:I1"/>
    <mergeCell ref="A17:I17"/>
    <mergeCell ref="C11:E11"/>
    <mergeCell ref="A14:J14"/>
    <mergeCell ref="A3:J3"/>
    <mergeCell ref="I4:J4"/>
    <mergeCell ref="C13:E13"/>
    <mergeCell ref="A15:J15"/>
    <mergeCell ref="A5:E5"/>
    <mergeCell ref="C12:E12"/>
    <mergeCell ref="C20:C21"/>
    <mergeCell ref="C10:E10"/>
    <mergeCell ref="A8:E8"/>
    <mergeCell ref="B20:B21"/>
    <mergeCell ref="D20:D21"/>
    <mergeCell ref="A18:J18"/>
    <mergeCell ref="A16:L16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ziarno9168</cp:lastModifiedBy>
  <cp:lastPrinted>2020-04-20T09:08:19Z</cp:lastPrinted>
  <dcterms:created xsi:type="dcterms:W3CDTF">2018-01-18T08:35:25Z</dcterms:created>
  <dcterms:modified xsi:type="dcterms:W3CDTF">2020-05-04T12:08:57Z</dcterms:modified>
  <cp:category/>
  <cp:version/>
  <cp:contentType/>
  <cp:contentStatus/>
</cp:coreProperties>
</file>