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nia\MOJE DOKUMENTY\PRZETARGI\2021\ŁĄCZNOŚĆ\materiały eksploatacyjne\"/>
    </mc:Choice>
  </mc:AlternateContent>
  <bookViews>
    <workbookView xWindow="0" yWindow="0" windowWidth="23040" windowHeight="9195"/>
  </bookViews>
  <sheets>
    <sheet name="Załącznik nr 1"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2" l="1"/>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5" i="2"/>
  <c r="I188" i="2" l="1"/>
</calcChain>
</file>

<file path=xl/sharedStrings.xml><?xml version="1.0" encoding="utf-8"?>
<sst xmlns="http://schemas.openxmlformats.org/spreadsheetml/2006/main" count="539" uniqueCount="531">
  <si>
    <t>Lp.</t>
  </si>
  <si>
    <t>1.</t>
  </si>
  <si>
    <t>DR-2200</t>
  </si>
  <si>
    <t>2.</t>
  </si>
  <si>
    <t>DR-3300</t>
  </si>
  <si>
    <t>3.</t>
  </si>
  <si>
    <t>DR-1030</t>
  </si>
  <si>
    <t>4.</t>
  </si>
  <si>
    <t>DR-320</t>
  </si>
  <si>
    <t>5.</t>
  </si>
  <si>
    <t>BU-300CL</t>
  </si>
  <si>
    <t>6.</t>
  </si>
  <si>
    <t>A0VU0Y1</t>
  </si>
  <si>
    <t>7.</t>
  </si>
  <si>
    <t>Bęben do drukarek:                                                                                                                                                           Kyocera FS-1100, Kyocera FS-1100N, Kyocera FS-1300D, Kyocera FS-1300DN.</t>
  </si>
  <si>
    <t>DK-130</t>
  </si>
  <si>
    <t>8.</t>
  </si>
  <si>
    <t>Bęben do drukarek:                                                                                                                                                   Kyocera Mita Ecosys M2030dn, Kyocera Ecosys M2530dn FS-1028 MFP, Kyocera FS-1030 MFP, Kyocera FS-1120D, Kyocera FS-1120DN, Kyocera FS-1128 MFP, Kyocera FS-1130 MFP, Kyocera FS-1350DN .</t>
  </si>
  <si>
    <t>DK-150</t>
  </si>
  <si>
    <t>9.</t>
  </si>
  <si>
    <t>Bęben do drukarek:                                                                                                                                                         Kyocera Mita Ecosys M2035, Kyocera Ecosys M2535dn, Kyocera Ecosys P2035d, Kyocera Ecosys P2135d, Kyocera Ecosys P2135dn, Kyocera Mita FS-1035 MFP, Kyocera FS-1135 MFP, Kyocera FS-1320D, Kyocera FS-1320DN, Kyocera FS-1370DN.</t>
  </si>
  <si>
    <t>DK-170</t>
  </si>
  <si>
    <t>10.</t>
  </si>
  <si>
    <t xml:space="preserve">Bęben do drukarek:                                                                                                                                                         Kyocera Mita FS-2000D, Kyocera FS-3900DN, Kyocera FS-4000DN                                                                           </t>
  </si>
  <si>
    <t>DK-310</t>
  </si>
  <si>
    <t>11.</t>
  </si>
  <si>
    <t xml:space="preserve">Bęben do drukarki    Kyocera FS-1030                                                                                                                                                                                                                                                                                                             </t>
  </si>
  <si>
    <t>PU-120</t>
  </si>
  <si>
    <t>12.</t>
  </si>
  <si>
    <t xml:space="preserve">Bęben do drukarek:                                                                                                                                                           Kyocera Mita FS-2020D, Kyocera FS-2020DN, Kyocera FS-3040MFP, Kyocera FS-3040MFP+, Kyocera FS-3140MFP, Kyocera FS-3540MFP, Kyocera FS-3920DN, Kyocera FS-4020DN, Kyocera FS-3640MFP.                                                                                                                                                                   </t>
  </si>
  <si>
    <t xml:space="preserve">DK-320  </t>
  </si>
  <si>
    <t>13.</t>
  </si>
  <si>
    <t xml:space="preserve">Bęben do drukarek :                                                                                                                                                         Kyocera Ecosys FS-1020MFP, Kyocera Ecosys FS-1025MFP, Kyocera Ecosys FS-1040,  Kyocera Ecosys FS-1041, Kyocera Ecosys FS-1060, Kyocera Ecosys FS-1061, Kyocera Ecosys FS-1120MFP, Kyocera Ecosys FS-125MFP, Kyocera Ecosys FS-1220MFP, Kyocera Ecosys FS-1320MFP, Kyocera Ecosys FS-1325MFP                                                                                                                                                                   </t>
  </si>
  <si>
    <t>DK-1110</t>
  </si>
  <si>
    <t>14.</t>
  </si>
  <si>
    <t xml:space="preserve">Bęben do drukarek:                                                                                                                                                          Kyocera Ecosys M3040DN, Kyocera Ecosys M3540DN, Kyocera FS-2100D, Kyocera FS-2100DN.                                                                            </t>
  </si>
  <si>
    <t>DK-3100</t>
  </si>
  <si>
    <t>15.</t>
  </si>
  <si>
    <t xml:space="preserve">Bęben do drukarek:                                                                                                                                                          Kyocera TASKalfa 3010I, 3510i                                                                                                                                   </t>
  </si>
  <si>
    <t>DK-7105</t>
  </si>
  <si>
    <t>16.</t>
  </si>
  <si>
    <t xml:space="preserve">Bęben do drukarek:                                                                                                                                                         Kyocera Ecosys M3550idn, Kyocera Ecosys M3560idn, Kyocera FS-4100DN, Kyocera FS-4200DN,  Kyocera FS-4300DN.                                                                                                                                                       </t>
  </si>
  <si>
    <t>DK-3130</t>
  </si>
  <si>
    <t>17.</t>
  </si>
  <si>
    <t xml:space="preserve">Bęben do drukarek:                                                                                                                                                                  Kyocera ECOSYS M3040idn, Kyocera ECOSYS M3540idn                                                                                          </t>
  </si>
  <si>
    <t>DK-3150</t>
  </si>
  <si>
    <t>18.</t>
  </si>
  <si>
    <t xml:space="preserve">Bęben do drukarek:                                                                                                                                                          Lexmark B2865dw MB2770adhwe MS725dvn MS821dn MS821n MS822de MS823dn MS823n MS825dn MS826de MX721ade MX721adhe MX722ade MX722adhe MX822ade MX822adxe MX826ade MX826adxe.                                  </t>
  </si>
  <si>
    <t>58D0Z0E</t>
  </si>
  <si>
    <t>19.</t>
  </si>
  <si>
    <t xml:space="preserve">Bęben black do drukarek:                                                                                                                                                     Lexmark C734dw, Lexmark C734n, Lexmark C734dn, Lexmark C734dtn, Lexmark C736dn, Lexmark C736dtn, Lexmark C736n, Lexmark C748dte, Lexmark C746dtn, Lexmark C746dn, Lexmark C746n, Lexmark C748de, Lexmark C748e, Lexmark X734de, Lexmark X736de, Lexmark X738de, Lexmark X738dte, Lexmark X746de, Lexmark X748dte, Lexmark X748de - Lexmark C734X24G                                                                                            </t>
  </si>
  <si>
    <t>C734X20G</t>
  </si>
  <si>
    <t>20.</t>
  </si>
  <si>
    <t xml:space="preserve">Bęben cyan do drukarek:                                                                                                                                                     Lexmark C734dw, Lexmark C734n, Lexmark C734dn, Lexmark C734dtn, Lexmark C736dn, Lexmark C736dtn, Lexmark C736n, Lexmark C748dte, Lexmark C746dtn, Lexmark C746dn, Lexmark C746n, Lexmark C748de, Lexmark C748e, Lexmark X734de, Lexmark X736de, Lexmark X738de, Lexmark X738dte, Lexmark X746de, Lexmark X748dte, Lexmark X748de - Lexmark C734X24G                                                                                            </t>
  </si>
  <si>
    <t>21.</t>
  </si>
  <si>
    <t xml:space="preserve">Bęben magenta do drukarek:                                                                                                                                                     Lexmark C734dw, Lexmark C734n, Lexmark C734dn, Lexmark C734dtn, Lexmark C736dn, Lexmark C736dtn, Lexmark C736n, Lexmark C748dte, Lexmark C746dtn, Lexmark C746dn, Lexmark C746n, Lexmark C748de, Lexmark C748e, Lexmark X734de, Lexmark X736de, Lexmark X738de, Lexmark X738dte, Lexmark X746de, Lexmark X748dte, Lexmark X748de - Lexmark C734X24G                                                                                            </t>
  </si>
  <si>
    <t>22.</t>
  </si>
  <si>
    <t xml:space="preserve">Bęben yellow do drukarek:                                                                                                                                                     Lexmark C734dw, Lexmark C734n, Lexmark C734dn, Lexmark C734dtn, Lexmark C736dn, Lexmark C736dtn, Lexmark C736n, Lexmark C748dte, Lexmark C746dtn, Lexmark C746dn, Lexmark C746n, Lexmark C748de, Lexmark C748e, Lexmark X734de, Lexmark X736de, Lexmark X738de, Lexmark X738dte, Lexmark X746de, Lexmark X748dte, Lexmark X748de - Lexmark C734X24G                                                                                            </t>
  </si>
  <si>
    <t>23.</t>
  </si>
  <si>
    <t>50F0Z00</t>
  </si>
  <si>
    <t>24.</t>
  </si>
  <si>
    <t>25.</t>
  </si>
  <si>
    <t>26.</t>
  </si>
  <si>
    <t>27.</t>
  </si>
  <si>
    <t>28.</t>
  </si>
  <si>
    <t xml:space="preserve">Bęben black do drukarek:                                                                                                                                                     Oki C822n C822dn C831n C831dn C831cdtn C841n C841dn C841cdtn.                                                                      </t>
  </si>
  <si>
    <t>29.</t>
  </si>
  <si>
    <t xml:space="preserve">Bęben cyan do drukarek:                                                                                                                                                     Oki C822n C822dn C831n C831dn C831cdtn C841n C841dn C841cdtn.                                                                      </t>
  </si>
  <si>
    <t>30.</t>
  </si>
  <si>
    <t xml:space="preserve">Bęben magenta do drukarek:                                                                                                                                                     Oki C822n C822dn C831n C831dn C831cdtn C841n C841dn C841cdtn.                                                                      </t>
  </si>
  <si>
    <t>31.</t>
  </si>
  <si>
    <t xml:space="preserve">Bęben yellow do drukarek:                                                                                                                                                     Oki C822n C822dn C831n C831dn C831cdtn C841n C841dn C841cdtn.                                                                      </t>
  </si>
  <si>
    <t>32.</t>
  </si>
  <si>
    <t xml:space="preserve">Bęben do drukarek:                                                                                                                                                                  Samsung SCX6545N, Samsung SCX6555N, Samsung SCX6555NX.                                                                                            </t>
  </si>
  <si>
    <t>SCX-R6555A</t>
  </si>
  <si>
    <t>33.</t>
  </si>
  <si>
    <t>TN-2120 black</t>
  </si>
  <si>
    <t>34.</t>
  </si>
  <si>
    <t>TN-2320 black</t>
  </si>
  <si>
    <t>35.</t>
  </si>
  <si>
    <t>TN-3330 black</t>
  </si>
  <si>
    <t>36.</t>
  </si>
  <si>
    <t>TN-3390 black</t>
  </si>
  <si>
    <t>37.</t>
  </si>
  <si>
    <t>TN-1030 black</t>
  </si>
  <si>
    <t>38.</t>
  </si>
  <si>
    <t>CF380X</t>
  </si>
  <si>
    <t>39.</t>
  </si>
  <si>
    <t>CF381A</t>
  </si>
  <si>
    <t>40.</t>
  </si>
  <si>
    <t>CF383A</t>
  </si>
  <si>
    <t>41.</t>
  </si>
  <si>
    <t>CF382A</t>
  </si>
  <si>
    <t>42.</t>
  </si>
  <si>
    <t xml:space="preserve">Toner black do drukarek:                                                                                                                                                          HP Color LaserJet Pro M477fdw, HP Color LaserJet Pro M477fdn , HP Color LaserJet Pro M477fnw                                                                                                                                                                                            </t>
  </si>
  <si>
    <t>CF410X</t>
  </si>
  <si>
    <t>43.</t>
  </si>
  <si>
    <t xml:space="preserve">Toner cyan do drukarek:                                                                                                                                                          HP Color LaserJet Pro M477fdw, HP Color LaserJet Pro M477fdn , HP Color LaserJet Pro M477fnw                                                                                                                                                                                            </t>
  </si>
  <si>
    <t>CF411X</t>
  </si>
  <si>
    <t>44.</t>
  </si>
  <si>
    <t>CF413X</t>
  </si>
  <si>
    <t>45.</t>
  </si>
  <si>
    <t xml:space="preserve">Toner yellow do drukarek:                                                                                                                                                          HP Color LaserJet Pro M477fdw, HP Color LaserJet Pro M477fdn , HP Color LaserJet Pro M477fnw                                                                                                                                                                                            </t>
  </si>
  <si>
    <t>CF412X</t>
  </si>
  <si>
    <t>46.</t>
  </si>
  <si>
    <t xml:space="preserve">Toner do drukarek:                                                                                                                                                            HP 1100, HP 1100a, HP 3200                                                                                                                                          </t>
  </si>
  <si>
    <t xml:space="preserve">C4092A </t>
  </si>
  <si>
    <t>47.</t>
  </si>
  <si>
    <t xml:space="preserve">Toner do drukarek:                                                                                                                                                             HP LaserJet 1000 1005 1200 1220 3300 3320 3320 3330 3380 n mfp.                                                                                                                                         </t>
  </si>
  <si>
    <t xml:space="preserve">C7115A </t>
  </si>
  <si>
    <t>48.</t>
  </si>
  <si>
    <t xml:space="preserve">Toner do drukarek:                                                                                                                                                             HP LJ M1536 P1566 P1606 dnf dn mfp..                                                                                                                                         </t>
  </si>
  <si>
    <t>CE278A 78A</t>
  </si>
  <si>
    <t>49.</t>
  </si>
  <si>
    <t xml:space="preserve">Toner do drukarek:                                                                                                                                                             HP LJ P1102 M1132 M1212 M1217 nf nfws w mfp..                                                                                                                                         </t>
  </si>
  <si>
    <t>CE285A 85A</t>
  </si>
  <si>
    <t>50.</t>
  </si>
  <si>
    <t xml:space="preserve">Toner do drukarek:                                                                                                                                                          HP LaserJet P2035n HP LaserJet P2055                                                                                                                                                                                   </t>
  </si>
  <si>
    <t>CE505A 05A</t>
  </si>
  <si>
    <t>51.</t>
  </si>
  <si>
    <t xml:space="preserve">Toner do drukarek:                                                                                                                                                          HP LaserJet Pro M203dn, HP LaserJet Pro M227fdn                                                                                                                                                                                  </t>
  </si>
  <si>
    <t>CF230X 30X</t>
  </si>
  <si>
    <t>52.</t>
  </si>
  <si>
    <t xml:space="preserve">Toner do drukarek:                                                                                                                                                          HP LJ P1005 P1006                                                                                                                                                                                   </t>
  </si>
  <si>
    <t>CB435A</t>
  </si>
  <si>
    <t>53.</t>
  </si>
  <si>
    <t xml:space="preserve">Toner do drukarek:                                                                                                                                                           HP LJ M1120 M1522 P1505 n nf mfp.                                                                                                                                                                                   </t>
  </si>
  <si>
    <t>CB436A</t>
  </si>
  <si>
    <t>54.</t>
  </si>
  <si>
    <t xml:space="preserve">Toner do drukarek:                                                                                                                                                           HP Laser Jet 1010 1012 1015 1018 1020 1022 3015 3020 3030 3050 3052 3055 1005 1319 M N MFP..                                                                                                                                                                                   </t>
  </si>
  <si>
    <t>Q2612A</t>
  </si>
  <si>
    <t>55.</t>
  </si>
  <si>
    <t xml:space="preserve">Toner do drukarek:                                                                                                                                                           HP 1160, HP 1320                                                                                                                                                                                   </t>
  </si>
  <si>
    <t>Q5949</t>
  </si>
  <si>
    <t>56.</t>
  </si>
  <si>
    <t xml:space="preserve">Toner do drukarek:                                                                                                                                                           HP LJ Pro seria 100 - M125 M127 a fn fs fw nw rnw; 200 - M201 M225 d n dn dw                                                                                                                                                                                  </t>
  </si>
  <si>
    <t>CF283A HP83A</t>
  </si>
  <si>
    <t>57.</t>
  </si>
  <si>
    <t xml:space="preserve">Toner black do drukarek:                                                                                                                                                           HP CLJ CP1025 LJ 100 M175 a nw M275.                                                                                                                                                                                 </t>
  </si>
  <si>
    <t>CE310A 126A</t>
  </si>
  <si>
    <t>58.</t>
  </si>
  <si>
    <t xml:space="preserve">Toner cyan do drukarek:                                                                                                                                                           HP CLJ CP1025 LJ 100 M175 a nw M275.                                                                                                                                                                                 </t>
  </si>
  <si>
    <t>CE311A 126A</t>
  </si>
  <si>
    <t>59.</t>
  </si>
  <si>
    <t xml:space="preserve">Toner magenta do drukarek:                                                                                                                                                           HP CLJ CP1025 LJ 100 M175 a nw M275.                                                                                                                                                                                 </t>
  </si>
  <si>
    <t>CE313A 126A</t>
  </si>
  <si>
    <t>60.</t>
  </si>
  <si>
    <t xml:space="preserve">Toner yellow do drukarek:                                                                                                                                                           HP CLJ CP1025 LJ 100 M175 a nw M275.                                                                                                                                                                                 </t>
  </si>
  <si>
    <t>CE312A 126A</t>
  </si>
  <si>
    <t>61.</t>
  </si>
  <si>
    <t xml:space="preserve">Toner do drukarek:                                                                                                                                                           HP LaserJet Managed E82540 MFP, HP LaserJet Managed E82550 MFP, HP LaserJet Managed E82555 MFP, HP LaserJet Managed E82560 MFP.                                                                                                                                                                                  </t>
  </si>
  <si>
    <t>W9014MC</t>
  </si>
  <si>
    <t>62.</t>
  </si>
  <si>
    <t xml:space="preserve">Toner do drukarki  Kyocera FS 1030.                                                                                                                                                                                                                                                                                            </t>
  </si>
  <si>
    <t>TK-120</t>
  </si>
  <si>
    <t>63.</t>
  </si>
  <si>
    <t xml:space="preserve">Toner do drukarek:                                                                                                                                                           FS-1300 1350 D DN 1028 1128 MFP..                                                                                                                                                                                 </t>
  </si>
  <si>
    <t>TK-130</t>
  </si>
  <si>
    <t>64.</t>
  </si>
  <si>
    <t xml:space="preserve">Toner do drukarki  Kyocera FS1100D                                                                                                                                                                                                                                                                                                                                    </t>
  </si>
  <si>
    <t>TK-140</t>
  </si>
  <si>
    <t>65.</t>
  </si>
  <si>
    <t xml:space="preserve">Toner do drukarek:                                                                                                                                                           FS-1018MFP, FS-1020D, FS-1118MFP.                                                                                                                                                                            </t>
  </si>
  <si>
    <t>TK-18</t>
  </si>
  <si>
    <t>66.</t>
  </si>
  <si>
    <t xml:space="preserve">Toner do drukarek:                                                                                                                                                           Kyocera FS-3920DN, Kyocera FS-3040MFP, Kyocera FS-3140MFP,   Kyocera FS-3540MFP, Kyocera  FS-3640MFP                                                                                                                                                                           </t>
  </si>
  <si>
    <t>TK-350</t>
  </si>
  <si>
    <t>67.</t>
  </si>
  <si>
    <t xml:space="preserve">Toner do drukarki    Kyocera FS-4020                                                                                                                                                                                                                                                                                                                                       </t>
  </si>
  <si>
    <t>TK-360</t>
  </si>
  <si>
    <t>68.</t>
  </si>
  <si>
    <t xml:space="preserve">Toner do drukarek:                                                                                                                                                           Kyocera FS-1035MFP/DP, Kyocera FS-1035MFP, Kyocera FS-1135MFP, Kyocera ECOSYS M2035dn, Kyocera ECOSYS M2535dn                                                                                                                                                                                </t>
  </si>
  <si>
    <t>TK-1140</t>
  </si>
  <si>
    <t>69.</t>
  </si>
  <si>
    <t xml:space="preserve">Toner do drukarek:                                                                                                                                                           Kyocera FS-1120D, Kyocera FS-1120DN, Kyocera ECOSYS P2035d                                                                                                                                                                              </t>
  </si>
  <si>
    <t>TK-160</t>
  </si>
  <si>
    <t>70.</t>
  </si>
  <si>
    <t xml:space="preserve">Toner do drukarek:                                                                                                                                                           Kyocera FS-1320D, Kyocera FS-1370DN, Kyocera ECOSYS P2135d, Kyocera ECOSYS P2135dn                                                                                                                                                                              </t>
  </si>
  <si>
    <t>TK-170</t>
  </si>
  <si>
    <t>71.</t>
  </si>
  <si>
    <t xml:space="preserve">Toner do drukarek:                                                                                                                                                           Kyocera FS-2000D, Kyocera FS-2000DN, Kyocera FS-2000DTN                                                                                                                                                                              </t>
  </si>
  <si>
    <t>TK-310</t>
  </si>
  <si>
    <t>72.</t>
  </si>
  <si>
    <t xml:space="preserve">Toner do drukarek:                                                                                                                                                           Kyocerta FS-2100D, Kyocera FS-2100DN                                                                                                                                                                              </t>
  </si>
  <si>
    <t>TK-3100</t>
  </si>
  <si>
    <t>73.</t>
  </si>
  <si>
    <t>TK-330</t>
  </si>
  <si>
    <t>74.</t>
  </si>
  <si>
    <t xml:space="preserve">Toner black do drukarek:                                                                                                                                                           Kyocera TASKalfa 2552ci, Kyocera TASKalfa 2553ci.                                                                                                                                                                               </t>
  </si>
  <si>
    <t>TK-8345 black</t>
  </si>
  <si>
    <t>75.</t>
  </si>
  <si>
    <t xml:space="preserve">Toner cyan do drukarek:                                                                                                                                                           Kyocera TASKalfa 2552ci, Kyocera TASKalfa 2553ci.                                                                                                                                                                               </t>
  </si>
  <si>
    <t>TK-8345 cyan</t>
  </si>
  <si>
    <t>76.</t>
  </si>
  <si>
    <t xml:space="preserve">Toner magenta do drukarek:                                                                                                                                                           Kyocera TASKalfa 2552ci, Kyocera TASKalfa 2553ci.                                                                                                                                                                               </t>
  </si>
  <si>
    <t>TK-8345 magneta</t>
  </si>
  <si>
    <t>77.</t>
  </si>
  <si>
    <t xml:space="preserve">Toner yellow do drukarek:                                                                                                                                                           Kyocera TASKalfa 2552ci, Kyocera TASKalfa 2553ci.                                                                                                                                                                               </t>
  </si>
  <si>
    <t>TK-8345 yellow</t>
  </si>
  <si>
    <t>78.</t>
  </si>
  <si>
    <t xml:space="preserve">Toner do drukarek:                                                                                                                                                           Kyocera KM-1620, Kyocera KM-1635, Kyocera KM-1650, Kyocera KM-2020, Kyocera KM-2035, Kyocera KM-2050                                                                                                                                                                              </t>
  </si>
  <si>
    <t>TK-410</t>
  </si>
  <si>
    <t>79.</t>
  </si>
  <si>
    <t xml:space="preserve">Toner do drukarek:                                                                                                                                                           Kyocera ECOSYS M2040dn, Kyocera ECOSYS M2540dn, Kyocera ECOSYS M2640idw.                                                                                                                                                                               </t>
  </si>
  <si>
    <t>80.</t>
  </si>
  <si>
    <t xml:space="preserve">Toner do drukarek:                                                                                                                                                           Kyocera ECOSYS P2040dn, Kyocera ECOSYS P2040dw.                                                                                                                                                                               </t>
  </si>
  <si>
    <t>TK-1160</t>
  </si>
  <si>
    <t>81.</t>
  </si>
  <si>
    <t xml:space="preserve">Toner do drukarek:                                                                                                                                                           Kyocera ECOSYS M2135dn, Kyocera ECOSYS M2635dn, Kyocera ECOSYS M2735dw, Kyocera ECOSYS P2235dn                                                                                                                                                                              </t>
  </si>
  <si>
    <t>TK-1150</t>
  </si>
  <si>
    <t>82.</t>
  </si>
  <si>
    <t xml:space="preserve">Toner do drukarek:                                                                                                                                                           Kyocera Mita FS-1061 1325 DN MFP                                                                                                                                                                             </t>
  </si>
  <si>
    <t>TK-1125</t>
  </si>
  <si>
    <t>83.</t>
  </si>
  <si>
    <t xml:space="preserve">Toner do drukarek:                                                                                                                                                           Kyocera TASKalfa 3010i, Kyocera TASKalfa 3011i                                                                                                                                                                            </t>
  </si>
  <si>
    <t>TK-7105</t>
  </si>
  <si>
    <t>84.</t>
  </si>
  <si>
    <t xml:space="preserve">Toner do drukarek:                                                                                                                                                           Kyocera TASKalfa 3510i, Kyocera TASKalfa 3511i                                                                                                                                                                            </t>
  </si>
  <si>
    <t>TK-7205</t>
  </si>
  <si>
    <t>85.</t>
  </si>
  <si>
    <t>TK-3130</t>
  </si>
  <si>
    <t>86.</t>
  </si>
  <si>
    <t>TK-3150</t>
  </si>
  <si>
    <t>87.</t>
  </si>
  <si>
    <t>TK-3160</t>
  </si>
  <si>
    <t>88.</t>
  </si>
  <si>
    <t>TK-3190</t>
  </si>
  <si>
    <t>89.</t>
  </si>
  <si>
    <t xml:space="preserve">Toner black do drukarek:                                                                                                                                                           Kyocera Ecosys M6030cdn, Kyocera Ecosys M6530cdn, Kyocera Ecosys P6130cdn.                                                                                                                                                                              </t>
  </si>
  <si>
    <t>TK-5140 b</t>
  </si>
  <si>
    <t>90.</t>
  </si>
  <si>
    <t xml:space="preserve">Toner cyan do drukarek:                                                                                                                                                           Kyocera Ecosys M6030cdn, Kyocera Ecosys M6530cdn, Kyocera Ecosys P6130cdn.                                                                                                                                                                              </t>
  </si>
  <si>
    <t>TK-5140 c</t>
  </si>
  <si>
    <t>91.</t>
  </si>
  <si>
    <t xml:space="preserve">Toner magenta do drukarek:                                                                                                                                                           Kyocera Ecosys M6030cdn, Kyocera Ecosys M6530cdn, Kyocera Ecosys P6130cdn.                                                                                                                                                                              </t>
  </si>
  <si>
    <t>TK-5140 m</t>
  </si>
  <si>
    <t>92.</t>
  </si>
  <si>
    <t xml:space="preserve">Toner yellow do drukarek:                                                                                                                                                           Kyocera Ecosys M6030cdn, Kyocera Ecosys M6530cdn, Kyocera Ecosys P6130cdn.                                                                                                                                                                              </t>
  </si>
  <si>
    <t>TK-5140 y</t>
  </si>
  <si>
    <t>93.</t>
  </si>
  <si>
    <t xml:space="preserve">Toner black do drukarek:                                                                                                                                                           Kyocera Ecosys M6035cidn, Kyocera Ecosys M6535cidn,                                                                                                                                                                               </t>
  </si>
  <si>
    <t>TK-5150 b</t>
  </si>
  <si>
    <t>94.</t>
  </si>
  <si>
    <t xml:space="preserve">Toner cyan do drukarek:                                                                                                                                                           Kyocera Ecosys M6035cidn, Kyocera Ecosys M6535cidn,                                                                                                                                                                               </t>
  </si>
  <si>
    <t>TK-5150 c</t>
  </si>
  <si>
    <t>95.</t>
  </si>
  <si>
    <t xml:space="preserve">Toner magenta do drukarek:                                                                                                                                                           Kyocera Ecosys M6035cidn, Kyocera Ecosys M6535cidn,                                                                                                                                                                               </t>
  </si>
  <si>
    <t>TK-5150 m</t>
  </si>
  <si>
    <t>96.</t>
  </si>
  <si>
    <t xml:space="preserve">Toner yellow do drukarek:                                                                                                                                                           Kyocera Ecosys M6035cidn, Kyocera Ecosys M6535cidn,                                                                                                                                                                               </t>
  </si>
  <si>
    <t>TK-5150 y</t>
  </si>
  <si>
    <t>97.</t>
  </si>
  <si>
    <t xml:space="preserve">Toner black do drukarek:                                                                                                                                                           Kyocera Ecosys M6230cidn, Kyocera Ecosys M6630cidn, Kyocera Ecosys P6230cdn.                                                                                                                                                                                </t>
  </si>
  <si>
    <t>TK-5270 b</t>
  </si>
  <si>
    <t>98.</t>
  </si>
  <si>
    <t xml:space="preserve">Toner cyan do drukarek:                                                                                                                                                           Kyocera Ecosys M6230cidn, Kyocera Ecosys M6630cidn, Kyocera Ecosys P6230cdn.                                                                                                                                                                                </t>
  </si>
  <si>
    <t>TK-5270 c</t>
  </si>
  <si>
    <t>99.</t>
  </si>
  <si>
    <t xml:space="preserve">Toner magenta do drukarek:                                                                                                                                                           Kyocera Ecosys M6230cidn, Kyocera Ecosys M6630cidn, Kyocera Ecosys P6230cdn.                                                                                                                                                                                </t>
  </si>
  <si>
    <t>TK-5270 m</t>
  </si>
  <si>
    <t>100.</t>
  </si>
  <si>
    <t xml:space="preserve">Toner yellow do drukarek:                                                                                                                                                           Kyocera Ecosys M6230cidn, Kyocera Ecosys M6630cidn, Kyocera Ecosys P6230cdn.                                                                                                                                                                                </t>
  </si>
  <si>
    <t>TK-5270 y</t>
  </si>
  <si>
    <t>101.</t>
  </si>
  <si>
    <t xml:space="preserve">Toner black do drukarek:                                                                                                                                                           Kyocera Ecosys M6235cidn, Kyocera Ecosys M6635cidn                                                                                                                                                                                </t>
  </si>
  <si>
    <t>TK-5280 b</t>
  </si>
  <si>
    <t>102.</t>
  </si>
  <si>
    <t xml:space="preserve">Toner cyan do drukarek:                                                                                                                                                           Kyocera Ecosys M6235cidn, Kyocera Ecosys M6635cidn                                                                                                                                                                                </t>
  </si>
  <si>
    <t>TK-5280 c</t>
  </si>
  <si>
    <t>103.</t>
  </si>
  <si>
    <t xml:space="preserve">Toner magenta do drukarek:                                                                                                                                                           Kyocera Ecosys M6235cidn, Kyocera Ecosys M6635cidn                                                                                                                                                                                </t>
  </si>
  <si>
    <t>TK-5280 m</t>
  </si>
  <si>
    <t>104.</t>
  </si>
  <si>
    <t xml:space="preserve">Toner yellow do drukarek:                                                                                                                                                           Kyocera Ecosys M6235cidn, Kyocera Ecosys M6635cidn                                                                                                                                                                                </t>
  </si>
  <si>
    <t>TK-5280 y</t>
  </si>
  <si>
    <t>105.</t>
  </si>
  <si>
    <t xml:space="preserve">Toner black do drukarki   Lexmark C734                                                                                                                                                                                                                                                                                                                                     </t>
  </si>
  <si>
    <t>C734A1KG</t>
  </si>
  <si>
    <t>106.</t>
  </si>
  <si>
    <t xml:space="preserve">Toner cyan do drukarki   Lexmark C734                                                                                                                                                                                                                                                                                                                                       </t>
  </si>
  <si>
    <t>C734A1CG</t>
  </si>
  <si>
    <t>107.</t>
  </si>
  <si>
    <t>C734A1MG</t>
  </si>
  <si>
    <t>108.</t>
  </si>
  <si>
    <t>C734A1YG</t>
  </si>
  <si>
    <t>109.</t>
  </si>
  <si>
    <t>Toner do drukarek:                                                                                                                                                        Lexmark E260, E360.</t>
  </si>
  <si>
    <t>E260A11E</t>
  </si>
  <si>
    <t>110.</t>
  </si>
  <si>
    <t xml:space="preserve">Toner do drukarek:                                                                                                                                                        Lexmark E232, Lexmark E240, Lexmark E330, Lexmark E332 Lexmark E340 Lexmark E342 </t>
  </si>
  <si>
    <t>34016HE</t>
  </si>
  <si>
    <t>111.</t>
  </si>
  <si>
    <t>58D2U0E</t>
  </si>
  <si>
    <t>112.</t>
  </si>
  <si>
    <t xml:space="preserve">Toner do drukarek:                                                                                                                                                        Lexmark MS410 MS415 MS510 MS610 D DE DN DTE </t>
  </si>
  <si>
    <t>50F2U0E</t>
  </si>
  <si>
    <t>113.</t>
  </si>
  <si>
    <t>Toner do drukarek:                                                                                                                                                        MX310, MX410, MX510, MX511, MX610, MX611</t>
  </si>
  <si>
    <t>60F2H0E</t>
  </si>
  <si>
    <t>114.</t>
  </si>
  <si>
    <t xml:space="preserve">Toner black do drukarki C746H1KG                                                                                                                                                           </t>
  </si>
  <si>
    <t>C746H1KG</t>
  </si>
  <si>
    <t>115.</t>
  </si>
  <si>
    <t xml:space="preserve">Toner cyan do drukarki  C746H1KG                                                                                                                                                      </t>
  </si>
  <si>
    <t>C746H1CG</t>
  </si>
  <si>
    <t>116.</t>
  </si>
  <si>
    <t xml:space="preserve">Toner magenta do drukarki  C746H1KG                                                                                                                                                         </t>
  </si>
  <si>
    <t>C746H1MG</t>
  </si>
  <si>
    <t>117.</t>
  </si>
  <si>
    <t xml:space="preserve">Toner yellow do drukarki C746H1KG                                                                                                                                                          </t>
  </si>
  <si>
    <t>C746H1YG</t>
  </si>
  <si>
    <t>118.</t>
  </si>
  <si>
    <t xml:space="preserve">Toner black do drukarek:                                                                                                                                                           Minolta MC 1600, 1650, 1680, 1690                                                                                                                                                                              </t>
  </si>
  <si>
    <t>A0V301H A0V301H2</t>
  </si>
  <si>
    <t>119.</t>
  </si>
  <si>
    <t xml:space="preserve">Toner cyan do drukarek:                                                                                                                                                           Minolta MC 1600, 1650, 1680, 1690                                                                                                                                                                              </t>
  </si>
  <si>
    <t>A0V30GH</t>
  </si>
  <si>
    <t>120.</t>
  </si>
  <si>
    <t xml:space="preserve">Toner magenta do drukarek:                                                                                                                                                           Minolta MC 1600, 1650, 1680, 1690                                                                                                                                                                              </t>
  </si>
  <si>
    <t>A0V30AH</t>
  </si>
  <si>
    <t>121.</t>
  </si>
  <si>
    <t xml:space="preserve">Toner yellow do drukarek:                                                                                                                                                           Minolta MC 1600, 1650, 1680, 1690                                                                                                                                                                              </t>
  </si>
  <si>
    <t>A0V305H</t>
  </si>
  <si>
    <t>122.</t>
  </si>
  <si>
    <t xml:space="preserve">Toner black do drukarek:                                                                                                                                                           Oki C532dn, Oki C542dn, Oki MC563dn, Oki MC573dn.                                                                                                                                                                               </t>
  </si>
  <si>
    <t>123.</t>
  </si>
  <si>
    <t xml:space="preserve">Toner cyan do drukarek:                                                                                                                                                           Oki C532dn, Oki C542dn, Oki MC563dn, Oki MC573dn.                                                                                                                                                                               </t>
  </si>
  <si>
    <t>124.</t>
  </si>
  <si>
    <t xml:space="preserve">Toner magenta do drukarek:                                                                                                                                                           Oki C532dn, Oki C542dn, Oki MC563dn, Oki MC573dn.                                                                                                                                                                               </t>
  </si>
  <si>
    <t>125.</t>
  </si>
  <si>
    <t xml:space="preserve">Toner yellow do drukarek:                                                                                                                                                           Oki C532dn, Oki C542dn, Oki MC563dn, Oki MC573dn.                                                                                                                                                                               </t>
  </si>
  <si>
    <t>126.</t>
  </si>
  <si>
    <t xml:space="preserve">Toner black do drukarek:                                                                                                                                                           Oki C5600, Oki C5700.                                                                                                                                                                               </t>
  </si>
  <si>
    <t>127.</t>
  </si>
  <si>
    <t xml:space="preserve">Toner cyan do drukarek:                                                                                                                                                           Oki C5600, Oki C5700                                                                                                                                                                               </t>
  </si>
  <si>
    <t>128.</t>
  </si>
  <si>
    <t xml:space="preserve">Toner magenta do drukarek:                                                                                                                                                           Oki C5600, Oki C5700                                                                                                                                                                               </t>
  </si>
  <si>
    <t>129.</t>
  </si>
  <si>
    <t xml:space="preserve">Toner yellow do drukarek:                                                                                                                                                           Oki C5600, Oki C5700                                                                                                                                                                               </t>
  </si>
  <si>
    <t>130.</t>
  </si>
  <si>
    <t xml:space="preserve">Toner black do drukarek:                                                                                                                                                           C3300 / C3400 / C3450 / C3600 </t>
  </si>
  <si>
    <t>131.</t>
  </si>
  <si>
    <t xml:space="preserve">Toner cyan do drukarek:                                                                                                                                                           C3300 / C3400 / C3450 / C3600 </t>
  </si>
  <si>
    <t>132.</t>
  </si>
  <si>
    <t xml:space="preserve">Toner magenta do drukarek:                                                                                                                                                           C3300 / C3400 / C3450 / C3600 </t>
  </si>
  <si>
    <t>133.</t>
  </si>
  <si>
    <t xml:space="preserve">Toner yellow do drukarek:                                                                                                                                                           C3300 / C3400 / C3450 / C3600 </t>
  </si>
  <si>
    <t>134.</t>
  </si>
  <si>
    <t xml:space="preserve">Toner black do drukarek:                                                                                                                                                           Oki C822n, Oki C822dn.                                                                                                                                                                                </t>
  </si>
  <si>
    <t>135.</t>
  </si>
  <si>
    <t xml:space="preserve">Toner cyan do drukarek:                                                                                                                                                           Oki C822n, Oki C822dn.                                                                                                                                                                                </t>
  </si>
  <si>
    <t>136.</t>
  </si>
  <si>
    <t xml:space="preserve">Toner magenta do drukarek:                                                                                                                                                           Oki C822n, Oki C822dn.                                                                                                                                                                                </t>
  </si>
  <si>
    <t>137.</t>
  </si>
  <si>
    <t xml:space="preserve">Toner yellow do drukarek:                                                                                                                                                           Oki C822n, Oki C822dn                                                                                                                                                                               </t>
  </si>
  <si>
    <t>138.</t>
  </si>
  <si>
    <t xml:space="preserve">Toner do drukarek:                                                                                                                                                           Oki B412,B432, B512, MB472, MB492, MB562                                                                                                                                                                               </t>
  </si>
  <si>
    <t>139.</t>
  </si>
  <si>
    <t xml:space="preserve">Toner black do drukarek:                                                                                                                                                           Oki C310, C330, C331, MC351, MC352, MC361, MC362                                                                                                                                                                               </t>
  </si>
  <si>
    <t>140.</t>
  </si>
  <si>
    <t xml:space="preserve">Toner cyan do drukarek:                                                                                                                                                           Oki C310, C330, C331, MC351, MC352, MC361, MC362                                                                                                                                                                               </t>
  </si>
  <si>
    <t>141.</t>
  </si>
  <si>
    <t xml:space="preserve">Toner magenta do drukarek:                                                                                                                                                           Oki C310, C330, C331, MC351, MC352, MC361, MC362                                                                                                                                                                               </t>
  </si>
  <si>
    <t>142.</t>
  </si>
  <si>
    <t>Toner yellow do drukarek:                                                                                                                                                           Oki C310, C330, C331, MC351, MC352, MC361, MC362</t>
  </si>
  <si>
    <t>143.</t>
  </si>
  <si>
    <t xml:space="preserve">Toner black do drukarek:                                                                                                                                                           Oki MC853, Oki MC873, Oki MC883                                                                                                                                                                               </t>
  </si>
  <si>
    <t>144.</t>
  </si>
  <si>
    <t xml:space="preserve">Toner cyan do drukarek:                                                                                                                                                           Oki MC853, Oki MC873, Oki MC883                                                                                                                                                                               </t>
  </si>
  <si>
    <t>145.</t>
  </si>
  <si>
    <t xml:space="preserve">Toner magenta do drukarek:                                                                                                                                                           Oki MC853, Oki MC873, Oki MC883                                                                                                                                                                               </t>
  </si>
  <si>
    <t>146.</t>
  </si>
  <si>
    <t xml:space="preserve">Toner yellow do drukarek:                                                                                                                                                           Oki MC853, Oki MC873, Oki MC883                                                                                                                                                                               </t>
  </si>
  <si>
    <t>147.</t>
  </si>
  <si>
    <t xml:space="preserve">Toner black do drukarek:                                                                                                                                                           Samsung CLP360 CLP365 CLP365W CLX3300 CLX3305 CLX3305FN CLX3305FW CLX3305W C410W C460W C460FW                                                                                                                                                                               </t>
  </si>
  <si>
    <t>CLT-C406S black</t>
  </si>
  <si>
    <t>148.</t>
  </si>
  <si>
    <t xml:space="preserve">Toner cyan do drukarek:                                                                                                                                                           Samsung CLP360 CLP365 CLP365W CLX3300 CLX3305 CLX3305FN CLX3305FW CLX3305W C410W C460W C460FW                                                                                                                                                                               </t>
  </si>
  <si>
    <t>CLT-C406S cyan</t>
  </si>
  <si>
    <t>149.</t>
  </si>
  <si>
    <t xml:space="preserve">Toner magenta do drukarek:                                                                                                                                                           Samsung CLP360 CLP365 CLP365W CLX3300 CLX3305 CLX3305FN CLX3305FW CLX3305W C410W C460W C460FW                                                                                                                                                                               </t>
  </si>
  <si>
    <t>CLT-C406S magenta</t>
  </si>
  <si>
    <t>150.</t>
  </si>
  <si>
    <t xml:space="preserve">Toner yellow do drukarek:                                                                                                                                                           Samsung CLP360 CLP365 CLP365W CLX3300 CLX3305 CLX3305FN CLX3305FW CLX3305W C410W C460W C460FW                                                                                                                                                                               </t>
  </si>
  <si>
    <t>CLT-C406S yellow</t>
  </si>
  <si>
    <t>151.</t>
  </si>
  <si>
    <t xml:space="preserve">Toner do drukarek:                                                                                                                                                           Samsung ML-2850, 2851                                                                                                                                                                              </t>
  </si>
  <si>
    <t>MLD2850B/ELS</t>
  </si>
  <si>
    <t>152.</t>
  </si>
  <si>
    <t xml:space="preserve">Toner do drukarek:                                                                                                                                                           Samsung ML 3470, 3471 D ND.                                                                                                                                                                               </t>
  </si>
  <si>
    <t>ML-D3470A</t>
  </si>
  <si>
    <t>153.</t>
  </si>
  <si>
    <t xml:space="preserve">Toner do drukarek:                                                                                                                                                           Samsung  ML-1640, ML-2240                                                                                                                                                                             </t>
  </si>
  <si>
    <t>MLT-D1082S</t>
  </si>
  <si>
    <t>154.</t>
  </si>
  <si>
    <t>MLT-D2092S</t>
  </si>
  <si>
    <t>155.</t>
  </si>
  <si>
    <t>SCX-D5530B</t>
  </si>
  <si>
    <t>156.</t>
  </si>
  <si>
    <t>MLT-D205L</t>
  </si>
  <si>
    <t>157.</t>
  </si>
  <si>
    <t>SCX-D4200A</t>
  </si>
  <si>
    <t>158.</t>
  </si>
  <si>
    <t>SCX-D6555A</t>
  </si>
  <si>
    <t>159.</t>
  </si>
  <si>
    <t>160.</t>
  </si>
  <si>
    <t>1T02RY0UT0 / PK1011</t>
  </si>
  <si>
    <t>161.</t>
  </si>
  <si>
    <t>106R01415</t>
  </si>
  <si>
    <t>162.</t>
  </si>
  <si>
    <t>106R02778</t>
  </si>
  <si>
    <t>163.</t>
  </si>
  <si>
    <t>006R01683</t>
  </si>
  <si>
    <t>164.</t>
  </si>
  <si>
    <t xml:space="preserve">Poljemnik na zużyty toner do Xerox Work Centre 7530 </t>
  </si>
  <si>
    <t>165.</t>
  </si>
  <si>
    <t>LC229XL black</t>
  </si>
  <si>
    <t>166.</t>
  </si>
  <si>
    <t>LC225XL cyan</t>
  </si>
  <si>
    <t>167.</t>
  </si>
  <si>
    <t>LC225XL cmagenta</t>
  </si>
  <si>
    <t>168.</t>
  </si>
  <si>
    <t>LC225XL yellow</t>
  </si>
  <si>
    <t>169.</t>
  </si>
  <si>
    <t>CLI-36 color</t>
  </si>
  <si>
    <t>170.</t>
  </si>
  <si>
    <t>PGI-35 black</t>
  </si>
  <si>
    <t>171.</t>
  </si>
  <si>
    <t>T6641</t>
  </si>
  <si>
    <t>172.</t>
  </si>
  <si>
    <t>T6642</t>
  </si>
  <si>
    <t>173.</t>
  </si>
  <si>
    <t>T6643</t>
  </si>
  <si>
    <t>174.</t>
  </si>
  <si>
    <t>T6644</t>
  </si>
  <si>
    <t>175.</t>
  </si>
  <si>
    <t>T03V14A black</t>
  </si>
  <si>
    <t>176.</t>
  </si>
  <si>
    <t>T03V24A cyant</t>
  </si>
  <si>
    <t>177.</t>
  </si>
  <si>
    <t>T03V34A magenta</t>
  </si>
  <si>
    <t>178.</t>
  </si>
  <si>
    <t>T03V44A yellow</t>
  </si>
  <si>
    <t>179.</t>
  </si>
  <si>
    <t>C8765EE</t>
  </si>
  <si>
    <t>180.</t>
  </si>
  <si>
    <t>C8766E HP 343</t>
  </si>
  <si>
    <t>181.</t>
  </si>
  <si>
    <t>182.</t>
  </si>
  <si>
    <t>UG 3380</t>
  </si>
  <si>
    <t>183.</t>
  </si>
  <si>
    <t xml:space="preserve">Toner do drukarki:    Triumph Adler P3040                                                    </t>
  </si>
  <si>
    <t xml:space="preserve">Toner do faksu   Panasonic UF-6300                                                                                                                                                                   </t>
  </si>
  <si>
    <t>…………………………………………………………………….</t>
  </si>
  <si>
    <t>Nawza i adres Wykonawcy</t>
  </si>
  <si>
    <t>Nazwa asortymentu</t>
  </si>
  <si>
    <t>Symbol
materiału
oryginalnego</t>
  </si>
  <si>
    <t>Ilość
( szt. )</t>
  </si>
  <si>
    <t>Cena jednostkowa
brutto ( zł )</t>
  </si>
  <si>
    <t>Razem wartość
brutto
( zł )</t>
  </si>
  <si>
    <t>Dokument należy wypełnić i podpisać kwalifikowanym podpisem elektronicznym, podpisem zaufanym lub podpisem osobistym.</t>
  </si>
  <si>
    <t>Łączna wartość</t>
  </si>
  <si>
    <t xml:space="preserve">Bęben światłoczuły  do drukarek:                                                                                                         Brother DCP-7055, Brother DCP-7055W, Brother DCP-7057E, Brother DCP-7060D, Brother DCP-7065DN, Brother DCP-7070DW, Brother HL-2130, Brother HL-2135W, Brother HL-2240, Brother HL-2240D, Brother HL-2250DN, Brother HL-2270DW, Brother MFC-7360N, Brother MFC-7460DN, Brother MFC-7860DW                   </t>
  </si>
  <si>
    <t xml:space="preserve">Bęben światłoczuły do drukarek :                                                                                                          Brother DCP-8110DN, Brother DCP-8250DN, Brother HL-5440D, Brother HL-5450DN, Brother HL-5470DW, Brother HL-6180DW, Brother MFC-8510DN, Brother MFC-8520DN, Brother MFC-8950DW </t>
  </si>
  <si>
    <t xml:space="preserve">Bęben światłoczuły do drukarek :                                                                                                         Brother DCP-1510E, Brother DCP-1512E, Brother DCP-1610WE, Brother DCP-1612WE, Brother HL-1110E, Brother HL-1112E, Brother HL-1210WE, Brother MFC-1810E, Brother MFC-1910WE </t>
  </si>
  <si>
    <t xml:space="preserve">Bęben światłoczuły do drukarek :                                                                                                        Brother HL-4140C, Brother HL-4150CDN, Brother HL-4570CDW, Brother DCP-9055CDN, Brother DCP-9270CDN, Brother MFC-9460CDN, Brother MFC-9970CDW                                 </t>
  </si>
  <si>
    <t>Pas transferu do drukarek:                                                                                                                  Brother BU300CL pas transferu do Brother DCP-9055CDN, Brother DCP-9270CDN, Brother HL-4140CN, Brother HL-4150CDN, Brother HL-4570CDW, Brother MFC-9460CDN, Brother MFC-9970CDW.</t>
  </si>
  <si>
    <t xml:space="preserve">Bęben 4 kolorowy do drukarek:                                                                                                             Minolta Magicolor 1600W, Minolta Magicolor 1650EN, Minolta Magicolor 1680MF, Minolta Magicolor 1690MF                                    </t>
  </si>
  <si>
    <t xml:space="preserve">Bęben do drukarek:                                                                                                                               Lexmark MS310d, Lexmark MS310dn, Lexmark MS312dn, Lexmark MS317dn, Lexmark MS410d, Lexmark MS410dn, Lexmark MS415dn, Lexmark MS417dn, Lexmark MS510dn, Lexmark MS517dn, Lexmark MS610de, Lexmark MS610dn, Lexmark MS610dte, Lexmark MS617dn, Lexmark MX310dn, Lexmark MX317dn, Lexmark MX410de, Lexmark MX417de, Lexmark MX510de, Lexmark MX511de, Lexmark MX511dhe, Lexmark MX511dte, Lexmark MX517de, Lexmark MX611de, Lexmark MX611dhe, Lexmark MX617de   </t>
  </si>
  <si>
    <t xml:space="preserve">Bęben  black do drukarek:                                                                                                                                                Oki C5600, Oki C5600N, Oki C5600DN, Oki C5700, Oki C5700N, Oki C5700DN                                                                                                    </t>
  </si>
  <si>
    <t xml:space="preserve">Bęben  cyan do drukarek:                                                                                                                                                 Oki C5600, Oki C5600N, Oki C5600DN, Oki C5700, Oki C5700N, Oki C5700DN                                                                                                 </t>
  </si>
  <si>
    <t xml:space="preserve">Bęben  magenta do drukarek:                                                                                                                                                Oki C5600, Oki C5600N, Oki C5600DN, Oki C5700, Oki C5700N, Oki C5700DN                                                                                                  </t>
  </si>
  <si>
    <t xml:space="preserve">Bęben  yellow do drukarek:                                                                                                                                                 Oki C5600, Oki C5600N, Oki C5600DN, Oki C5700, Oki C5700N, Oki C5700DN                                                                                                       </t>
  </si>
  <si>
    <t xml:space="preserve">Toner do drukarek:                                                                                                                                Brother DCP-L2500D, Brother DCP-L2520DW, Brother DCP-L2540DN, Brother HL-L2300D, Brother HL-L2340DW, Brother HL-L2360DN, Brother HL-L2365DW, Brother MFC-L2700DN, Brother MFC-L2700DW, Brother MFC-L2720DW, Brother MFC-L2740DW                                                                                                                       </t>
  </si>
  <si>
    <t xml:space="preserve">Toner do drukarek:                                                                                                                                Brother DCP-7030, Brother DCP-7040, Brother DCP-7045N, Brother HL-2140, Brother HL-2150N, Brother HL-2170W, Brother MFC-7320, Brother MFC-7440N, Brother MFC-7840W        </t>
  </si>
  <si>
    <t xml:space="preserve">Toner do drukarek:                                                                                                                                    Brother DCP-8110DN, Brother DCP-8250DN, Brother HL-5440D, Brother HL-5450DN, Brother HL-5470DW, Brother HL-6180DW, Brother MFC-8510DN, Brother MFC-8520DN, Brother MFC-8950DW   </t>
  </si>
  <si>
    <t xml:space="preserve">Toner do drukarek:                                                                                                                                    Brother DCP-8250DN, Brother HL-6180DW, Brother MFC-8950DW         </t>
  </si>
  <si>
    <t xml:space="preserve">Toner do drukarek:                                                                                                                             Brother DCP-1510E, Brother DCP-1512E, Brother DCP-1610WE, Brother DCP-1612WE, Brother HL-1110E, Brother HL-1112E, Brother HL-1210WE, Brother HL-1210WE, Brother MFC-1810E, Brother MFC-1910WE    </t>
  </si>
  <si>
    <t xml:space="preserve">Toner magenta do drukarek:                                                                                                                  HP Color LaserJet Pro M477fdw, HP Color LaserJet Pro M477fdn , HP Color LaserJet Pro M477fnw          </t>
  </si>
  <si>
    <t xml:space="preserve">Toner do drukarek:                                                                                                                                                                                                                Kyocerta FS 4200DN, Kyocera FS 4300DN, ECOSYS M3550idn, M3560idn.                                                                                                                                                                            </t>
  </si>
  <si>
    <t xml:space="preserve">Toner do drukarek:                                                                                                                                  Kyocera Ecosys M3040idn, Kyocera Ecosys M3540idn                                                                                                                                                             </t>
  </si>
  <si>
    <t xml:space="preserve">Toner do drukarek:                                                                                                                                Kyocera Ecosys M3145dn, Kyocera Ecosys M3645dn, Kyocera Ecosys P3045dn, Kyocera Ecosys P3050dn, Kyocera Ecosys P3055dn, Kyocera Ecosys P3060dn, Kyocera Ecosys P3145dn, Kyocera Ecosys P3150dn, Kyocera Ecosys P3155dn, Kyocera Ecosys P3260dn                                                                                                                                                           </t>
  </si>
  <si>
    <t xml:space="preserve">Toner do drukarek:                                                                                                                                 Kyocera Ecosys M3655idn, Kyocera Ecosys M3660idn, Kyocera Ecosys M3860idn, Kyocera Ecosy M3860idnf, Kyocera Ecosys P3055dn, Kyocera Ecosys P3060dn, Kyocera Ecosys P3155dn, Kyocera Ecosys P3260dn.                                                                                                                                                           </t>
  </si>
  <si>
    <t xml:space="preserve">Toner yellow do drukarki  Lexmark C734                                                                                                                                                                                                                                                                                                                                                                                                                                                                                                                      </t>
  </si>
  <si>
    <t xml:space="preserve">Toner do drukarki  Lexmark MX722 ade adhe </t>
  </si>
  <si>
    <t xml:space="preserve">Toner do drukarki Kyocera FS4000DN.                                                                                                                                                                              </t>
  </si>
  <si>
    <t xml:space="preserve">Toner magenta do drukarki HP CLJ M476 dn dw nw.                                                                                                                                                  </t>
  </si>
  <si>
    <t xml:space="preserve">Toner cyan do drukarki  HP CLJ M476 dn dw nw.                                                                                                                                                  </t>
  </si>
  <si>
    <t xml:space="preserve">Toner black do drukarki  HP CLJ M476 dn dw nw.                                                                                                                                                  </t>
  </si>
  <si>
    <t xml:space="preserve">Toner yellow do drukarki     HP CLJ M476 dn dw nw.                                                                                                                                                  </t>
  </si>
  <si>
    <t xml:space="preserve">Toner magenta do drukarki  Lexmark C734                                                                                                                                                                                                                                                                                                                                                                                                                                                                                                                    </t>
  </si>
  <si>
    <t xml:space="preserve">Toner do drukarek:                                                                                                                                 Samsung ML-2855ND, Samsung SCX-4824FN, Samsung SCX-4828FN                                                                                                                                                             </t>
  </si>
  <si>
    <t xml:space="preserve">Toner do drukarek:                                                                                                                               Samsung SCX-5530N, Samsung SCX-5530FN                                                                                                                                                           </t>
  </si>
  <si>
    <t xml:space="preserve">Toner do drukarek:                                                                                                                        Samsung ML-3310 3710 SCX-4833 5637 5737 D DW FD FR FW ND.                                                                                                                                                                   </t>
  </si>
  <si>
    <t xml:space="preserve">Toner do drukarki  Samsung SCX4200                                                                                                                                                               </t>
  </si>
  <si>
    <t xml:space="preserve">Toner do drukarek:                                                                                                                              SCX6545N, SCX6555N, SCX6555NX                                                                                                                                                             </t>
  </si>
  <si>
    <t xml:space="preserve">Toner do drukarki  Triumph Adler P4020DN, DW                                                                                                                                                              </t>
  </si>
  <si>
    <t xml:space="preserve">Toner do drukarki   Xerox Phaser 3435                                                                                                                                                            </t>
  </si>
  <si>
    <t xml:space="preserve">Toner do drukarek:                                                                                                                              Xerox Phaser 3052, Xerox Phaser 3260, Xerox WorkCentre 3215, Xerox WorkCentre 3225                                                                                                                                                                   </t>
  </si>
  <si>
    <t xml:space="preserve">Toner do drukarek:                                                                                                                     Xerox AltaLink B8045, Xerox AltaLink B8055, Xerox AltaLink B8065, Xerox AltaLink B8075, Xerox AltaLink B8090                                                                                                                                                             </t>
  </si>
  <si>
    <t xml:space="preserve">Tusz black do drukarek:                                                                                                                    Brother MFC-J5320DW, Brother MFC-J5620DW, Brother MFC-J5625DW, Brother MFC-J5720DW.                                                                                                                                                             </t>
  </si>
  <si>
    <t xml:space="preserve">Tusz cyan do drukarek:                                                                                                                          Brother MFC-J5320DW, Brother MFC-J5620DW, Brother MFC-J5625DW, Brother MFC-J5720DW.                                                                                                                                                                   </t>
  </si>
  <si>
    <t xml:space="preserve">Tusz magenta do drukarek:                                                                                                                    Brother MFC-J5320DW, Brother MFC-J5620DW, Brother MFC-J5625DW, Brother MFC-J5720DW.                                                                                                                                                              </t>
  </si>
  <si>
    <t xml:space="preserve">Tusz yellow do drukarek:                                                                                                                                                                      Brother MFC-J5320DW, Brother MFC-J5620DW, Brother MFC-J5625DW, Brother MFC-J5720DW.                                                                                                                                                               </t>
  </si>
  <si>
    <t xml:space="preserve">Tusz kolor do drukarek:                                                                                                                                   Canon iP100, Canon iP110Canon mini260, Canon mini320                                                                                                                                                                                                                                                                                                                                  </t>
  </si>
  <si>
    <t xml:space="preserve">Tusz black do drukarek:                                                                                                                         Canon iP100, Canon iP110Canon mini260, Canon mini320                                                                                                                                                             </t>
  </si>
  <si>
    <t xml:space="preserve">Tusz black do drukarek:                                                                                                                           Epson L100, Epson L110, Epson L130, Epson L200, Epson L210, Epson L220, Epson L300, Epson L310, Epson L355, Epson L365, Epson L382, Epson L386, Epson L455, Epson L486, Epson L550, Epson L565, Epson L605, Epson L655, Epson L1300, Epson L1455, Epson EcoTank ITS L3050, Epson EcoTank ITS L3060, Epson EcoTank ITS L3070, Epson EcoTank ET-2500, Epson EcoTank ET-2550, Epson EcoTank ET-2600, Epson EcoTank ET-2650, Epson EcoTank ET-3600, Epson EcoTank ET-4500, Epson EcoTank ET-4550, Epson EcoTank ET-14000, Epson EcoTank ET-16500.                                                                                                                                                                                                                                                                                                                               </t>
  </si>
  <si>
    <t xml:space="preserve">Tusz cyan do drukarek:                                                                                                                            Epson L100, Epson L110, Epson L130, Epson L200, Epson L210, Epson L220, Epson L300, Epson L310, Epson L355, Epson L365, Epson L382, Epson L386, Epson L455, Epson L486, Epson L550, Epson L565, Epson L605, Epson L655, Epson L1300, Epson L1455, Epson EcoTank ITS L3050, Epson EcoTank ITS L3060, Epson EcoTank ITS L3070, Epson EcoTank ET-2500, Epson EcoTank ET-2550, Epson EcoTank ET-2600, Epson EcoTank ET-2650, Epson EcoTank ET-3600, Epson EcoTank ET-4500, Epson EcoTank ET-4550, Epson EcoTank ET-14000, Epson EcoTank ET-16500.                                                                                                                                                                                                                                                                                                                                </t>
  </si>
  <si>
    <t xml:space="preserve">Tusz magenta do drukarek:                                                                                                                     Epson L100, Epson L110, Epson L130, Epson L200, Epson L210, Epson L220, Epson L300, Epson L310, Epson L355, Epson L365, Epson L382, Epson L386, Epson L455, Epson L486, Epson L550, Epson L565, Epson L605, Epson L655, Epson L1300, Epson L1455, Epson EcoTank ITS L3050, Epson EcoTank ITS L3060, Epson EcoTank ITS L3070, Epson EcoTank ET-2500, Epson EcoTank ET-2550, Epson EcoTank ET-2600, Epson EcoTank ET-2650, Epson EcoTank ET-3600, Epson EcoTank ET-4500, Epson EcoTank ET-4550, Epson EcoTank ET-14000, Epson EcoTank ET-16500.                                                                                                                                                                                                                                                                                                                                </t>
  </si>
  <si>
    <t xml:space="preserve">Tusz yellow do drukarek:                                                                                                                          Epson L100, Epson L110, Epson L130, Epson L200, Epson L210, Epson L220, Epson L300, Epson L310, Epson L355, Epson L365, Epson L382, Epson L386, Epson L455, Epson L486, Epson L550, Epson L565, Epson L605, Epson L655, Epson L1300, Epson L1455, Epson EcoTank ITS L3050, Epson EcoTank ITS L3060, Epson EcoTank ITS L3070, Epson EcoTank ET-2500, Epson EcoTank ET-2550, Epson EcoTank ET-2600, Epson EcoTank ET-2650, Epson EcoTank ET-3600, Epson EcoTank ET-4500, Epson EcoTank ET-4550, Epson EcoTank ET-14000, Epson EcoTank ET-16500.                                                                                                                                                                                                                                                                                                                                </t>
  </si>
  <si>
    <t xml:space="preserve">Tusz black do drukarek:                                                                                                                         Epson EcoTank L6160 L6170 L6190 L4150 L4160                                                                                                                                                                             </t>
  </si>
  <si>
    <t xml:space="preserve">Tusz cyan do drukarek:                                                                                                                           Epson EcoTank L6160 L6170 L6190 L4150 L4160                                                                                                                                                                                                                                                                                                                                </t>
  </si>
  <si>
    <t xml:space="preserve">Tusz magenta do drukarek:                                                                                                                     Epson EcoTank L6160 L6170 L6190 L4150 L4160                                                                                                                                                     </t>
  </si>
  <si>
    <t xml:space="preserve">Tusz yellow do drukarek:                                                                                                                         Epson EcoTank L6160 L6170 L6190 L4150 L4160                                                                                                                                                    </t>
  </si>
  <si>
    <t xml:space="preserve">Tusz black do drukarek:                                                                                                                         HP Deskjet 460c , HP Deskjet 460cb , HP Deskjet 460wbt , HP Deskjet 5940 , HP Deskjet 6540 , HP Deskjet 6543 , HP Deskjet 6940 , HP Deskjet 6980 , HP Deskjet 9800 , HP Deskjet 9800d , HP Officejet 6210 , HP Officejet 6310 , HP Officejet 6313 , HP Officejet 6315 , HP Officejet 7130 , HP Officejet 7210 , HP Officejet 7310 , HP Officejet 7410 , HP Officejet H470 , HP Officejet H470b , HP Officejet H470wbt , HP Officejet Pro K7100 , HP Photosmart 2575 , HP Photosmart 2710 , HP Photosmart 375 , HP Photosmart 428 , HP Photosmart 475 , HP Photosmart 8050xi , HP Photosmart 8750 , HP Photosmart D5160 , HP PSC 1613 , HP PSC 2210v , HP PSC 2210xi , HP PSC 2410v , HP PSC 2410xi , HP PSC 2510xi                                                                                                                                                                                                                                                                                                                               </t>
  </si>
  <si>
    <t xml:space="preserve">Tusz kolor do drukarek:                                                                                                                              HP Deskjet 460c , HP Deskjet 460cb , HP Deskjet 460wbt , HP Deskjet 5940 , HP Deskjet 6540 , HP Deskjet 6543 , HP Deskjet 6940 , HP Deskjet 6980 , HP Deskjet 9800 , HP Deskjet 9800d , HP Officejet 6210 , HP Officejet 6310 , HP Officejet 6313 , HP Officejet 6315 , HP Officejet 7130 , HP Officejet 7210 , HP Officejet 7310 , HP Officejet 7410 , HP Officejet H470 , HP Officejet H470b , HP Officejet H470wbt , HP Officejet Pro K7100 , HP Photosmart 2575 , HP Photosmart 2710 , HP Photosmart 375 , HP Photosmart 428 , HP Photosmart 475 , HP Photosmart 8050xi , HP Photosmart 8750 , HP Photosmart D5160 , HP PSC 1613 , HP PSC 2210v , HP PSC 2210xi , HP PSC 2410v , HP PSC 2410xi , HP PSC 2510xi                                                                                                                                                                                                                                                                                                                              </t>
  </si>
  <si>
    <t xml:space="preserve">Bęben do faksów                                                                                                                                     Ricoh Laserfax 3310L, Ricoh Laserfax 4410L, Ricoh Laserfax 4410NF, Ricoh Laserfax 4420NF                                                                                                                                                      </t>
  </si>
  <si>
    <t xml:space="preserve">Toner do faksów:                                                                                                                                        Ricoh Laserfax 3310L, Ricoh Laserfax 4410L, Ricoh Laserfax 4410NF, Ricoh Laserfax 4420NF                                                                                                                                                                         </t>
  </si>
  <si>
    <t xml:space="preserve"> 45000 str. A4 w mono ok. 11200 str. A4 w kolorze.</t>
  </si>
  <si>
    <t>18 ml</t>
  </si>
  <si>
    <t>15 ml</t>
  </si>
  <si>
    <t>100 ml</t>
  </si>
  <si>
    <t>127 ml</t>
  </si>
  <si>
    <t>127ml</t>
  </si>
  <si>
    <t>25 ml</t>
  </si>
  <si>
    <t>21 ml</t>
  </si>
  <si>
    <t>Załącznik nr 1a do SWZ
dokument składany wraz z ofertą 
dla ważności oferty należy złożyć wszystkie strony dokumentu.</t>
  </si>
  <si>
    <t xml:space="preserve">FORMULARZ OFERTOWY - WYKAZ MATERIAŁÓW EKSPLOATACYJNYCH </t>
  </si>
  <si>
    <t>Minimalna wydajność/pojemność materiału oryginalnego wg. 
specyfikacji technicznej
producenta
(5% pokrycia na A4)</t>
  </si>
  <si>
    <t>Producent
materiału
oferowanego (nazwa, typ                       i symbol)</t>
  </si>
  <si>
    <t>Wydajność/pojemność materiału oferowanego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</si>
</sst>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zł&quot;_-;\-* #,##0.00\ &quot;zł&quot;_-;_-* &quot;-&quot;??\ &quot;zł&quot;_-;_-@_-"/>
    <numFmt numFmtId="164" formatCode="#,##0.00\ &quot;zł&quot;"/>
  </numFmts>
  <fonts count="16">
    <font>
      <sz val="11"/>
      <color theme="1"/>
      <name val="Calibri"/>
      <family val="2"/>
      <charset val="238"/>
      <scheme val="minor"/>
    </font>
    <font>
      <b/>
      <sz val="11"/>
      <color theme="1"/>
      <name val="Calibri"/>
      <family val="2"/>
      <charset val="238"/>
      <scheme val="minor"/>
    </font>
    <font>
      <sz val="9"/>
      <color rgb="FF000000"/>
      <name val="Arial"/>
      <family val="2"/>
      <charset val="238"/>
    </font>
    <font>
      <sz val="9"/>
      <color theme="1"/>
      <name val="Times New Roman"/>
      <family val="1"/>
      <charset val="238"/>
    </font>
    <font>
      <sz val="8"/>
      <color rgb="FF000000"/>
      <name val="Arial"/>
      <family val="2"/>
      <charset val="238"/>
    </font>
    <font>
      <sz val="8"/>
      <color theme="1"/>
      <name val="Arial"/>
      <family val="2"/>
      <charset val="238"/>
    </font>
    <font>
      <b/>
      <sz val="9"/>
      <color theme="1"/>
      <name val="Times New Roman"/>
      <family val="1"/>
      <charset val="238"/>
    </font>
    <font>
      <b/>
      <sz val="12"/>
      <color theme="1"/>
      <name val="Times New Roman"/>
      <family val="1"/>
      <charset val="238"/>
    </font>
    <font>
      <sz val="11"/>
      <color indexed="8"/>
      <name val="Czcionka tekstu podstawowego"/>
      <family val="2"/>
      <charset val="238"/>
    </font>
    <font>
      <b/>
      <sz val="9"/>
      <name val="Times New Roman"/>
      <family val="1"/>
      <charset val="238"/>
    </font>
    <font>
      <sz val="10"/>
      <name val="Arial"/>
      <family val="2"/>
      <charset val="238"/>
    </font>
    <font>
      <b/>
      <sz val="12"/>
      <name val="Times New Roman"/>
      <family val="1"/>
      <charset val="238"/>
    </font>
    <font>
      <b/>
      <sz val="11"/>
      <color theme="1"/>
      <name val="Times New Roman"/>
      <family val="1"/>
      <charset val="238"/>
    </font>
    <font>
      <b/>
      <sz val="10"/>
      <color theme="1"/>
      <name val="Times New Roman"/>
      <family val="1"/>
      <charset val="238"/>
    </font>
    <font>
      <sz val="10"/>
      <color rgb="FF000000"/>
      <name val="Arial"/>
      <family val="2"/>
      <charset val="238"/>
    </font>
    <font>
      <sz val="10"/>
      <color theme="1"/>
      <name val="Calibri"/>
      <family val="2"/>
      <charset val="238"/>
      <scheme val="minor"/>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8" fillId="0" borderId="0"/>
    <xf numFmtId="0" fontId="10" fillId="0" borderId="0"/>
    <xf numFmtId="44" fontId="8" fillId="0" borderId="0" applyFont="0" applyFill="0" applyBorder="0" applyAlignment="0" applyProtection="0"/>
  </cellStyleXfs>
  <cellXfs count="39">
    <xf numFmtId="0" fontId="0" fillId="0" borderId="0" xfId="0"/>
    <xf numFmtId="164" fontId="0" fillId="0" borderId="0" xfId="0" applyNumberFormat="1"/>
    <xf numFmtId="0" fontId="3" fillId="0" borderId="1" xfId="0" applyFont="1" applyBorder="1" applyAlignment="1">
      <alignment horizontal="center" vertical="center"/>
    </xf>
    <xf numFmtId="0" fontId="4" fillId="2"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2" borderId="1" xfId="0" applyFont="1" applyFill="1" applyBorder="1" applyAlignment="1">
      <alignment horizontal="left" vertical="center"/>
    </xf>
    <xf numFmtId="0" fontId="3" fillId="0" borderId="0" xfId="0" applyFont="1" applyFill="1"/>
    <xf numFmtId="0" fontId="6" fillId="0" borderId="0" xfId="0" applyFont="1" applyAlignment="1">
      <alignment horizontal="center"/>
    </xf>
    <xf numFmtId="0" fontId="6"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xf numFmtId="0" fontId="13" fillId="0" borderId="0" xfId="0" applyFont="1" applyAlignment="1">
      <alignment horizontal="center" vertical="center" wrapText="1"/>
    </xf>
    <xf numFmtId="0" fontId="9" fillId="0" borderId="1" xfId="1" applyFont="1" applyFill="1" applyBorder="1" applyAlignment="1">
      <alignment horizontal="center" vertical="center" wrapText="1"/>
    </xf>
    <xf numFmtId="0" fontId="9" fillId="0" borderId="1" xfId="2" applyFont="1" applyFill="1" applyBorder="1" applyAlignment="1">
      <alignment horizontal="center" vertical="center" wrapText="1"/>
    </xf>
    <xf numFmtId="44" fontId="9" fillId="0" borderId="1" xfId="3" applyFont="1" applyFill="1" applyBorder="1" applyAlignment="1">
      <alignment horizontal="center" vertical="center" wrapText="1"/>
    </xf>
    <xf numFmtId="164" fontId="1" fillId="0" borderId="1" xfId="0" applyNumberFormat="1" applyFont="1" applyBorder="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5" fillId="0" borderId="1" xfId="0" applyFont="1" applyBorder="1"/>
    <xf numFmtId="4" fontId="14" fillId="2" borderId="1" xfId="0" applyNumberFormat="1" applyFont="1" applyFill="1" applyBorder="1" applyAlignment="1">
      <alignment horizontal="center" vertical="center"/>
    </xf>
    <xf numFmtId="4" fontId="14" fillId="0" borderId="1" xfId="0" applyNumberFormat="1" applyFont="1" applyBorder="1" applyAlignment="1">
      <alignment horizontal="center" vertical="center"/>
    </xf>
    <xf numFmtId="0" fontId="14" fillId="2" borderId="1" xfId="0" applyFont="1" applyFill="1" applyBorder="1" applyAlignment="1">
      <alignment horizontal="center" vertical="center"/>
    </xf>
    <xf numFmtId="0" fontId="14" fillId="3" borderId="1" xfId="0" applyFont="1" applyFill="1" applyBorder="1" applyAlignment="1">
      <alignment horizontal="center" vertical="center"/>
    </xf>
    <xf numFmtId="164" fontId="15" fillId="0" borderId="1" xfId="0" applyNumberFormat="1" applyFont="1" applyBorder="1" applyAlignment="1">
      <alignment vertical="center"/>
    </xf>
    <xf numFmtId="3" fontId="4" fillId="0" borderId="1" xfId="0" applyNumberFormat="1" applyFont="1" applyBorder="1" applyAlignment="1">
      <alignment horizontal="center" vertical="center"/>
    </xf>
    <xf numFmtId="3" fontId="4" fillId="0" borderId="1" xfId="0" applyNumberFormat="1" applyFont="1" applyBorder="1" applyAlignment="1">
      <alignment horizontal="center" vertical="center" wrapText="1"/>
    </xf>
    <xf numFmtId="49" fontId="11" fillId="0" borderId="0" xfId="1" applyNumberFormat="1" applyFont="1" applyFill="1" applyBorder="1" applyAlignment="1">
      <alignment horizontal="left" vertical="center"/>
    </xf>
    <xf numFmtId="0" fontId="12" fillId="0" borderId="0" xfId="0" applyFont="1" applyAlignment="1">
      <alignment horizontal="left" vertical="center" wrapText="1"/>
    </xf>
    <xf numFmtId="0" fontId="7" fillId="0" borderId="0" xfId="0" applyFont="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7" fillId="0" borderId="0" xfId="0" applyFont="1" applyFill="1" applyAlignment="1">
      <alignment horizontal="center" vertical="center"/>
    </xf>
    <xf numFmtId="0" fontId="1" fillId="0" borderId="1" xfId="0" applyFont="1" applyBorder="1" applyAlignment="1">
      <alignment horizontal="right"/>
    </xf>
  </cellXfs>
  <cellStyles count="4">
    <cellStyle name="Normalny" xfId="0" builtinId="0"/>
    <cellStyle name="Normalny 2 2" xfId="2"/>
    <cellStyle name="Normalny 2_Tonery - Załącznik nr 1 do Umowy nr 18" xfId="1"/>
    <cellStyle name="Walutowy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0"/>
  <sheetViews>
    <sheetView tabSelected="1" zoomScale="90" zoomScaleNormal="90" workbookViewId="0">
      <selection activeCell="G4" sqref="G4"/>
    </sheetView>
  </sheetViews>
  <sheetFormatPr defaultRowHeight="15"/>
  <cols>
    <col min="2" max="2" width="61.5703125" customWidth="1"/>
    <col min="3" max="3" width="14.140625" customWidth="1"/>
    <col min="4" max="4" width="14.7109375" customWidth="1"/>
    <col min="6" max="6" width="16.140625" customWidth="1"/>
    <col min="7" max="7" width="16.28515625" customWidth="1"/>
    <col min="8" max="8" width="15.28515625" customWidth="1"/>
    <col min="9" max="9" width="16.140625" customWidth="1"/>
  </cols>
  <sheetData>
    <row r="1" spans="1:9" ht="47.45" customHeight="1">
      <c r="A1" s="9"/>
      <c r="B1" s="10" t="s">
        <v>453</v>
      </c>
      <c r="C1" s="9"/>
      <c r="D1" s="9"/>
      <c r="E1" s="9"/>
      <c r="F1" s="9"/>
      <c r="G1" s="35" t="s">
        <v>526</v>
      </c>
      <c r="H1" s="36"/>
      <c r="I1" s="36"/>
    </row>
    <row r="2" spans="1:9">
      <c r="A2" s="9"/>
      <c r="B2" s="11" t="s">
        <v>454</v>
      </c>
      <c r="C2" s="9"/>
      <c r="D2" s="9"/>
      <c r="E2" s="9"/>
      <c r="F2" s="9"/>
      <c r="G2" s="12"/>
      <c r="H2" s="13"/>
      <c r="I2" s="13"/>
    </row>
    <row r="3" spans="1:9" ht="15.75">
      <c r="A3" s="37" t="s">
        <v>527</v>
      </c>
      <c r="B3" s="37"/>
      <c r="C3" s="37"/>
      <c r="D3" s="37"/>
      <c r="E3" s="37"/>
      <c r="F3" s="37"/>
      <c r="G3" s="37"/>
      <c r="H3" s="37"/>
      <c r="I3" s="37"/>
    </row>
    <row r="4" spans="1:9" ht="145.5" customHeight="1">
      <c r="A4" s="16" t="s">
        <v>0</v>
      </c>
      <c r="B4" s="16" t="s">
        <v>455</v>
      </c>
      <c r="C4" s="16" t="s">
        <v>456</v>
      </c>
      <c r="D4" s="17" t="s">
        <v>528</v>
      </c>
      <c r="E4" s="16" t="s">
        <v>457</v>
      </c>
      <c r="F4" s="17" t="s">
        <v>529</v>
      </c>
      <c r="G4" s="17" t="s">
        <v>530</v>
      </c>
      <c r="H4" s="18" t="s">
        <v>458</v>
      </c>
      <c r="I4" s="18" t="s">
        <v>459</v>
      </c>
    </row>
    <row r="5" spans="1:9" ht="78" customHeight="1">
      <c r="A5" s="2" t="s">
        <v>1</v>
      </c>
      <c r="B5" s="3" t="s">
        <v>462</v>
      </c>
      <c r="C5" s="4" t="s">
        <v>2</v>
      </c>
      <c r="D5" s="30">
        <v>12000</v>
      </c>
      <c r="E5" s="20">
        <v>1</v>
      </c>
      <c r="F5" s="23"/>
      <c r="G5" s="23"/>
      <c r="H5" s="24"/>
      <c r="I5" s="29">
        <f>E5*H5</f>
        <v>0</v>
      </c>
    </row>
    <row r="6" spans="1:9" ht="58.5" customHeight="1">
      <c r="A6" s="2" t="s">
        <v>3</v>
      </c>
      <c r="B6" s="5" t="s">
        <v>463</v>
      </c>
      <c r="C6" s="4" t="s">
        <v>4</v>
      </c>
      <c r="D6" s="30">
        <v>30000</v>
      </c>
      <c r="E6" s="20">
        <v>2</v>
      </c>
      <c r="F6" s="22"/>
      <c r="G6" s="23"/>
      <c r="H6" s="24"/>
      <c r="I6" s="29">
        <f t="shared" ref="I6:I69" si="0">E6*H6</f>
        <v>0</v>
      </c>
    </row>
    <row r="7" spans="1:9" ht="51.75" customHeight="1">
      <c r="A7" s="2" t="s">
        <v>5</v>
      </c>
      <c r="B7" s="5" t="s">
        <v>464</v>
      </c>
      <c r="C7" s="4" t="s">
        <v>6</v>
      </c>
      <c r="D7" s="30">
        <v>10000</v>
      </c>
      <c r="E7" s="20">
        <v>3</v>
      </c>
      <c r="F7" s="22"/>
      <c r="G7" s="23"/>
      <c r="H7" s="24"/>
      <c r="I7" s="29">
        <f t="shared" si="0"/>
        <v>0</v>
      </c>
    </row>
    <row r="8" spans="1:9" ht="55.5" customHeight="1">
      <c r="A8" s="2" t="s">
        <v>7</v>
      </c>
      <c r="B8" s="5" t="s">
        <v>465</v>
      </c>
      <c r="C8" s="4" t="s">
        <v>8</v>
      </c>
      <c r="D8" s="30">
        <v>25000</v>
      </c>
      <c r="E8" s="20">
        <v>1</v>
      </c>
      <c r="F8" s="22"/>
      <c r="G8" s="23"/>
      <c r="H8" s="24"/>
      <c r="I8" s="29">
        <f t="shared" si="0"/>
        <v>0</v>
      </c>
    </row>
    <row r="9" spans="1:9" ht="45">
      <c r="A9" s="2" t="s">
        <v>9</v>
      </c>
      <c r="B9" s="5" t="s">
        <v>466</v>
      </c>
      <c r="C9" s="4" t="s">
        <v>10</v>
      </c>
      <c r="D9" s="30">
        <v>50000</v>
      </c>
      <c r="E9" s="20">
        <v>1</v>
      </c>
      <c r="F9" s="22"/>
      <c r="G9" s="23"/>
      <c r="H9" s="24"/>
      <c r="I9" s="29">
        <f t="shared" si="0"/>
        <v>0</v>
      </c>
    </row>
    <row r="10" spans="1:9" ht="50.45" customHeight="1">
      <c r="A10" s="2" t="s">
        <v>11</v>
      </c>
      <c r="B10" s="5" t="s">
        <v>467</v>
      </c>
      <c r="C10" s="4" t="s">
        <v>12</v>
      </c>
      <c r="D10" s="31" t="s">
        <v>518</v>
      </c>
      <c r="E10" s="20">
        <v>1</v>
      </c>
      <c r="F10" s="22"/>
      <c r="G10" s="23"/>
      <c r="H10" s="24"/>
      <c r="I10" s="29">
        <f t="shared" si="0"/>
        <v>0</v>
      </c>
    </row>
    <row r="11" spans="1:9" ht="44.25" customHeight="1">
      <c r="A11" s="2" t="s">
        <v>13</v>
      </c>
      <c r="B11" s="5" t="s">
        <v>14</v>
      </c>
      <c r="C11" s="4" t="s">
        <v>15</v>
      </c>
      <c r="D11" s="30">
        <v>100000</v>
      </c>
      <c r="E11" s="20">
        <v>10</v>
      </c>
      <c r="F11" s="22"/>
      <c r="G11" s="25"/>
      <c r="H11" s="24"/>
      <c r="I11" s="29">
        <f t="shared" si="0"/>
        <v>0</v>
      </c>
    </row>
    <row r="12" spans="1:9" ht="54.75" customHeight="1">
      <c r="A12" s="2" t="s">
        <v>16</v>
      </c>
      <c r="B12" s="5" t="s">
        <v>17</v>
      </c>
      <c r="C12" s="4" t="s">
        <v>18</v>
      </c>
      <c r="D12" s="30">
        <v>100000</v>
      </c>
      <c r="E12" s="20">
        <v>1</v>
      </c>
      <c r="F12" s="22"/>
      <c r="G12" s="25"/>
      <c r="H12" s="24"/>
      <c r="I12" s="29">
        <f t="shared" si="0"/>
        <v>0</v>
      </c>
    </row>
    <row r="13" spans="1:9" ht="63" customHeight="1">
      <c r="A13" s="2" t="s">
        <v>19</v>
      </c>
      <c r="B13" s="5" t="s">
        <v>20</v>
      </c>
      <c r="C13" s="4" t="s">
        <v>21</v>
      </c>
      <c r="D13" s="30">
        <v>100000</v>
      </c>
      <c r="E13" s="20">
        <v>23</v>
      </c>
      <c r="F13" s="22"/>
      <c r="G13" s="25"/>
      <c r="H13" s="24"/>
      <c r="I13" s="29">
        <f t="shared" si="0"/>
        <v>0</v>
      </c>
    </row>
    <row r="14" spans="1:9" ht="30" customHeight="1">
      <c r="A14" s="2" t="s">
        <v>22</v>
      </c>
      <c r="B14" s="5" t="s">
        <v>23</v>
      </c>
      <c r="C14" s="4" t="s">
        <v>24</v>
      </c>
      <c r="D14" s="30">
        <v>300000</v>
      </c>
      <c r="E14" s="20">
        <v>2</v>
      </c>
      <c r="F14" s="22"/>
      <c r="G14" s="25"/>
      <c r="H14" s="24"/>
      <c r="I14" s="29">
        <f t="shared" si="0"/>
        <v>0</v>
      </c>
    </row>
    <row r="15" spans="1:9" ht="29.25" customHeight="1">
      <c r="A15" s="2" t="s">
        <v>25</v>
      </c>
      <c r="B15" s="5" t="s">
        <v>26</v>
      </c>
      <c r="C15" s="4" t="s">
        <v>27</v>
      </c>
      <c r="D15" s="30">
        <v>100000</v>
      </c>
      <c r="E15" s="20">
        <v>3</v>
      </c>
      <c r="F15" s="22"/>
      <c r="G15" s="25"/>
      <c r="H15" s="24"/>
      <c r="I15" s="29">
        <f t="shared" si="0"/>
        <v>0</v>
      </c>
    </row>
    <row r="16" spans="1:9" ht="60" customHeight="1">
      <c r="A16" s="2" t="s">
        <v>28</v>
      </c>
      <c r="B16" s="5" t="s">
        <v>29</v>
      </c>
      <c r="C16" s="4" t="s">
        <v>30</v>
      </c>
      <c r="D16" s="30">
        <v>300000</v>
      </c>
      <c r="E16" s="20">
        <v>6</v>
      </c>
      <c r="F16" s="22"/>
      <c r="G16" s="25"/>
      <c r="H16" s="24"/>
      <c r="I16" s="29">
        <f t="shared" si="0"/>
        <v>0</v>
      </c>
    </row>
    <row r="17" spans="1:9" ht="73.5" customHeight="1">
      <c r="A17" s="2" t="s">
        <v>31</v>
      </c>
      <c r="B17" s="5" t="s">
        <v>32</v>
      </c>
      <c r="C17" s="4" t="s">
        <v>33</v>
      </c>
      <c r="D17" s="30">
        <v>100000</v>
      </c>
      <c r="E17" s="20">
        <v>7</v>
      </c>
      <c r="F17" s="22"/>
      <c r="G17" s="25"/>
      <c r="H17" s="24"/>
      <c r="I17" s="29">
        <f t="shared" si="0"/>
        <v>0</v>
      </c>
    </row>
    <row r="18" spans="1:9" ht="33.75">
      <c r="A18" s="2" t="s">
        <v>34</v>
      </c>
      <c r="B18" s="5" t="s">
        <v>35</v>
      </c>
      <c r="C18" s="4" t="s">
        <v>36</v>
      </c>
      <c r="D18" s="30">
        <v>300000</v>
      </c>
      <c r="E18" s="20">
        <v>15</v>
      </c>
      <c r="F18" s="22"/>
      <c r="G18" s="25"/>
      <c r="H18" s="24"/>
      <c r="I18" s="29">
        <f t="shared" si="0"/>
        <v>0</v>
      </c>
    </row>
    <row r="19" spans="1:9" ht="32.25" customHeight="1">
      <c r="A19" s="2" t="s">
        <v>37</v>
      </c>
      <c r="B19" s="5" t="s">
        <v>38</v>
      </c>
      <c r="C19" s="4" t="s">
        <v>39</v>
      </c>
      <c r="D19" s="30">
        <v>300000</v>
      </c>
      <c r="E19" s="20">
        <v>6</v>
      </c>
      <c r="F19" s="26"/>
      <c r="G19" s="25"/>
      <c r="H19" s="24"/>
      <c r="I19" s="29">
        <f t="shared" si="0"/>
        <v>0</v>
      </c>
    </row>
    <row r="20" spans="1:9" ht="55.5" customHeight="1">
      <c r="A20" s="2" t="s">
        <v>40</v>
      </c>
      <c r="B20" s="5" t="s">
        <v>41</v>
      </c>
      <c r="C20" s="4" t="s">
        <v>42</v>
      </c>
      <c r="D20" s="30">
        <v>500000</v>
      </c>
      <c r="E20" s="20">
        <v>9</v>
      </c>
      <c r="F20" s="22"/>
      <c r="G20" s="25"/>
      <c r="H20" s="24"/>
      <c r="I20" s="29">
        <f t="shared" si="0"/>
        <v>0</v>
      </c>
    </row>
    <row r="21" spans="1:9" ht="42" customHeight="1">
      <c r="A21" s="2" t="s">
        <v>43</v>
      </c>
      <c r="B21" s="5" t="s">
        <v>44</v>
      </c>
      <c r="C21" s="4" t="s">
        <v>45</v>
      </c>
      <c r="D21" s="30">
        <v>30000</v>
      </c>
      <c r="E21" s="20">
        <v>25</v>
      </c>
      <c r="F21" s="22"/>
      <c r="G21" s="25"/>
      <c r="H21" s="24"/>
      <c r="I21" s="29">
        <f t="shared" si="0"/>
        <v>0</v>
      </c>
    </row>
    <row r="22" spans="1:9" ht="60" customHeight="1">
      <c r="A22" s="2" t="s">
        <v>46</v>
      </c>
      <c r="B22" s="5" t="s">
        <v>47</v>
      </c>
      <c r="C22" s="4" t="s">
        <v>48</v>
      </c>
      <c r="D22" s="30">
        <v>150000</v>
      </c>
      <c r="E22" s="20">
        <v>5</v>
      </c>
      <c r="F22" s="22"/>
      <c r="G22" s="25"/>
      <c r="H22" s="24"/>
      <c r="I22" s="29">
        <f t="shared" si="0"/>
        <v>0</v>
      </c>
    </row>
    <row r="23" spans="1:9" ht="88.5" customHeight="1">
      <c r="A23" s="2" t="s">
        <v>49</v>
      </c>
      <c r="B23" s="5" t="s">
        <v>50</v>
      </c>
      <c r="C23" s="4" t="s">
        <v>51</v>
      </c>
      <c r="D23" s="30">
        <v>20000</v>
      </c>
      <c r="E23" s="20">
        <v>4</v>
      </c>
      <c r="F23" s="22"/>
      <c r="G23" s="25"/>
      <c r="H23" s="24"/>
      <c r="I23" s="29">
        <f t="shared" si="0"/>
        <v>0</v>
      </c>
    </row>
    <row r="24" spans="1:9" ht="83.25" customHeight="1">
      <c r="A24" s="2" t="s">
        <v>52</v>
      </c>
      <c r="B24" s="5" t="s">
        <v>53</v>
      </c>
      <c r="C24" s="4" t="s">
        <v>51</v>
      </c>
      <c r="D24" s="30">
        <v>20000</v>
      </c>
      <c r="E24" s="20">
        <v>4</v>
      </c>
      <c r="F24" s="22"/>
      <c r="G24" s="25"/>
      <c r="H24" s="24"/>
      <c r="I24" s="29">
        <f t="shared" si="0"/>
        <v>0</v>
      </c>
    </row>
    <row r="25" spans="1:9" ht="81" customHeight="1">
      <c r="A25" s="2" t="s">
        <v>54</v>
      </c>
      <c r="B25" s="5" t="s">
        <v>55</v>
      </c>
      <c r="C25" s="4" t="s">
        <v>51</v>
      </c>
      <c r="D25" s="30">
        <v>20000</v>
      </c>
      <c r="E25" s="20">
        <v>4</v>
      </c>
      <c r="F25" s="22"/>
      <c r="G25" s="25"/>
      <c r="H25" s="24"/>
      <c r="I25" s="29">
        <f t="shared" si="0"/>
        <v>0</v>
      </c>
    </row>
    <row r="26" spans="1:9" ht="87.75" customHeight="1">
      <c r="A26" s="2" t="s">
        <v>56</v>
      </c>
      <c r="B26" s="5" t="s">
        <v>57</v>
      </c>
      <c r="C26" s="4" t="s">
        <v>51</v>
      </c>
      <c r="D26" s="30">
        <v>20000</v>
      </c>
      <c r="E26" s="20">
        <v>4</v>
      </c>
      <c r="F26" s="22"/>
      <c r="G26" s="25"/>
      <c r="H26" s="24"/>
      <c r="I26" s="29">
        <f t="shared" si="0"/>
        <v>0</v>
      </c>
    </row>
    <row r="27" spans="1:9" ht="102.75" customHeight="1">
      <c r="A27" s="2" t="s">
        <v>58</v>
      </c>
      <c r="B27" s="5" t="s">
        <v>468</v>
      </c>
      <c r="C27" s="4" t="s">
        <v>59</v>
      </c>
      <c r="D27" s="30">
        <v>60000</v>
      </c>
      <c r="E27" s="20">
        <v>26</v>
      </c>
      <c r="F27" s="22"/>
      <c r="G27" s="25"/>
      <c r="H27" s="24"/>
      <c r="I27" s="29">
        <f t="shared" si="0"/>
        <v>0</v>
      </c>
    </row>
    <row r="28" spans="1:9" ht="33" customHeight="1">
      <c r="A28" s="2" t="s">
        <v>60</v>
      </c>
      <c r="B28" s="5" t="s">
        <v>469</v>
      </c>
      <c r="C28" s="4">
        <v>43381708</v>
      </c>
      <c r="D28" s="30">
        <v>20000</v>
      </c>
      <c r="E28" s="20">
        <v>1</v>
      </c>
      <c r="F28" s="22"/>
      <c r="G28" s="27"/>
      <c r="H28" s="24"/>
      <c r="I28" s="29">
        <f t="shared" si="0"/>
        <v>0</v>
      </c>
    </row>
    <row r="29" spans="1:9" ht="34.5" customHeight="1">
      <c r="A29" s="2" t="s">
        <v>61</v>
      </c>
      <c r="B29" s="5" t="s">
        <v>470</v>
      </c>
      <c r="C29" s="4">
        <v>43381707</v>
      </c>
      <c r="D29" s="30">
        <v>20000</v>
      </c>
      <c r="E29" s="20">
        <v>1</v>
      </c>
      <c r="F29" s="22"/>
      <c r="G29" s="27"/>
      <c r="H29" s="24"/>
      <c r="I29" s="29">
        <f t="shared" si="0"/>
        <v>0</v>
      </c>
    </row>
    <row r="30" spans="1:9" ht="34.5" customHeight="1">
      <c r="A30" s="2" t="s">
        <v>62</v>
      </c>
      <c r="B30" s="5" t="s">
        <v>471</v>
      </c>
      <c r="C30" s="4">
        <v>43381706</v>
      </c>
      <c r="D30" s="30">
        <v>20000</v>
      </c>
      <c r="E30" s="20">
        <v>1</v>
      </c>
      <c r="F30" s="22"/>
      <c r="G30" s="27"/>
      <c r="H30" s="24"/>
      <c r="I30" s="29">
        <f t="shared" si="0"/>
        <v>0</v>
      </c>
    </row>
    <row r="31" spans="1:9" ht="38.25" customHeight="1">
      <c r="A31" s="2" t="s">
        <v>63</v>
      </c>
      <c r="B31" s="5" t="s">
        <v>472</v>
      </c>
      <c r="C31" s="4">
        <v>43381705</v>
      </c>
      <c r="D31" s="30">
        <v>20000</v>
      </c>
      <c r="E31" s="20">
        <v>1</v>
      </c>
      <c r="F31" s="22"/>
      <c r="G31" s="27"/>
      <c r="H31" s="24"/>
      <c r="I31" s="29">
        <f t="shared" si="0"/>
        <v>0</v>
      </c>
    </row>
    <row r="32" spans="1:9" ht="30" customHeight="1">
      <c r="A32" s="2" t="s">
        <v>64</v>
      </c>
      <c r="B32" s="5" t="s">
        <v>65</v>
      </c>
      <c r="C32" s="4">
        <v>44844408</v>
      </c>
      <c r="D32" s="30">
        <v>30000</v>
      </c>
      <c r="E32" s="20">
        <v>2</v>
      </c>
      <c r="F32" s="22"/>
      <c r="G32" s="27"/>
      <c r="H32" s="24"/>
      <c r="I32" s="29">
        <f t="shared" si="0"/>
        <v>0</v>
      </c>
    </row>
    <row r="33" spans="1:9" ht="35.25" customHeight="1">
      <c r="A33" s="2" t="s">
        <v>66</v>
      </c>
      <c r="B33" s="5" t="s">
        <v>67</v>
      </c>
      <c r="C33" s="4">
        <v>44844407</v>
      </c>
      <c r="D33" s="30">
        <v>30000</v>
      </c>
      <c r="E33" s="20">
        <v>2</v>
      </c>
      <c r="F33" s="22"/>
      <c r="G33" s="27"/>
      <c r="H33" s="24"/>
      <c r="I33" s="29">
        <f t="shared" si="0"/>
        <v>0</v>
      </c>
    </row>
    <row r="34" spans="1:9" ht="39" customHeight="1">
      <c r="A34" s="2" t="s">
        <v>68</v>
      </c>
      <c r="B34" s="5" t="s">
        <v>69</v>
      </c>
      <c r="C34" s="4">
        <v>44844406</v>
      </c>
      <c r="D34" s="30">
        <v>30000</v>
      </c>
      <c r="E34" s="20">
        <v>2</v>
      </c>
      <c r="F34" s="22"/>
      <c r="G34" s="27"/>
      <c r="H34" s="24"/>
      <c r="I34" s="29">
        <f t="shared" si="0"/>
        <v>0</v>
      </c>
    </row>
    <row r="35" spans="1:9" ht="34.5" customHeight="1">
      <c r="A35" s="2" t="s">
        <v>70</v>
      </c>
      <c r="B35" s="5" t="s">
        <v>71</v>
      </c>
      <c r="C35" s="4">
        <v>44844405</v>
      </c>
      <c r="D35" s="30">
        <v>30000</v>
      </c>
      <c r="E35" s="20">
        <v>2</v>
      </c>
      <c r="F35" s="22"/>
      <c r="G35" s="27"/>
      <c r="H35" s="24"/>
      <c r="I35" s="29">
        <f t="shared" si="0"/>
        <v>0</v>
      </c>
    </row>
    <row r="36" spans="1:9" ht="39.75" customHeight="1">
      <c r="A36" s="2" t="s">
        <v>72</v>
      </c>
      <c r="B36" s="5" t="s">
        <v>73</v>
      </c>
      <c r="C36" s="4" t="s">
        <v>74</v>
      </c>
      <c r="D36" s="30">
        <v>80000</v>
      </c>
      <c r="E36" s="20">
        <v>5</v>
      </c>
      <c r="F36" s="22"/>
      <c r="G36" s="27"/>
      <c r="H36" s="24"/>
      <c r="I36" s="29">
        <f t="shared" si="0"/>
        <v>0</v>
      </c>
    </row>
    <row r="37" spans="1:9" ht="55.5" customHeight="1">
      <c r="A37" s="2" t="s">
        <v>75</v>
      </c>
      <c r="B37" s="3" t="s">
        <v>474</v>
      </c>
      <c r="C37" s="4" t="s">
        <v>76</v>
      </c>
      <c r="D37" s="30">
        <v>2600</v>
      </c>
      <c r="E37" s="20">
        <v>4</v>
      </c>
      <c r="F37" s="22"/>
      <c r="G37" s="27"/>
      <c r="H37" s="24"/>
      <c r="I37" s="29">
        <f t="shared" si="0"/>
        <v>0</v>
      </c>
    </row>
    <row r="38" spans="1:9" ht="71.25" customHeight="1">
      <c r="A38" s="2" t="s">
        <v>77</v>
      </c>
      <c r="B38" s="3" t="s">
        <v>473</v>
      </c>
      <c r="C38" s="4" t="s">
        <v>78</v>
      </c>
      <c r="D38" s="30">
        <v>2600</v>
      </c>
      <c r="E38" s="20">
        <v>4</v>
      </c>
      <c r="F38" s="22"/>
      <c r="G38" s="27"/>
      <c r="H38" s="24"/>
      <c r="I38" s="29">
        <f t="shared" si="0"/>
        <v>0</v>
      </c>
    </row>
    <row r="39" spans="1:9" ht="57" customHeight="1">
      <c r="A39" s="2" t="s">
        <v>79</v>
      </c>
      <c r="B39" s="3" t="s">
        <v>475</v>
      </c>
      <c r="C39" s="4" t="s">
        <v>80</v>
      </c>
      <c r="D39" s="30">
        <v>3000</v>
      </c>
      <c r="E39" s="20">
        <v>9</v>
      </c>
      <c r="F39" s="22"/>
      <c r="G39" s="27"/>
      <c r="H39" s="24"/>
      <c r="I39" s="29">
        <f t="shared" si="0"/>
        <v>0</v>
      </c>
    </row>
    <row r="40" spans="1:9" ht="35.25" customHeight="1">
      <c r="A40" s="2" t="s">
        <v>81</v>
      </c>
      <c r="B40" s="3" t="s">
        <v>476</v>
      </c>
      <c r="C40" s="4" t="s">
        <v>82</v>
      </c>
      <c r="D40" s="30">
        <v>12000</v>
      </c>
      <c r="E40" s="20">
        <v>6</v>
      </c>
      <c r="F40" s="22"/>
      <c r="G40" s="27"/>
      <c r="H40" s="24"/>
      <c r="I40" s="29">
        <f t="shared" si="0"/>
        <v>0</v>
      </c>
    </row>
    <row r="41" spans="1:9" ht="60" customHeight="1">
      <c r="A41" s="2" t="s">
        <v>83</v>
      </c>
      <c r="B41" s="3" t="s">
        <v>477</v>
      </c>
      <c r="C41" s="4" t="s">
        <v>84</v>
      </c>
      <c r="D41" s="30">
        <v>1000</v>
      </c>
      <c r="E41" s="20">
        <v>55</v>
      </c>
      <c r="F41" s="22"/>
      <c r="G41" s="27"/>
      <c r="H41" s="24"/>
      <c r="I41" s="29">
        <f t="shared" si="0"/>
        <v>0</v>
      </c>
    </row>
    <row r="42" spans="1:9" ht="27" customHeight="1">
      <c r="A42" s="2" t="s">
        <v>85</v>
      </c>
      <c r="B42" s="3" t="s">
        <v>488</v>
      </c>
      <c r="C42" s="4" t="s">
        <v>86</v>
      </c>
      <c r="D42" s="30">
        <v>4400</v>
      </c>
      <c r="E42" s="20">
        <v>3</v>
      </c>
      <c r="F42" s="22"/>
      <c r="G42" s="27"/>
      <c r="H42" s="24"/>
      <c r="I42" s="29">
        <f t="shared" si="0"/>
        <v>0</v>
      </c>
    </row>
    <row r="43" spans="1:9" ht="27.75" customHeight="1">
      <c r="A43" s="2" t="s">
        <v>87</v>
      </c>
      <c r="B43" s="3" t="s">
        <v>487</v>
      </c>
      <c r="C43" s="4" t="s">
        <v>88</v>
      </c>
      <c r="D43" s="30">
        <v>2700</v>
      </c>
      <c r="E43" s="20">
        <v>3</v>
      </c>
      <c r="F43" s="22"/>
      <c r="G43" s="27"/>
      <c r="H43" s="24"/>
      <c r="I43" s="29">
        <f t="shared" si="0"/>
        <v>0</v>
      </c>
    </row>
    <row r="44" spans="1:9" ht="23.25" customHeight="1">
      <c r="A44" s="2" t="s">
        <v>89</v>
      </c>
      <c r="B44" s="3" t="s">
        <v>486</v>
      </c>
      <c r="C44" s="4" t="s">
        <v>90</v>
      </c>
      <c r="D44" s="30">
        <v>2700</v>
      </c>
      <c r="E44" s="20">
        <v>3</v>
      </c>
      <c r="F44" s="22"/>
      <c r="G44" s="27"/>
      <c r="H44" s="24"/>
      <c r="I44" s="29">
        <f t="shared" si="0"/>
        <v>0</v>
      </c>
    </row>
    <row r="45" spans="1:9" ht="20.25" customHeight="1">
      <c r="A45" s="2" t="s">
        <v>91</v>
      </c>
      <c r="B45" s="3" t="s">
        <v>489</v>
      </c>
      <c r="C45" s="4" t="s">
        <v>92</v>
      </c>
      <c r="D45" s="30">
        <v>2700</v>
      </c>
      <c r="E45" s="20">
        <v>3</v>
      </c>
      <c r="F45" s="22"/>
      <c r="G45" s="27"/>
      <c r="H45" s="24"/>
      <c r="I45" s="29">
        <f t="shared" si="0"/>
        <v>0</v>
      </c>
    </row>
    <row r="46" spans="1:9" ht="33.75">
      <c r="A46" s="2" t="s">
        <v>93</v>
      </c>
      <c r="B46" s="3" t="s">
        <v>94</v>
      </c>
      <c r="C46" s="4" t="s">
        <v>95</v>
      </c>
      <c r="D46" s="30">
        <v>6500</v>
      </c>
      <c r="E46" s="20">
        <v>3</v>
      </c>
      <c r="F46" s="22"/>
      <c r="G46" s="27"/>
      <c r="H46" s="24"/>
      <c r="I46" s="29">
        <f t="shared" si="0"/>
        <v>0</v>
      </c>
    </row>
    <row r="47" spans="1:9" ht="33.75">
      <c r="A47" s="2" t="s">
        <v>96</v>
      </c>
      <c r="B47" s="3" t="s">
        <v>97</v>
      </c>
      <c r="C47" s="4" t="s">
        <v>98</v>
      </c>
      <c r="D47" s="30">
        <v>2300</v>
      </c>
      <c r="E47" s="20">
        <v>3</v>
      </c>
      <c r="F47" s="22"/>
      <c r="G47" s="27"/>
      <c r="H47" s="24"/>
      <c r="I47" s="29">
        <f t="shared" si="0"/>
        <v>0</v>
      </c>
    </row>
    <row r="48" spans="1:9" ht="33.75">
      <c r="A48" s="2" t="s">
        <v>99</v>
      </c>
      <c r="B48" s="3" t="s">
        <v>478</v>
      </c>
      <c r="C48" s="4" t="s">
        <v>100</v>
      </c>
      <c r="D48" s="30">
        <v>2300</v>
      </c>
      <c r="E48" s="20">
        <v>3</v>
      </c>
      <c r="F48" s="22"/>
      <c r="G48" s="27"/>
      <c r="H48" s="24"/>
      <c r="I48" s="29">
        <f t="shared" si="0"/>
        <v>0</v>
      </c>
    </row>
    <row r="49" spans="1:9" ht="33.75">
      <c r="A49" s="2" t="s">
        <v>101</v>
      </c>
      <c r="B49" s="3" t="s">
        <v>102</v>
      </c>
      <c r="C49" s="4" t="s">
        <v>103</v>
      </c>
      <c r="D49" s="30">
        <v>2300</v>
      </c>
      <c r="E49" s="20">
        <v>3</v>
      </c>
      <c r="F49" s="22"/>
      <c r="G49" s="27"/>
      <c r="H49" s="24"/>
      <c r="I49" s="29">
        <f t="shared" si="0"/>
        <v>0</v>
      </c>
    </row>
    <row r="50" spans="1:9" ht="22.5">
      <c r="A50" s="6" t="s">
        <v>104</v>
      </c>
      <c r="B50" s="3" t="s">
        <v>105</v>
      </c>
      <c r="C50" s="4" t="s">
        <v>106</v>
      </c>
      <c r="D50" s="31">
        <v>3100</v>
      </c>
      <c r="E50" s="21">
        <v>5</v>
      </c>
      <c r="F50" s="23"/>
      <c r="G50" s="27"/>
      <c r="H50" s="24"/>
      <c r="I50" s="29">
        <f t="shared" si="0"/>
        <v>0</v>
      </c>
    </row>
    <row r="51" spans="1:9" ht="22.5">
      <c r="A51" s="2" t="s">
        <v>107</v>
      </c>
      <c r="B51" s="3" t="s">
        <v>108</v>
      </c>
      <c r="C51" s="4" t="s">
        <v>109</v>
      </c>
      <c r="D51" s="30">
        <v>3000</v>
      </c>
      <c r="E51" s="20">
        <v>14</v>
      </c>
      <c r="F51" s="22"/>
      <c r="G51" s="27"/>
      <c r="H51" s="24"/>
      <c r="I51" s="29">
        <f t="shared" si="0"/>
        <v>0</v>
      </c>
    </row>
    <row r="52" spans="1:9" ht="22.5">
      <c r="A52" s="2" t="s">
        <v>110</v>
      </c>
      <c r="B52" s="3" t="s">
        <v>111</v>
      </c>
      <c r="C52" s="4" t="s">
        <v>112</v>
      </c>
      <c r="D52" s="30">
        <v>2500</v>
      </c>
      <c r="E52" s="20">
        <v>23</v>
      </c>
      <c r="F52" s="22"/>
      <c r="G52" s="27"/>
      <c r="H52" s="24"/>
      <c r="I52" s="29">
        <f t="shared" si="0"/>
        <v>0</v>
      </c>
    </row>
    <row r="53" spans="1:9" ht="22.5">
      <c r="A53" s="2" t="s">
        <v>113</v>
      </c>
      <c r="B53" s="3" t="s">
        <v>114</v>
      </c>
      <c r="C53" s="4" t="s">
        <v>115</v>
      </c>
      <c r="D53" s="30">
        <v>1600</v>
      </c>
      <c r="E53" s="20">
        <v>55</v>
      </c>
      <c r="F53" s="22"/>
      <c r="G53" s="27"/>
      <c r="H53" s="24"/>
      <c r="I53" s="29">
        <f t="shared" si="0"/>
        <v>0</v>
      </c>
    </row>
    <row r="54" spans="1:9" ht="22.5">
      <c r="A54" s="2" t="s">
        <v>116</v>
      </c>
      <c r="B54" s="3" t="s">
        <v>117</v>
      </c>
      <c r="C54" s="4" t="s">
        <v>118</v>
      </c>
      <c r="D54" s="30">
        <v>3500</v>
      </c>
      <c r="E54" s="20">
        <v>19</v>
      </c>
      <c r="F54" s="22"/>
      <c r="G54" s="27"/>
      <c r="H54" s="24"/>
      <c r="I54" s="29">
        <f t="shared" si="0"/>
        <v>0</v>
      </c>
    </row>
    <row r="55" spans="1:9" ht="22.5">
      <c r="A55" s="2" t="s">
        <v>119</v>
      </c>
      <c r="B55" s="3" t="s">
        <v>120</v>
      </c>
      <c r="C55" s="4" t="s">
        <v>121</v>
      </c>
      <c r="D55" s="30">
        <v>3500</v>
      </c>
      <c r="E55" s="20">
        <v>3</v>
      </c>
      <c r="F55" s="22"/>
      <c r="G55" s="27"/>
      <c r="H55" s="24"/>
      <c r="I55" s="29">
        <f t="shared" si="0"/>
        <v>0</v>
      </c>
    </row>
    <row r="56" spans="1:9" ht="22.5">
      <c r="A56" s="2" t="s">
        <v>122</v>
      </c>
      <c r="B56" s="3" t="s">
        <v>123</v>
      </c>
      <c r="C56" s="4" t="s">
        <v>124</v>
      </c>
      <c r="D56" s="30">
        <v>1800</v>
      </c>
      <c r="E56" s="20">
        <v>7</v>
      </c>
      <c r="F56" s="22"/>
      <c r="G56" s="27"/>
      <c r="H56" s="24"/>
      <c r="I56" s="29">
        <f t="shared" si="0"/>
        <v>0</v>
      </c>
    </row>
    <row r="57" spans="1:9" ht="22.5">
      <c r="A57" s="2" t="s">
        <v>125</v>
      </c>
      <c r="B57" s="3" t="s">
        <v>126</v>
      </c>
      <c r="C57" s="4" t="s">
        <v>127</v>
      </c>
      <c r="D57" s="30">
        <v>2000</v>
      </c>
      <c r="E57" s="20">
        <v>2</v>
      </c>
      <c r="F57" s="22"/>
      <c r="G57" s="27"/>
      <c r="H57" s="24"/>
      <c r="I57" s="29">
        <f t="shared" si="0"/>
        <v>0</v>
      </c>
    </row>
    <row r="58" spans="1:9" ht="33.75">
      <c r="A58" s="2" t="s">
        <v>128</v>
      </c>
      <c r="B58" s="3" t="s">
        <v>129</v>
      </c>
      <c r="C58" s="4" t="s">
        <v>130</v>
      </c>
      <c r="D58" s="30">
        <v>2300</v>
      </c>
      <c r="E58" s="20">
        <v>94</v>
      </c>
      <c r="F58" s="22"/>
      <c r="G58" s="27"/>
      <c r="H58" s="24"/>
      <c r="I58" s="29">
        <f t="shared" si="0"/>
        <v>0</v>
      </c>
    </row>
    <row r="59" spans="1:9" ht="22.5">
      <c r="A59" s="2" t="s">
        <v>131</v>
      </c>
      <c r="B59" s="3" t="s">
        <v>132</v>
      </c>
      <c r="C59" s="4" t="s">
        <v>133</v>
      </c>
      <c r="D59" s="30">
        <v>3200</v>
      </c>
      <c r="E59" s="20">
        <v>58</v>
      </c>
      <c r="F59" s="22"/>
      <c r="G59" s="27"/>
      <c r="H59" s="24"/>
      <c r="I59" s="29">
        <f t="shared" si="0"/>
        <v>0</v>
      </c>
    </row>
    <row r="60" spans="1:9" ht="22.5">
      <c r="A60" s="2" t="s">
        <v>134</v>
      </c>
      <c r="B60" s="3" t="s">
        <v>135</v>
      </c>
      <c r="C60" s="4" t="s">
        <v>136</v>
      </c>
      <c r="D60" s="30">
        <v>1500</v>
      </c>
      <c r="E60" s="20">
        <v>22</v>
      </c>
      <c r="F60" s="22"/>
      <c r="G60" s="27"/>
      <c r="H60" s="24"/>
      <c r="I60" s="29">
        <f t="shared" si="0"/>
        <v>0</v>
      </c>
    </row>
    <row r="61" spans="1:9" ht="22.5">
      <c r="A61" s="2" t="s">
        <v>137</v>
      </c>
      <c r="B61" s="3" t="s">
        <v>138</v>
      </c>
      <c r="C61" s="4" t="s">
        <v>139</v>
      </c>
      <c r="D61" s="30">
        <v>1200</v>
      </c>
      <c r="E61" s="20">
        <v>3</v>
      </c>
      <c r="F61" s="22"/>
      <c r="G61" s="27"/>
      <c r="H61" s="24"/>
      <c r="I61" s="29">
        <f t="shared" si="0"/>
        <v>0</v>
      </c>
    </row>
    <row r="62" spans="1:9" ht="22.5">
      <c r="A62" s="2" t="s">
        <v>140</v>
      </c>
      <c r="B62" s="3" t="s">
        <v>141</v>
      </c>
      <c r="C62" s="4" t="s">
        <v>142</v>
      </c>
      <c r="D62" s="30">
        <v>1200</v>
      </c>
      <c r="E62" s="20">
        <v>3</v>
      </c>
      <c r="F62" s="22"/>
      <c r="G62" s="27"/>
      <c r="H62" s="24"/>
      <c r="I62" s="29">
        <f t="shared" si="0"/>
        <v>0</v>
      </c>
    </row>
    <row r="63" spans="1:9" ht="22.5">
      <c r="A63" s="2" t="s">
        <v>143</v>
      </c>
      <c r="B63" s="3" t="s">
        <v>144</v>
      </c>
      <c r="C63" s="4" t="s">
        <v>145</v>
      </c>
      <c r="D63" s="30">
        <v>1200</v>
      </c>
      <c r="E63" s="20">
        <v>3</v>
      </c>
      <c r="F63" s="22"/>
      <c r="G63" s="27"/>
      <c r="H63" s="24"/>
      <c r="I63" s="29">
        <f t="shared" si="0"/>
        <v>0</v>
      </c>
    </row>
    <row r="64" spans="1:9" ht="22.5">
      <c r="A64" s="2" t="s">
        <v>146</v>
      </c>
      <c r="B64" s="3" t="s">
        <v>147</v>
      </c>
      <c r="C64" s="4" t="s">
        <v>148</v>
      </c>
      <c r="D64" s="30">
        <v>1200</v>
      </c>
      <c r="E64" s="20">
        <v>3</v>
      </c>
      <c r="F64" s="22"/>
      <c r="G64" s="27"/>
      <c r="H64" s="24"/>
      <c r="I64" s="29">
        <f t="shared" si="0"/>
        <v>0</v>
      </c>
    </row>
    <row r="65" spans="1:9" ht="48.75" customHeight="1">
      <c r="A65" s="2" t="s">
        <v>149</v>
      </c>
      <c r="B65" s="3" t="s">
        <v>150</v>
      </c>
      <c r="C65" s="4" t="s">
        <v>151</v>
      </c>
      <c r="D65" s="30">
        <v>69000</v>
      </c>
      <c r="E65" s="20">
        <v>10</v>
      </c>
      <c r="F65" s="26"/>
      <c r="G65" s="27"/>
      <c r="H65" s="24"/>
      <c r="I65" s="29">
        <f t="shared" si="0"/>
        <v>0</v>
      </c>
    </row>
    <row r="66" spans="1:9">
      <c r="A66" s="2" t="s">
        <v>152</v>
      </c>
      <c r="B66" s="3" t="s">
        <v>153</v>
      </c>
      <c r="C66" s="4" t="s">
        <v>154</v>
      </c>
      <c r="D66" s="30">
        <v>7200</v>
      </c>
      <c r="E66" s="20">
        <v>70</v>
      </c>
      <c r="F66" s="22"/>
      <c r="G66" s="27"/>
      <c r="H66" s="24"/>
      <c r="I66" s="29">
        <f t="shared" si="0"/>
        <v>0</v>
      </c>
    </row>
    <row r="67" spans="1:9" ht="22.5">
      <c r="A67" s="2" t="s">
        <v>155</v>
      </c>
      <c r="B67" s="3" t="s">
        <v>156</v>
      </c>
      <c r="C67" s="4" t="s">
        <v>157</v>
      </c>
      <c r="D67" s="30">
        <v>7200</v>
      </c>
      <c r="E67" s="20">
        <v>84</v>
      </c>
      <c r="F67" s="22"/>
      <c r="G67" s="27"/>
      <c r="H67" s="24"/>
      <c r="I67" s="29">
        <f t="shared" si="0"/>
        <v>0</v>
      </c>
    </row>
    <row r="68" spans="1:9">
      <c r="A68" s="2" t="s">
        <v>158</v>
      </c>
      <c r="B68" s="3" t="s">
        <v>159</v>
      </c>
      <c r="C68" s="4" t="s">
        <v>160</v>
      </c>
      <c r="D68" s="30">
        <v>4000</v>
      </c>
      <c r="E68" s="20">
        <v>4</v>
      </c>
      <c r="F68" s="22"/>
      <c r="G68" s="27"/>
      <c r="H68" s="24"/>
      <c r="I68" s="29">
        <f t="shared" si="0"/>
        <v>0</v>
      </c>
    </row>
    <row r="69" spans="1:9" ht="22.5">
      <c r="A69" s="2" t="s">
        <v>161</v>
      </c>
      <c r="B69" s="3" t="s">
        <v>162</v>
      </c>
      <c r="C69" s="4" t="s">
        <v>163</v>
      </c>
      <c r="D69" s="30">
        <v>7200</v>
      </c>
      <c r="E69" s="20">
        <v>6</v>
      </c>
      <c r="F69" s="22"/>
      <c r="G69" s="27"/>
      <c r="H69" s="24"/>
      <c r="I69" s="29">
        <f t="shared" si="0"/>
        <v>0</v>
      </c>
    </row>
    <row r="70" spans="1:9" ht="44.25" customHeight="1">
      <c r="A70" s="2" t="s">
        <v>164</v>
      </c>
      <c r="B70" s="3" t="s">
        <v>165</v>
      </c>
      <c r="C70" s="4" t="s">
        <v>166</v>
      </c>
      <c r="D70" s="30">
        <v>15000</v>
      </c>
      <c r="E70" s="20">
        <v>57</v>
      </c>
      <c r="F70" s="22"/>
      <c r="G70" s="27"/>
      <c r="H70" s="24"/>
      <c r="I70" s="29">
        <f t="shared" ref="I70:I133" si="1">E70*H70</f>
        <v>0</v>
      </c>
    </row>
    <row r="71" spans="1:9" ht="24" customHeight="1">
      <c r="A71" s="2" t="s">
        <v>167</v>
      </c>
      <c r="B71" s="3" t="s">
        <v>168</v>
      </c>
      <c r="C71" s="4" t="s">
        <v>169</v>
      </c>
      <c r="D71" s="30">
        <v>20000</v>
      </c>
      <c r="E71" s="20">
        <v>14</v>
      </c>
      <c r="F71" s="22"/>
      <c r="G71" s="27"/>
      <c r="H71" s="24"/>
      <c r="I71" s="29">
        <f t="shared" si="1"/>
        <v>0</v>
      </c>
    </row>
    <row r="72" spans="1:9" ht="44.25" customHeight="1">
      <c r="A72" s="2" t="s">
        <v>170</v>
      </c>
      <c r="B72" s="3" t="s">
        <v>171</v>
      </c>
      <c r="C72" s="4" t="s">
        <v>172</v>
      </c>
      <c r="D72" s="30">
        <v>7200</v>
      </c>
      <c r="E72" s="20">
        <v>58</v>
      </c>
      <c r="F72" s="22"/>
      <c r="G72" s="27"/>
      <c r="H72" s="24"/>
      <c r="I72" s="29">
        <f t="shared" si="1"/>
        <v>0</v>
      </c>
    </row>
    <row r="73" spans="1:9" ht="36" customHeight="1">
      <c r="A73" s="2" t="s">
        <v>173</v>
      </c>
      <c r="B73" s="3" t="s">
        <v>174</v>
      </c>
      <c r="C73" s="4" t="s">
        <v>175</v>
      </c>
      <c r="D73" s="30">
        <v>2500</v>
      </c>
      <c r="E73" s="20">
        <v>10</v>
      </c>
      <c r="F73" s="27"/>
      <c r="G73" s="27"/>
      <c r="H73" s="24"/>
      <c r="I73" s="29">
        <f t="shared" si="1"/>
        <v>0</v>
      </c>
    </row>
    <row r="74" spans="1:9" ht="47.25" customHeight="1">
      <c r="A74" s="2" t="s">
        <v>176</v>
      </c>
      <c r="B74" s="3" t="s">
        <v>177</v>
      </c>
      <c r="C74" s="4" t="s">
        <v>178</v>
      </c>
      <c r="D74" s="30">
        <v>7200</v>
      </c>
      <c r="E74" s="20">
        <v>180</v>
      </c>
      <c r="F74" s="27"/>
      <c r="G74" s="27"/>
      <c r="H74" s="24"/>
      <c r="I74" s="29">
        <f t="shared" si="1"/>
        <v>0</v>
      </c>
    </row>
    <row r="75" spans="1:9" ht="35.25" customHeight="1">
      <c r="A75" s="2" t="s">
        <v>179</v>
      </c>
      <c r="B75" s="3" t="s">
        <v>180</v>
      </c>
      <c r="C75" s="4" t="s">
        <v>181</v>
      </c>
      <c r="D75" s="30">
        <v>12000</v>
      </c>
      <c r="E75" s="20">
        <v>16</v>
      </c>
      <c r="F75" s="27"/>
      <c r="G75" s="27"/>
      <c r="H75" s="24"/>
      <c r="I75" s="29">
        <f t="shared" si="1"/>
        <v>0</v>
      </c>
    </row>
    <row r="76" spans="1:9" ht="33" customHeight="1">
      <c r="A76" s="2" t="s">
        <v>182</v>
      </c>
      <c r="B76" s="3" t="s">
        <v>183</v>
      </c>
      <c r="C76" s="4" t="s">
        <v>184</v>
      </c>
      <c r="D76" s="30">
        <v>12500</v>
      </c>
      <c r="E76" s="20">
        <v>214</v>
      </c>
      <c r="F76" s="27"/>
      <c r="G76" s="27"/>
      <c r="H76" s="24"/>
      <c r="I76" s="29">
        <f t="shared" si="1"/>
        <v>0</v>
      </c>
    </row>
    <row r="77" spans="1:9" ht="23.25" customHeight="1">
      <c r="A77" s="2" t="s">
        <v>185</v>
      </c>
      <c r="B77" s="3" t="s">
        <v>485</v>
      </c>
      <c r="C77" s="4" t="s">
        <v>186</v>
      </c>
      <c r="D77" s="30">
        <v>20000</v>
      </c>
      <c r="E77" s="20">
        <v>32</v>
      </c>
      <c r="F77" s="27"/>
      <c r="G77" s="27"/>
      <c r="H77" s="24"/>
      <c r="I77" s="29">
        <f t="shared" si="1"/>
        <v>0</v>
      </c>
    </row>
    <row r="78" spans="1:9" ht="35.25" customHeight="1">
      <c r="A78" s="2" t="s">
        <v>187</v>
      </c>
      <c r="B78" s="3" t="s">
        <v>188</v>
      </c>
      <c r="C78" s="4" t="s">
        <v>189</v>
      </c>
      <c r="D78" s="30">
        <v>20000</v>
      </c>
      <c r="E78" s="20">
        <v>4</v>
      </c>
      <c r="F78" s="22"/>
      <c r="G78" s="27"/>
      <c r="H78" s="24"/>
      <c r="I78" s="29">
        <f t="shared" si="1"/>
        <v>0</v>
      </c>
    </row>
    <row r="79" spans="1:9" ht="33" customHeight="1">
      <c r="A79" s="2" t="s">
        <v>190</v>
      </c>
      <c r="B79" s="3" t="s">
        <v>191</v>
      </c>
      <c r="C79" s="4" t="s">
        <v>192</v>
      </c>
      <c r="D79" s="30">
        <v>20000</v>
      </c>
      <c r="E79" s="20">
        <v>4</v>
      </c>
      <c r="F79" s="22"/>
      <c r="G79" s="27"/>
      <c r="H79" s="24"/>
      <c r="I79" s="29">
        <f t="shared" si="1"/>
        <v>0</v>
      </c>
    </row>
    <row r="80" spans="1:9" ht="33" customHeight="1">
      <c r="A80" s="2" t="s">
        <v>193</v>
      </c>
      <c r="B80" s="3" t="s">
        <v>194</v>
      </c>
      <c r="C80" s="4" t="s">
        <v>195</v>
      </c>
      <c r="D80" s="30">
        <v>20000</v>
      </c>
      <c r="E80" s="20">
        <v>4</v>
      </c>
      <c r="F80" s="22"/>
      <c r="G80" s="27"/>
      <c r="H80" s="24"/>
      <c r="I80" s="29">
        <f t="shared" si="1"/>
        <v>0</v>
      </c>
    </row>
    <row r="81" spans="1:9" ht="32.25" customHeight="1">
      <c r="A81" s="2" t="s">
        <v>196</v>
      </c>
      <c r="B81" s="3" t="s">
        <v>197</v>
      </c>
      <c r="C81" s="4" t="s">
        <v>198</v>
      </c>
      <c r="D81" s="30">
        <v>20000</v>
      </c>
      <c r="E81" s="20">
        <v>4</v>
      </c>
      <c r="F81" s="22"/>
      <c r="G81" s="27"/>
      <c r="H81" s="24"/>
      <c r="I81" s="29">
        <f t="shared" si="1"/>
        <v>0</v>
      </c>
    </row>
    <row r="82" spans="1:9" ht="47.25" customHeight="1">
      <c r="A82" s="2" t="s">
        <v>199</v>
      </c>
      <c r="B82" s="3" t="s">
        <v>200</v>
      </c>
      <c r="C82" s="4" t="s">
        <v>201</v>
      </c>
      <c r="D82" s="30">
        <v>15000</v>
      </c>
      <c r="E82" s="20">
        <v>2</v>
      </c>
      <c r="F82" s="22"/>
      <c r="G82" s="27"/>
      <c r="H82" s="24"/>
      <c r="I82" s="29">
        <f t="shared" si="1"/>
        <v>0</v>
      </c>
    </row>
    <row r="83" spans="1:9" ht="42.75" customHeight="1">
      <c r="A83" s="2" t="s">
        <v>202</v>
      </c>
      <c r="B83" s="3" t="s">
        <v>203</v>
      </c>
      <c r="C83" s="4">
        <v>1170</v>
      </c>
      <c r="D83" s="30">
        <v>7200</v>
      </c>
      <c r="E83" s="20">
        <v>6</v>
      </c>
      <c r="F83" s="22"/>
      <c r="G83" s="27"/>
      <c r="H83" s="24"/>
      <c r="I83" s="29">
        <f t="shared" si="1"/>
        <v>0</v>
      </c>
    </row>
    <row r="84" spans="1:9" ht="33" customHeight="1">
      <c r="A84" s="2" t="s">
        <v>204</v>
      </c>
      <c r="B84" s="3" t="s">
        <v>205</v>
      </c>
      <c r="C84" s="4" t="s">
        <v>206</v>
      </c>
      <c r="D84" s="30">
        <v>7200</v>
      </c>
      <c r="E84" s="20">
        <v>59</v>
      </c>
      <c r="F84" s="22"/>
      <c r="G84" s="27"/>
      <c r="H84" s="24"/>
      <c r="I84" s="29">
        <f t="shared" si="1"/>
        <v>0</v>
      </c>
    </row>
    <row r="85" spans="1:9" ht="45.75" customHeight="1">
      <c r="A85" s="2" t="s">
        <v>207</v>
      </c>
      <c r="B85" s="3" t="s">
        <v>208</v>
      </c>
      <c r="C85" s="4" t="s">
        <v>209</v>
      </c>
      <c r="D85" s="30">
        <v>3000</v>
      </c>
      <c r="E85" s="20">
        <v>17</v>
      </c>
      <c r="F85" s="22"/>
      <c r="G85" s="27"/>
      <c r="H85" s="24"/>
      <c r="I85" s="29">
        <f t="shared" si="1"/>
        <v>0</v>
      </c>
    </row>
    <row r="86" spans="1:9" ht="28.5" customHeight="1">
      <c r="A86" s="2" t="s">
        <v>210</v>
      </c>
      <c r="B86" s="3" t="s">
        <v>211</v>
      </c>
      <c r="C86" s="4" t="s">
        <v>212</v>
      </c>
      <c r="D86" s="30">
        <v>2100</v>
      </c>
      <c r="E86" s="20">
        <v>128</v>
      </c>
      <c r="F86" s="22"/>
      <c r="G86" s="27"/>
      <c r="H86" s="24"/>
      <c r="I86" s="29">
        <f t="shared" si="1"/>
        <v>0</v>
      </c>
    </row>
    <row r="87" spans="1:9" ht="32.25" customHeight="1">
      <c r="A87" s="2" t="s">
        <v>213</v>
      </c>
      <c r="B87" s="3" t="s">
        <v>214</v>
      </c>
      <c r="C87" s="4" t="s">
        <v>215</v>
      </c>
      <c r="D87" s="30">
        <v>20000</v>
      </c>
      <c r="E87" s="20">
        <v>35</v>
      </c>
      <c r="F87" s="22"/>
      <c r="G87" s="27"/>
      <c r="H87" s="24"/>
      <c r="I87" s="29">
        <f t="shared" si="1"/>
        <v>0</v>
      </c>
    </row>
    <row r="88" spans="1:9" ht="31.5" customHeight="1">
      <c r="A88" s="2" t="s">
        <v>216</v>
      </c>
      <c r="B88" s="3" t="s">
        <v>217</v>
      </c>
      <c r="C88" s="4" t="s">
        <v>218</v>
      </c>
      <c r="D88" s="30">
        <v>35000</v>
      </c>
      <c r="E88" s="20">
        <v>10</v>
      </c>
      <c r="F88" s="22"/>
      <c r="G88" s="27"/>
      <c r="H88" s="24"/>
      <c r="I88" s="29">
        <f t="shared" si="1"/>
        <v>0</v>
      </c>
    </row>
    <row r="89" spans="1:9" ht="46.5" customHeight="1">
      <c r="A89" s="2" t="s">
        <v>219</v>
      </c>
      <c r="B89" s="3" t="s">
        <v>479</v>
      </c>
      <c r="C89" s="4" t="s">
        <v>220</v>
      </c>
      <c r="D89" s="30">
        <v>25000</v>
      </c>
      <c r="E89" s="20">
        <v>76</v>
      </c>
      <c r="F89" s="22"/>
      <c r="G89" s="27"/>
      <c r="H89" s="24"/>
      <c r="I89" s="29">
        <f t="shared" si="1"/>
        <v>0</v>
      </c>
    </row>
    <row r="90" spans="1:9" ht="22.5">
      <c r="A90" s="2" t="s">
        <v>221</v>
      </c>
      <c r="B90" s="3" t="s">
        <v>480</v>
      </c>
      <c r="C90" s="4" t="s">
        <v>222</v>
      </c>
      <c r="D90" s="30">
        <v>14500</v>
      </c>
      <c r="E90" s="20">
        <v>250</v>
      </c>
      <c r="F90" s="22"/>
      <c r="G90" s="25"/>
      <c r="H90" s="24"/>
      <c r="I90" s="29">
        <f t="shared" si="1"/>
        <v>0</v>
      </c>
    </row>
    <row r="91" spans="1:9" ht="66.75" customHeight="1">
      <c r="A91" s="2" t="s">
        <v>223</v>
      </c>
      <c r="B91" s="3" t="s">
        <v>481</v>
      </c>
      <c r="C91" s="4" t="s">
        <v>224</v>
      </c>
      <c r="D91" s="30">
        <v>12500</v>
      </c>
      <c r="E91" s="20">
        <v>42</v>
      </c>
      <c r="F91" s="22"/>
      <c r="G91" s="25"/>
      <c r="H91" s="24"/>
      <c r="I91" s="29">
        <f t="shared" si="1"/>
        <v>0</v>
      </c>
    </row>
    <row r="92" spans="1:9" ht="54.75" customHeight="1">
      <c r="A92" s="2" t="s">
        <v>225</v>
      </c>
      <c r="B92" s="3" t="s">
        <v>482</v>
      </c>
      <c r="C92" s="4" t="s">
        <v>226</v>
      </c>
      <c r="D92" s="30">
        <v>25000</v>
      </c>
      <c r="E92" s="20">
        <v>100</v>
      </c>
      <c r="F92" s="22"/>
      <c r="G92" s="25"/>
      <c r="H92" s="24"/>
      <c r="I92" s="29">
        <f t="shared" si="1"/>
        <v>0</v>
      </c>
    </row>
    <row r="93" spans="1:9" ht="38.25" customHeight="1">
      <c r="A93" s="2" t="s">
        <v>227</v>
      </c>
      <c r="B93" s="3" t="s">
        <v>228</v>
      </c>
      <c r="C93" s="4" t="s">
        <v>229</v>
      </c>
      <c r="D93" s="30">
        <v>7000</v>
      </c>
      <c r="E93" s="20">
        <v>7</v>
      </c>
      <c r="F93" s="22"/>
      <c r="G93" s="27"/>
      <c r="H93" s="24"/>
      <c r="I93" s="29">
        <f t="shared" si="1"/>
        <v>0</v>
      </c>
    </row>
    <row r="94" spans="1:9" ht="36.75" customHeight="1">
      <c r="A94" s="2" t="s">
        <v>230</v>
      </c>
      <c r="B94" s="3" t="s">
        <v>231</v>
      </c>
      <c r="C94" s="4" t="s">
        <v>232</v>
      </c>
      <c r="D94" s="30">
        <v>5000</v>
      </c>
      <c r="E94" s="20">
        <v>3</v>
      </c>
      <c r="F94" s="22"/>
      <c r="G94" s="27"/>
      <c r="H94" s="24"/>
      <c r="I94" s="29">
        <f t="shared" si="1"/>
        <v>0</v>
      </c>
    </row>
    <row r="95" spans="1:9" ht="33" customHeight="1">
      <c r="A95" s="2" t="s">
        <v>233</v>
      </c>
      <c r="B95" s="3" t="s">
        <v>234</v>
      </c>
      <c r="C95" s="4" t="s">
        <v>235</v>
      </c>
      <c r="D95" s="30">
        <v>5000</v>
      </c>
      <c r="E95" s="20">
        <v>3</v>
      </c>
      <c r="F95" s="22"/>
      <c r="G95" s="27"/>
      <c r="H95" s="24"/>
      <c r="I95" s="29">
        <f t="shared" si="1"/>
        <v>0</v>
      </c>
    </row>
    <row r="96" spans="1:9" ht="38.25" customHeight="1">
      <c r="A96" s="2" t="s">
        <v>236</v>
      </c>
      <c r="B96" s="3" t="s">
        <v>237</v>
      </c>
      <c r="C96" s="4" t="s">
        <v>238</v>
      </c>
      <c r="D96" s="30">
        <v>5000</v>
      </c>
      <c r="E96" s="20">
        <v>3</v>
      </c>
      <c r="F96" s="22"/>
      <c r="G96" s="27"/>
      <c r="H96" s="24"/>
      <c r="I96" s="29">
        <f t="shared" si="1"/>
        <v>0</v>
      </c>
    </row>
    <row r="97" spans="1:9" ht="40.5" customHeight="1">
      <c r="A97" s="2" t="s">
        <v>239</v>
      </c>
      <c r="B97" s="3" t="s">
        <v>240</v>
      </c>
      <c r="C97" s="4" t="s">
        <v>241</v>
      </c>
      <c r="D97" s="30">
        <v>12000</v>
      </c>
      <c r="E97" s="20">
        <v>6</v>
      </c>
      <c r="F97" s="22"/>
      <c r="G97" s="27"/>
      <c r="H97" s="24"/>
      <c r="I97" s="29">
        <f t="shared" si="1"/>
        <v>0</v>
      </c>
    </row>
    <row r="98" spans="1:9" ht="36" customHeight="1">
      <c r="A98" s="2" t="s">
        <v>242</v>
      </c>
      <c r="B98" s="3" t="s">
        <v>243</v>
      </c>
      <c r="C98" s="4" t="s">
        <v>244</v>
      </c>
      <c r="D98" s="30">
        <v>10000</v>
      </c>
      <c r="E98" s="20">
        <v>3</v>
      </c>
      <c r="F98" s="22"/>
      <c r="G98" s="27"/>
      <c r="H98" s="24"/>
      <c r="I98" s="29">
        <f t="shared" si="1"/>
        <v>0</v>
      </c>
    </row>
    <row r="99" spans="1:9" ht="30" customHeight="1">
      <c r="A99" s="2" t="s">
        <v>245</v>
      </c>
      <c r="B99" s="3" t="s">
        <v>246</v>
      </c>
      <c r="C99" s="4" t="s">
        <v>247</v>
      </c>
      <c r="D99" s="30">
        <v>10000</v>
      </c>
      <c r="E99" s="20">
        <v>3</v>
      </c>
      <c r="F99" s="22"/>
      <c r="G99" s="27"/>
      <c r="H99" s="24"/>
      <c r="I99" s="29">
        <f t="shared" si="1"/>
        <v>0</v>
      </c>
    </row>
    <row r="100" spans="1:9" ht="37.5" customHeight="1">
      <c r="A100" s="2" t="s">
        <v>248</v>
      </c>
      <c r="B100" s="3" t="s">
        <v>249</v>
      </c>
      <c r="C100" s="4" t="s">
        <v>250</v>
      </c>
      <c r="D100" s="30">
        <v>10000</v>
      </c>
      <c r="E100" s="20">
        <v>3</v>
      </c>
      <c r="F100" s="22"/>
      <c r="G100" s="27"/>
      <c r="H100" s="24"/>
      <c r="I100" s="29">
        <f t="shared" si="1"/>
        <v>0</v>
      </c>
    </row>
    <row r="101" spans="1:9" ht="33.75">
      <c r="A101" s="2" t="s">
        <v>251</v>
      </c>
      <c r="B101" s="3" t="s">
        <v>252</v>
      </c>
      <c r="C101" s="4" t="s">
        <v>253</v>
      </c>
      <c r="D101" s="30">
        <v>8000</v>
      </c>
      <c r="E101" s="20">
        <v>2</v>
      </c>
      <c r="F101" s="22"/>
      <c r="G101" s="27"/>
      <c r="H101" s="24"/>
      <c r="I101" s="29">
        <f t="shared" si="1"/>
        <v>0</v>
      </c>
    </row>
    <row r="102" spans="1:9" ht="33.75">
      <c r="A102" s="2" t="s">
        <v>254</v>
      </c>
      <c r="B102" s="3" t="s">
        <v>255</v>
      </c>
      <c r="C102" s="4" t="s">
        <v>256</v>
      </c>
      <c r="D102" s="30">
        <v>6000</v>
      </c>
      <c r="E102" s="20">
        <v>2</v>
      </c>
      <c r="F102" s="22"/>
      <c r="G102" s="27"/>
      <c r="H102" s="24"/>
      <c r="I102" s="29">
        <f t="shared" si="1"/>
        <v>0</v>
      </c>
    </row>
    <row r="103" spans="1:9" ht="33.75">
      <c r="A103" s="2" t="s">
        <v>257</v>
      </c>
      <c r="B103" s="3" t="s">
        <v>258</v>
      </c>
      <c r="C103" s="4" t="s">
        <v>259</v>
      </c>
      <c r="D103" s="30">
        <v>6000</v>
      </c>
      <c r="E103" s="20">
        <v>2</v>
      </c>
      <c r="F103" s="22"/>
      <c r="G103" s="27"/>
      <c r="H103" s="24"/>
      <c r="I103" s="29">
        <f t="shared" si="1"/>
        <v>0</v>
      </c>
    </row>
    <row r="104" spans="1:9" ht="33.75">
      <c r="A104" s="2" t="s">
        <v>260</v>
      </c>
      <c r="B104" s="3" t="s">
        <v>261</v>
      </c>
      <c r="C104" s="4" t="s">
        <v>262</v>
      </c>
      <c r="D104" s="30">
        <v>6000</v>
      </c>
      <c r="E104" s="20">
        <v>2</v>
      </c>
      <c r="F104" s="22"/>
      <c r="G104" s="27"/>
      <c r="H104" s="24"/>
      <c r="I104" s="29">
        <f t="shared" si="1"/>
        <v>0</v>
      </c>
    </row>
    <row r="105" spans="1:9" ht="22.5">
      <c r="A105" s="2" t="s">
        <v>263</v>
      </c>
      <c r="B105" s="3" t="s">
        <v>264</v>
      </c>
      <c r="C105" s="4" t="s">
        <v>265</v>
      </c>
      <c r="D105" s="30">
        <v>13000</v>
      </c>
      <c r="E105" s="20">
        <v>5</v>
      </c>
      <c r="F105" s="22"/>
      <c r="G105" s="27"/>
      <c r="H105" s="24"/>
      <c r="I105" s="29">
        <f t="shared" si="1"/>
        <v>0</v>
      </c>
    </row>
    <row r="106" spans="1:9" ht="22.5">
      <c r="A106" s="2" t="s">
        <v>266</v>
      </c>
      <c r="B106" s="3" t="s">
        <v>267</v>
      </c>
      <c r="C106" s="4" t="s">
        <v>268</v>
      </c>
      <c r="D106" s="30">
        <v>11000</v>
      </c>
      <c r="E106" s="20">
        <v>5</v>
      </c>
      <c r="F106" s="22"/>
      <c r="G106" s="27"/>
      <c r="H106" s="24"/>
      <c r="I106" s="29">
        <f t="shared" si="1"/>
        <v>0</v>
      </c>
    </row>
    <row r="107" spans="1:9" ht="22.5">
      <c r="A107" s="2" t="s">
        <v>269</v>
      </c>
      <c r="B107" s="3" t="s">
        <v>270</v>
      </c>
      <c r="C107" s="4" t="s">
        <v>271</v>
      </c>
      <c r="D107" s="30">
        <v>1100</v>
      </c>
      <c r="E107" s="20">
        <v>5</v>
      </c>
      <c r="F107" s="22"/>
      <c r="G107" s="27"/>
      <c r="H107" s="24"/>
      <c r="I107" s="29">
        <f t="shared" si="1"/>
        <v>0</v>
      </c>
    </row>
    <row r="108" spans="1:9" ht="22.5">
      <c r="A108" s="2" t="s">
        <v>272</v>
      </c>
      <c r="B108" s="3" t="s">
        <v>273</v>
      </c>
      <c r="C108" s="4" t="s">
        <v>274</v>
      </c>
      <c r="D108" s="30">
        <v>11000</v>
      </c>
      <c r="E108" s="20">
        <v>5</v>
      </c>
      <c r="F108" s="22"/>
      <c r="G108" s="27"/>
      <c r="H108" s="24"/>
      <c r="I108" s="29">
        <f t="shared" si="1"/>
        <v>0</v>
      </c>
    </row>
    <row r="109" spans="1:9">
      <c r="A109" s="2" t="s">
        <v>275</v>
      </c>
      <c r="B109" s="3" t="s">
        <v>276</v>
      </c>
      <c r="C109" s="4" t="s">
        <v>277</v>
      </c>
      <c r="D109" s="30">
        <v>8000</v>
      </c>
      <c r="E109" s="20">
        <v>3</v>
      </c>
      <c r="F109" s="22"/>
      <c r="G109" s="27"/>
      <c r="H109" s="24"/>
      <c r="I109" s="29">
        <f t="shared" si="1"/>
        <v>0</v>
      </c>
    </row>
    <row r="110" spans="1:9">
      <c r="A110" s="2" t="s">
        <v>278</v>
      </c>
      <c r="B110" s="3" t="s">
        <v>279</v>
      </c>
      <c r="C110" s="4" t="s">
        <v>280</v>
      </c>
      <c r="D110" s="30">
        <v>6000</v>
      </c>
      <c r="E110" s="20">
        <v>3</v>
      </c>
      <c r="F110" s="22"/>
      <c r="G110" s="27"/>
      <c r="H110" s="24"/>
      <c r="I110" s="29">
        <f t="shared" si="1"/>
        <v>0</v>
      </c>
    </row>
    <row r="111" spans="1:9">
      <c r="A111" s="2" t="s">
        <v>281</v>
      </c>
      <c r="B111" s="3" t="s">
        <v>490</v>
      </c>
      <c r="C111" s="4" t="s">
        <v>282</v>
      </c>
      <c r="D111" s="30">
        <v>6000</v>
      </c>
      <c r="E111" s="20">
        <v>3</v>
      </c>
      <c r="F111" s="22"/>
      <c r="G111" s="27"/>
      <c r="H111" s="24"/>
      <c r="I111" s="29">
        <f t="shared" si="1"/>
        <v>0</v>
      </c>
    </row>
    <row r="112" spans="1:9">
      <c r="A112" s="2" t="s">
        <v>283</v>
      </c>
      <c r="B112" s="3" t="s">
        <v>483</v>
      </c>
      <c r="C112" s="4" t="s">
        <v>284</v>
      </c>
      <c r="D112" s="30">
        <v>6000</v>
      </c>
      <c r="E112" s="20">
        <v>3</v>
      </c>
      <c r="F112" s="22"/>
      <c r="G112" s="27"/>
      <c r="H112" s="24"/>
      <c r="I112" s="29">
        <f t="shared" si="1"/>
        <v>0</v>
      </c>
    </row>
    <row r="113" spans="1:9" ht="22.5">
      <c r="A113" s="2" t="s">
        <v>285</v>
      </c>
      <c r="B113" s="3" t="s">
        <v>286</v>
      </c>
      <c r="C113" s="4" t="s">
        <v>287</v>
      </c>
      <c r="D113" s="30">
        <v>3500</v>
      </c>
      <c r="E113" s="20">
        <v>2</v>
      </c>
      <c r="F113" s="22"/>
      <c r="G113" s="27"/>
      <c r="H113" s="24"/>
      <c r="I113" s="29">
        <f t="shared" si="1"/>
        <v>0</v>
      </c>
    </row>
    <row r="114" spans="1:9" ht="33.75">
      <c r="A114" s="2" t="s">
        <v>288</v>
      </c>
      <c r="B114" s="3" t="s">
        <v>289</v>
      </c>
      <c r="C114" s="4" t="s">
        <v>290</v>
      </c>
      <c r="D114" s="30">
        <v>3000</v>
      </c>
      <c r="E114" s="20">
        <v>2</v>
      </c>
      <c r="F114" s="22"/>
      <c r="G114" s="27"/>
      <c r="H114" s="24"/>
      <c r="I114" s="29">
        <f t="shared" si="1"/>
        <v>0</v>
      </c>
    </row>
    <row r="115" spans="1:9">
      <c r="A115" s="2" t="s">
        <v>291</v>
      </c>
      <c r="B115" s="3" t="s">
        <v>484</v>
      </c>
      <c r="C115" s="4" t="s">
        <v>292</v>
      </c>
      <c r="D115" s="30">
        <v>55000</v>
      </c>
      <c r="E115" s="20">
        <v>49</v>
      </c>
      <c r="F115" s="26"/>
      <c r="G115" s="27"/>
      <c r="H115" s="24"/>
      <c r="I115" s="29">
        <f t="shared" si="1"/>
        <v>0</v>
      </c>
    </row>
    <row r="116" spans="1:9" ht="22.5">
      <c r="A116" s="2" t="s">
        <v>293</v>
      </c>
      <c r="B116" s="3" t="s">
        <v>294</v>
      </c>
      <c r="C116" s="4" t="s">
        <v>295</v>
      </c>
      <c r="D116" s="30">
        <v>10000</v>
      </c>
      <c r="E116" s="20">
        <v>90</v>
      </c>
      <c r="F116" s="22"/>
      <c r="G116" s="27"/>
      <c r="H116" s="24"/>
      <c r="I116" s="29">
        <f t="shared" si="1"/>
        <v>0</v>
      </c>
    </row>
    <row r="117" spans="1:9" ht="22.5">
      <c r="A117" s="2" t="s">
        <v>296</v>
      </c>
      <c r="B117" s="3" t="s">
        <v>297</v>
      </c>
      <c r="C117" s="4" t="s">
        <v>298</v>
      </c>
      <c r="D117" s="30">
        <v>10000</v>
      </c>
      <c r="E117" s="20">
        <v>8</v>
      </c>
      <c r="F117" s="22"/>
      <c r="G117" s="27"/>
      <c r="H117" s="24"/>
      <c r="I117" s="29">
        <f t="shared" si="1"/>
        <v>0</v>
      </c>
    </row>
    <row r="118" spans="1:9">
      <c r="A118" s="2" t="s">
        <v>299</v>
      </c>
      <c r="B118" s="3" t="s">
        <v>300</v>
      </c>
      <c r="C118" s="4" t="s">
        <v>301</v>
      </c>
      <c r="D118" s="30">
        <v>12000</v>
      </c>
      <c r="E118" s="20">
        <v>10</v>
      </c>
      <c r="F118" s="22"/>
      <c r="G118" s="27"/>
      <c r="H118" s="24"/>
      <c r="I118" s="29">
        <f t="shared" si="1"/>
        <v>0</v>
      </c>
    </row>
    <row r="119" spans="1:9">
      <c r="A119" s="2" t="s">
        <v>302</v>
      </c>
      <c r="B119" s="3" t="s">
        <v>303</v>
      </c>
      <c r="C119" s="4" t="s">
        <v>304</v>
      </c>
      <c r="D119" s="30">
        <v>7000</v>
      </c>
      <c r="E119" s="20">
        <v>6</v>
      </c>
      <c r="F119" s="22"/>
      <c r="G119" s="27"/>
      <c r="H119" s="24"/>
      <c r="I119" s="29">
        <f t="shared" si="1"/>
        <v>0</v>
      </c>
    </row>
    <row r="120" spans="1:9">
      <c r="A120" s="2" t="s">
        <v>305</v>
      </c>
      <c r="B120" s="3" t="s">
        <v>306</v>
      </c>
      <c r="C120" s="4" t="s">
        <v>307</v>
      </c>
      <c r="D120" s="30">
        <v>7000</v>
      </c>
      <c r="E120" s="20">
        <v>6</v>
      </c>
      <c r="F120" s="22"/>
      <c r="G120" s="27"/>
      <c r="H120" s="24"/>
      <c r="I120" s="29">
        <f t="shared" si="1"/>
        <v>0</v>
      </c>
    </row>
    <row r="121" spans="1:9">
      <c r="A121" s="2" t="s">
        <v>308</v>
      </c>
      <c r="B121" s="3" t="s">
        <v>309</v>
      </c>
      <c r="C121" s="4" t="s">
        <v>310</v>
      </c>
      <c r="D121" s="30">
        <v>7000</v>
      </c>
      <c r="E121" s="20">
        <v>6</v>
      </c>
      <c r="F121" s="22"/>
      <c r="G121" s="27"/>
      <c r="H121" s="24"/>
      <c r="I121" s="29">
        <f t="shared" si="1"/>
        <v>0</v>
      </c>
    </row>
    <row r="122" spans="1:9" ht="22.5">
      <c r="A122" s="2" t="s">
        <v>311</v>
      </c>
      <c r="B122" s="3" t="s">
        <v>312</v>
      </c>
      <c r="C122" s="4" t="s">
        <v>313</v>
      </c>
      <c r="D122" s="30">
        <v>2500</v>
      </c>
      <c r="E122" s="20">
        <v>9</v>
      </c>
      <c r="F122" s="22"/>
      <c r="G122" s="27"/>
      <c r="H122" s="24"/>
      <c r="I122" s="29">
        <f t="shared" si="1"/>
        <v>0</v>
      </c>
    </row>
    <row r="123" spans="1:9" ht="22.5">
      <c r="A123" s="2" t="s">
        <v>314</v>
      </c>
      <c r="B123" s="3" t="s">
        <v>315</v>
      </c>
      <c r="C123" s="7" t="s">
        <v>316</v>
      </c>
      <c r="D123" s="30">
        <v>2500</v>
      </c>
      <c r="E123" s="20">
        <v>5</v>
      </c>
      <c r="F123" s="22"/>
      <c r="G123" s="27"/>
      <c r="H123" s="24"/>
      <c r="I123" s="29">
        <f t="shared" si="1"/>
        <v>0</v>
      </c>
    </row>
    <row r="124" spans="1:9" ht="22.5">
      <c r="A124" s="2" t="s">
        <v>317</v>
      </c>
      <c r="B124" s="3" t="s">
        <v>318</v>
      </c>
      <c r="C124" s="4" t="s">
        <v>319</v>
      </c>
      <c r="D124" s="30">
        <v>2500</v>
      </c>
      <c r="E124" s="20">
        <v>5</v>
      </c>
      <c r="F124" s="22"/>
      <c r="G124" s="27"/>
      <c r="H124" s="24"/>
      <c r="I124" s="29">
        <f t="shared" si="1"/>
        <v>0</v>
      </c>
    </row>
    <row r="125" spans="1:9" ht="22.5">
      <c r="A125" s="2" t="s">
        <v>320</v>
      </c>
      <c r="B125" s="3" t="s">
        <v>321</v>
      </c>
      <c r="C125" s="4" t="s">
        <v>322</v>
      </c>
      <c r="D125" s="30">
        <v>2500</v>
      </c>
      <c r="E125" s="20">
        <v>5</v>
      </c>
      <c r="F125" s="22"/>
      <c r="G125" s="27"/>
      <c r="H125" s="24"/>
      <c r="I125" s="29">
        <f t="shared" si="1"/>
        <v>0</v>
      </c>
    </row>
    <row r="126" spans="1:9" ht="22.5">
      <c r="A126" s="2" t="s">
        <v>323</v>
      </c>
      <c r="B126" s="3" t="s">
        <v>324</v>
      </c>
      <c r="C126" s="4">
        <v>46490608</v>
      </c>
      <c r="D126" s="30">
        <v>7000</v>
      </c>
      <c r="E126" s="20">
        <v>3</v>
      </c>
      <c r="F126" s="22"/>
      <c r="G126" s="27"/>
      <c r="H126" s="24"/>
      <c r="I126" s="29">
        <f t="shared" si="1"/>
        <v>0</v>
      </c>
    </row>
    <row r="127" spans="1:9" ht="22.5">
      <c r="A127" s="2" t="s">
        <v>325</v>
      </c>
      <c r="B127" s="3" t="s">
        <v>326</v>
      </c>
      <c r="C127" s="4">
        <v>46490607</v>
      </c>
      <c r="D127" s="30">
        <v>6000</v>
      </c>
      <c r="E127" s="20">
        <v>3</v>
      </c>
      <c r="F127" s="22"/>
      <c r="G127" s="27"/>
      <c r="H127" s="24"/>
      <c r="I127" s="29">
        <f t="shared" si="1"/>
        <v>0</v>
      </c>
    </row>
    <row r="128" spans="1:9" ht="22.5">
      <c r="A128" s="2" t="s">
        <v>327</v>
      </c>
      <c r="B128" s="3" t="s">
        <v>328</v>
      </c>
      <c r="C128" s="4">
        <v>46490606</v>
      </c>
      <c r="D128" s="30">
        <v>6000</v>
      </c>
      <c r="E128" s="20">
        <v>3</v>
      </c>
      <c r="F128" s="22"/>
      <c r="G128" s="27"/>
      <c r="H128" s="24"/>
      <c r="I128" s="29">
        <f t="shared" si="1"/>
        <v>0</v>
      </c>
    </row>
    <row r="129" spans="1:9" ht="22.5">
      <c r="A129" s="2" t="s">
        <v>329</v>
      </c>
      <c r="B129" s="3" t="s">
        <v>330</v>
      </c>
      <c r="C129" s="4">
        <v>46490605</v>
      </c>
      <c r="D129" s="30">
        <v>6000</v>
      </c>
      <c r="E129" s="20">
        <v>3</v>
      </c>
      <c r="F129" s="22"/>
      <c r="G129" s="27"/>
      <c r="H129" s="24"/>
      <c r="I129" s="29">
        <f t="shared" si="1"/>
        <v>0</v>
      </c>
    </row>
    <row r="130" spans="1:9" ht="22.5">
      <c r="A130" s="2" t="s">
        <v>331</v>
      </c>
      <c r="B130" s="3" t="s">
        <v>332</v>
      </c>
      <c r="C130" s="4">
        <v>43324408</v>
      </c>
      <c r="D130" s="30">
        <v>6000</v>
      </c>
      <c r="E130" s="20">
        <v>5</v>
      </c>
      <c r="F130" s="22"/>
      <c r="G130" s="27"/>
      <c r="H130" s="24"/>
      <c r="I130" s="29">
        <f t="shared" si="1"/>
        <v>0</v>
      </c>
    </row>
    <row r="131" spans="1:9" ht="22.5">
      <c r="A131" s="2" t="s">
        <v>333</v>
      </c>
      <c r="B131" s="3" t="s">
        <v>334</v>
      </c>
      <c r="C131" s="4">
        <v>43381907</v>
      </c>
      <c r="D131" s="30">
        <v>2000</v>
      </c>
      <c r="E131" s="20">
        <v>5</v>
      </c>
      <c r="F131" s="22"/>
      <c r="G131" s="27"/>
      <c r="H131" s="24"/>
      <c r="I131" s="29">
        <f t="shared" si="1"/>
        <v>0</v>
      </c>
    </row>
    <row r="132" spans="1:9" ht="22.5">
      <c r="A132" s="2" t="s">
        <v>335</v>
      </c>
      <c r="B132" s="3" t="s">
        <v>336</v>
      </c>
      <c r="C132" s="4">
        <v>43381906</v>
      </c>
      <c r="D132" s="30">
        <v>2000</v>
      </c>
      <c r="E132" s="20">
        <v>4</v>
      </c>
      <c r="F132" s="22"/>
      <c r="G132" s="27"/>
      <c r="H132" s="24"/>
      <c r="I132" s="29">
        <f t="shared" si="1"/>
        <v>0</v>
      </c>
    </row>
    <row r="133" spans="1:9" ht="22.5">
      <c r="A133" s="2" t="s">
        <v>337</v>
      </c>
      <c r="B133" s="3" t="s">
        <v>338</v>
      </c>
      <c r="C133" s="4">
        <v>43381905</v>
      </c>
      <c r="D133" s="30">
        <v>2000</v>
      </c>
      <c r="E133" s="20">
        <v>4</v>
      </c>
      <c r="F133" s="22"/>
      <c r="G133" s="27"/>
      <c r="H133" s="24"/>
      <c r="I133" s="29">
        <f t="shared" si="1"/>
        <v>0</v>
      </c>
    </row>
    <row r="134" spans="1:9" ht="22.5">
      <c r="A134" s="2" t="s">
        <v>339</v>
      </c>
      <c r="B134" s="3" t="s">
        <v>340</v>
      </c>
      <c r="C134" s="4">
        <v>43459332</v>
      </c>
      <c r="D134" s="30">
        <v>2500</v>
      </c>
      <c r="E134" s="20">
        <v>5</v>
      </c>
      <c r="F134" s="22"/>
      <c r="G134" s="27"/>
      <c r="H134" s="24"/>
      <c r="I134" s="29">
        <f t="shared" ref="I134:I187" si="2">E134*H134</f>
        <v>0</v>
      </c>
    </row>
    <row r="135" spans="1:9" ht="22.5">
      <c r="A135" s="2" t="s">
        <v>341</v>
      </c>
      <c r="B135" s="3" t="s">
        <v>342</v>
      </c>
      <c r="C135" s="4">
        <v>43459331</v>
      </c>
      <c r="D135" s="30">
        <v>2500</v>
      </c>
      <c r="E135" s="20">
        <v>3</v>
      </c>
      <c r="F135" s="22"/>
      <c r="G135" s="27"/>
      <c r="H135" s="24"/>
      <c r="I135" s="29">
        <f t="shared" si="2"/>
        <v>0</v>
      </c>
    </row>
    <row r="136" spans="1:9" ht="22.5">
      <c r="A136" s="2" t="s">
        <v>343</v>
      </c>
      <c r="B136" s="3" t="s">
        <v>344</v>
      </c>
      <c r="C136" s="4">
        <v>43459330</v>
      </c>
      <c r="D136" s="30">
        <v>2500</v>
      </c>
      <c r="E136" s="20">
        <v>3</v>
      </c>
      <c r="F136" s="22"/>
      <c r="G136" s="27"/>
      <c r="H136" s="24"/>
      <c r="I136" s="29">
        <f t="shared" si="2"/>
        <v>0</v>
      </c>
    </row>
    <row r="137" spans="1:9" ht="22.5">
      <c r="A137" s="2" t="s">
        <v>345</v>
      </c>
      <c r="B137" s="3" t="s">
        <v>346</v>
      </c>
      <c r="C137" s="4">
        <v>43459329</v>
      </c>
      <c r="D137" s="30">
        <v>2500</v>
      </c>
      <c r="E137" s="20">
        <v>3</v>
      </c>
      <c r="F137" s="22"/>
      <c r="G137" s="27"/>
      <c r="H137" s="24"/>
      <c r="I137" s="29">
        <f t="shared" si="2"/>
        <v>0</v>
      </c>
    </row>
    <row r="138" spans="1:9" ht="22.5">
      <c r="A138" s="2" t="s">
        <v>347</v>
      </c>
      <c r="B138" s="3" t="s">
        <v>348</v>
      </c>
      <c r="C138" s="4">
        <v>44844616</v>
      </c>
      <c r="D138" s="30">
        <v>7000</v>
      </c>
      <c r="E138" s="20">
        <v>6</v>
      </c>
      <c r="F138" s="22"/>
      <c r="G138" s="27"/>
      <c r="H138" s="24"/>
      <c r="I138" s="29">
        <f t="shared" si="2"/>
        <v>0</v>
      </c>
    </row>
    <row r="139" spans="1:9" ht="22.5">
      <c r="A139" s="2" t="s">
        <v>349</v>
      </c>
      <c r="B139" s="3" t="s">
        <v>350</v>
      </c>
      <c r="C139" s="4">
        <v>44844615</v>
      </c>
      <c r="D139" s="30">
        <v>7300</v>
      </c>
      <c r="E139" s="20">
        <v>4</v>
      </c>
      <c r="F139" s="22"/>
      <c r="G139" s="27"/>
      <c r="H139" s="24"/>
      <c r="I139" s="29">
        <f t="shared" si="2"/>
        <v>0</v>
      </c>
    </row>
    <row r="140" spans="1:9" ht="22.5">
      <c r="A140" s="2" t="s">
        <v>351</v>
      </c>
      <c r="B140" s="3" t="s">
        <v>352</v>
      </c>
      <c r="C140" s="4">
        <v>44844614</v>
      </c>
      <c r="D140" s="30">
        <v>7300</v>
      </c>
      <c r="E140" s="20">
        <v>4</v>
      </c>
      <c r="F140" s="22"/>
      <c r="G140" s="27"/>
      <c r="H140" s="24"/>
      <c r="I140" s="29">
        <f t="shared" si="2"/>
        <v>0</v>
      </c>
    </row>
    <row r="141" spans="1:9" ht="22.5">
      <c r="A141" s="2" t="s">
        <v>353</v>
      </c>
      <c r="B141" s="3" t="s">
        <v>354</v>
      </c>
      <c r="C141" s="4">
        <v>44844613</v>
      </c>
      <c r="D141" s="30">
        <v>7300</v>
      </c>
      <c r="E141" s="20">
        <v>4</v>
      </c>
      <c r="F141" s="22"/>
      <c r="G141" s="27"/>
      <c r="H141" s="24"/>
      <c r="I141" s="29">
        <f t="shared" si="2"/>
        <v>0</v>
      </c>
    </row>
    <row r="142" spans="1:9" ht="22.5">
      <c r="A142" s="2" t="s">
        <v>355</v>
      </c>
      <c r="B142" s="3" t="s">
        <v>356</v>
      </c>
      <c r="C142" s="4">
        <v>45807106</v>
      </c>
      <c r="D142" s="30">
        <v>7000</v>
      </c>
      <c r="E142" s="20">
        <v>5</v>
      </c>
      <c r="F142" s="22"/>
      <c r="G142" s="27"/>
      <c r="H142" s="24"/>
      <c r="I142" s="29">
        <f t="shared" si="2"/>
        <v>0</v>
      </c>
    </row>
    <row r="143" spans="1:9" ht="22.5">
      <c r="A143" s="2" t="s">
        <v>357</v>
      </c>
      <c r="B143" s="3" t="s">
        <v>358</v>
      </c>
      <c r="C143" s="4">
        <v>44469803</v>
      </c>
      <c r="D143" s="30">
        <v>3500</v>
      </c>
      <c r="E143" s="20">
        <v>3</v>
      </c>
      <c r="F143" s="22"/>
      <c r="G143" s="27"/>
      <c r="H143" s="24"/>
      <c r="I143" s="29">
        <f t="shared" si="2"/>
        <v>0</v>
      </c>
    </row>
    <row r="144" spans="1:9" ht="22.5">
      <c r="A144" s="2" t="s">
        <v>359</v>
      </c>
      <c r="B144" s="3" t="s">
        <v>360</v>
      </c>
      <c r="C144" s="4">
        <v>44469706</v>
      </c>
      <c r="D144" s="30">
        <v>2500</v>
      </c>
      <c r="E144" s="20">
        <v>2</v>
      </c>
      <c r="F144" s="22"/>
      <c r="G144" s="27"/>
      <c r="H144" s="24"/>
      <c r="I144" s="29">
        <f t="shared" si="2"/>
        <v>0</v>
      </c>
    </row>
    <row r="145" spans="1:9" ht="22.5">
      <c r="A145" s="2" t="s">
        <v>361</v>
      </c>
      <c r="B145" s="3" t="s">
        <v>362</v>
      </c>
      <c r="C145" s="4">
        <v>44469705</v>
      </c>
      <c r="D145" s="30">
        <v>2500</v>
      </c>
      <c r="E145" s="20">
        <v>2</v>
      </c>
      <c r="F145" s="22"/>
      <c r="G145" s="27"/>
      <c r="H145" s="24"/>
      <c r="I145" s="29">
        <f t="shared" si="2"/>
        <v>0</v>
      </c>
    </row>
    <row r="146" spans="1:9" ht="22.5">
      <c r="A146" s="2" t="s">
        <v>363</v>
      </c>
      <c r="B146" s="3" t="s">
        <v>364</v>
      </c>
      <c r="C146" s="4">
        <v>44469704</v>
      </c>
      <c r="D146" s="30">
        <v>2500</v>
      </c>
      <c r="E146" s="20">
        <v>2</v>
      </c>
      <c r="F146" s="22"/>
      <c r="G146" s="27"/>
      <c r="H146" s="24"/>
      <c r="I146" s="29">
        <f t="shared" si="2"/>
        <v>0</v>
      </c>
    </row>
    <row r="147" spans="1:9" ht="22.5">
      <c r="A147" s="2" t="s">
        <v>365</v>
      </c>
      <c r="B147" s="3" t="s">
        <v>366</v>
      </c>
      <c r="C147" s="4">
        <v>45862840</v>
      </c>
      <c r="D147" s="30">
        <v>15000</v>
      </c>
      <c r="E147" s="20">
        <v>3</v>
      </c>
      <c r="F147" s="22"/>
      <c r="G147" s="27"/>
      <c r="H147" s="24"/>
      <c r="I147" s="29">
        <f t="shared" si="2"/>
        <v>0</v>
      </c>
    </row>
    <row r="148" spans="1:9" ht="22.5">
      <c r="A148" s="2" t="s">
        <v>367</v>
      </c>
      <c r="B148" s="3" t="s">
        <v>368</v>
      </c>
      <c r="C148" s="4">
        <v>45862839</v>
      </c>
      <c r="D148" s="30">
        <v>10000</v>
      </c>
      <c r="E148" s="20">
        <v>3</v>
      </c>
      <c r="F148" s="22"/>
      <c r="G148" s="27"/>
      <c r="H148" s="24"/>
      <c r="I148" s="29">
        <f t="shared" si="2"/>
        <v>0</v>
      </c>
    </row>
    <row r="149" spans="1:9" ht="22.5">
      <c r="A149" s="2" t="s">
        <v>369</v>
      </c>
      <c r="B149" s="3" t="s">
        <v>370</v>
      </c>
      <c r="C149" s="4">
        <v>45862838</v>
      </c>
      <c r="D149" s="30">
        <v>10000</v>
      </c>
      <c r="E149" s="20">
        <v>3</v>
      </c>
      <c r="F149" s="22"/>
      <c r="G149" s="27"/>
      <c r="H149" s="24"/>
      <c r="I149" s="29">
        <f t="shared" si="2"/>
        <v>0</v>
      </c>
    </row>
    <row r="150" spans="1:9" ht="22.5">
      <c r="A150" s="2" t="s">
        <v>371</v>
      </c>
      <c r="B150" s="3" t="s">
        <v>372</v>
      </c>
      <c r="C150" s="4">
        <v>45862837</v>
      </c>
      <c r="D150" s="30">
        <v>10000</v>
      </c>
      <c r="E150" s="20">
        <v>3</v>
      </c>
      <c r="F150" s="22"/>
      <c r="G150" s="27"/>
      <c r="H150" s="24"/>
      <c r="I150" s="29">
        <f t="shared" si="2"/>
        <v>0</v>
      </c>
    </row>
    <row r="151" spans="1:9" ht="33.75">
      <c r="A151" s="2" t="s">
        <v>373</v>
      </c>
      <c r="B151" s="3" t="s">
        <v>374</v>
      </c>
      <c r="C151" s="4" t="s">
        <v>375</v>
      </c>
      <c r="D151" s="30">
        <v>1500</v>
      </c>
      <c r="E151" s="20">
        <v>3</v>
      </c>
      <c r="F151" s="22"/>
      <c r="G151" s="27"/>
      <c r="H151" s="24"/>
      <c r="I151" s="29">
        <f t="shared" si="2"/>
        <v>0</v>
      </c>
    </row>
    <row r="152" spans="1:9" ht="33.75">
      <c r="A152" s="2" t="s">
        <v>376</v>
      </c>
      <c r="B152" s="3" t="s">
        <v>377</v>
      </c>
      <c r="C152" s="4" t="s">
        <v>378</v>
      </c>
      <c r="D152" s="30">
        <v>1000</v>
      </c>
      <c r="E152" s="20">
        <v>3</v>
      </c>
      <c r="F152" s="22"/>
      <c r="G152" s="27"/>
      <c r="H152" s="24"/>
      <c r="I152" s="29">
        <f t="shared" si="2"/>
        <v>0</v>
      </c>
    </row>
    <row r="153" spans="1:9" ht="48" customHeight="1">
      <c r="A153" s="2" t="s">
        <v>379</v>
      </c>
      <c r="B153" s="3" t="s">
        <v>380</v>
      </c>
      <c r="C153" s="4" t="s">
        <v>381</v>
      </c>
      <c r="D153" s="30">
        <v>1000</v>
      </c>
      <c r="E153" s="20">
        <v>3</v>
      </c>
      <c r="F153" s="22"/>
      <c r="G153" s="27"/>
      <c r="H153" s="24"/>
      <c r="I153" s="29">
        <f t="shared" si="2"/>
        <v>0</v>
      </c>
    </row>
    <row r="154" spans="1:9" ht="33.75">
      <c r="A154" s="2" t="s">
        <v>382</v>
      </c>
      <c r="B154" s="3" t="s">
        <v>383</v>
      </c>
      <c r="C154" s="4" t="s">
        <v>384</v>
      </c>
      <c r="D154" s="30">
        <v>1000</v>
      </c>
      <c r="E154" s="20">
        <v>3</v>
      </c>
      <c r="F154" s="22"/>
      <c r="G154" s="27"/>
      <c r="H154" s="24"/>
      <c r="I154" s="29">
        <f t="shared" si="2"/>
        <v>0</v>
      </c>
    </row>
    <row r="155" spans="1:9" ht="22.5">
      <c r="A155" s="2" t="s">
        <v>385</v>
      </c>
      <c r="B155" s="3" t="s">
        <v>386</v>
      </c>
      <c r="C155" s="4" t="s">
        <v>387</v>
      </c>
      <c r="D155" s="30">
        <v>5000</v>
      </c>
      <c r="E155" s="20">
        <v>25</v>
      </c>
      <c r="F155" s="22"/>
      <c r="G155" s="27"/>
      <c r="H155" s="24"/>
      <c r="I155" s="29">
        <f t="shared" si="2"/>
        <v>0</v>
      </c>
    </row>
    <row r="156" spans="1:9" ht="22.5">
      <c r="A156" s="2" t="s">
        <v>388</v>
      </c>
      <c r="B156" s="3" t="s">
        <v>389</v>
      </c>
      <c r="C156" s="4" t="s">
        <v>390</v>
      </c>
      <c r="D156" s="30">
        <v>10000</v>
      </c>
      <c r="E156" s="20">
        <v>8</v>
      </c>
      <c r="F156" s="22"/>
      <c r="G156" s="27"/>
      <c r="H156" s="24"/>
      <c r="I156" s="29">
        <f t="shared" si="2"/>
        <v>0</v>
      </c>
    </row>
    <row r="157" spans="1:9" ht="22.5">
      <c r="A157" s="2" t="s">
        <v>391</v>
      </c>
      <c r="B157" s="3" t="s">
        <v>392</v>
      </c>
      <c r="C157" s="4" t="s">
        <v>393</v>
      </c>
      <c r="D157" s="30">
        <v>1500</v>
      </c>
      <c r="E157" s="20">
        <v>7</v>
      </c>
      <c r="F157" s="22"/>
      <c r="G157" s="27"/>
      <c r="H157" s="24"/>
      <c r="I157" s="29">
        <f t="shared" si="2"/>
        <v>0</v>
      </c>
    </row>
    <row r="158" spans="1:9" ht="29.1" customHeight="1">
      <c r="A158" s="2" t="s">
        <v>394</v>
      </c>
      <c r="B158" s="3" t="s">
        <v>491</v>
      </c>
      <c r="C158" s="4" t="s">
        <v>395</v>
      </c>
      <c r="D158" s="30">
        <v>5000</v>
      </c>
      <c r="E158" s="20">
        <v>8</v>
      </c>
      <c r="F158" s="22"/>
      <c r="G158" s="27"/>
      <c r="H158" s="24"/>
      <c r="I158" s="29">
        <f t="shared" si="2"/>
        <v>0</v>
      </c>
    </row>
    <row r="159" spans="1:9" ht="29.45" customHeight="1">
      <c r="A159" s="2" t="s">
        <v>396</v>
      </c>
      <c r="B159" s="3" t="s">
        <v>492</v>
      </c>
      <c r="C159" s="4" t="s">
        <v>397</v>
      </c>
      <c r="D159" s="30">
        <v>8000</v>
      </c>
      <c r="E159" s="20">
        <v>5</v>
      </c>
      <c r="F159" s="22"/>
      <c r="G159" s="27"/>
      <c r="H159" s="24"/>
      <c r="I159" s="29">
        <f t="shared" si="2"/>
        <v>0</v>
      </c>
    </row>
    <row r="160" spans="1:9" ht="23.45" customHeight="1">
      <c r="A160" s="2" t="s">
        <v>398</v>
      </c>
      <c r="B160" s="3" t="s">
        <v>493</v>
      </c>
      <c r="C160" s="4" t="s">
        <v>399</v>
      </c>
      <c r="D160" s="30">
        <v>5000</v>
      </c>
      <c r="E160" s="20">
        <v>4</v>
      </c>
      <c r="F160" s="22"/>
      <c r="G160" s="27"/>
      <c r="H160" s="24"/>
      <c r="I160" s="29">
        <f t="shared" si="2"/>
        <v>0</v>
      </c>
    </row>
    <row r="161" spans="1:9" ht="17.45" customHeight="1">
      <c r="A161" s="2" t="s">
        <v>400</v>
      </c>
      <c r="B161" s="3" t="s">
        <v>494</v>
      </c>
      <c r="C161" s="4" t="s">
        <v>401</v>
      </c>
      <c r="D161" s="30">
        <v>3600</v>
      </c>
      <c r="E161" s="20">
        <v>4</v>
      </c>
      <c r="F161" s="22"/>
      <c r="G161" s="27"/>
      <c r="H161" s="24"/>
      <c r="I161" s="29">
        <f t="shared" si="2"/>
        <v>0</v>
      </c>
    </row>
    <row r="162" spans="1:9" ht="23.45" customHeight="1">
      <c r="A162" s="2" t="s">
        <v>402</v>
      </c>
      <c r="B162" s="3" t="s">
        <v>495</v>
      </c>
      <c r="C162" s="4" t="s">
        <v>403</v>
      </c>
      <c r="D162" s="30">
        <v>25000</v>
      </c>
      <c r="E162" s="20">
        <v>9</v>
      </c>
      <c r="F162" s="22"/>
      <c r="G162" s="27"/>
      <c r="H162" s="24"/>
      <c r="I162" s="29">
        <f t="shared" si="2"/>
        <v>0</v>
      </c>
    </row>
    <row r="163" spans="1:9">
      <c r="A163" s="2" t="s">
        <v>404</v>
      </c>
      <c r="B163" s="3" t="s">
        <v>451</v>
      </c>
      <c r="C163" s="4">
        <v>4434010010</v>
      </c>
      <c r="D163" s="30">
        <v>12000</v>
      </c>
      <c r="E163" s="20">
        <v>19</v>
      </c>
      <c r="F163" s="22"/>
      <c r="G163" s="27"/>
      <c r="H163" s="24"/>
      <c r="I163" s="29">
        <f t="shared" si="2"/>
        <v>0</v>
      </c>
    </row>
    <row r="164" spans="1:9" ht="24" customHeight="1">
      <c r="A164" s="2" t="s">
        <v>405</v>
      </c>
      <c r="B164" s="3" t="s">
        <v>496</v>
      </c>
      <c r="C164" s="4" t="s">
        <v>406</v>
      </c>
      <c r="D164" s="30">
        <v>7200</v>
      </c>
      <c r="E164" s="20">
        <v>56</v>
      </c>
      <c r="F164" s="22"/>
      <c r="G164" s="27"/>
      <c r="H164" s="24"/>
      <c r="I164" s="29">
        <f t="shared" si="2"/>
        <v>0</v>
      </c>
    </row>
    <row r="165" spans="1:9" ht="19.5" customHeight="1">
      <c r="A165" s="2" t="s">
        <v>407</v>
      </c>
      <c r="B165" s="3" t="s">
        <v>497</v>
      </c>
      <c r="C165" s="4" t="s">
        <v>408</v>
      </c>
      <c r="D165" s="30">
        <v>10000</v>
      </c>
      <c r="E165" s="20">
        <v>30</v>
      </c>
      <c r="F165" s="22"/>
      <c r="G165" s="27"/>
      <c r="H165" s="24"/>
      <c r="I165" s="29">
        <f t="shared" si="2"/>
        <v>0</v>
      </c>
    </row>
    <row r="166" spans="1:9" ht="33.75">
      <c r="A166" s="2" t="s">
        <v>409</v>
      </c>
      <c r="B166" s="3" t="s">
        <v>498</v>
      </c>
      <c r="C166" s="4" t="s">
        <v>410</v>
      </c>
      <c r="D166" s="30">
        <v>3000</v>
      </c>
      <c r="E166" s="20">
        <v>4</v>
      </c>
      <c r="F166" s="22"/>
      <c r="G166" s="27"/>
      <c r="H166" s="24"/>
      <c r="I166" s="29">
        <f t="shared" si="2"/>
        <v>0</v>
      </c>
    </row>
    <row r="167" spans="1:9" ht="42" customHeight="1">
      <c r="A167" s="2" t="s">
        <v>411</v>
      </c>
      <c r="B167" s="3" t="s">
        <v>499</v>
      </c>
      <c r="C167" s="4" t="s">
        <v>412</v>
      </c>
      <c r="D167" s="30">
        <v>44000</v>
      </c>
      <c r="E167" s="20">
        <v>15</v>
      </c>
      <c r="F167" s="22"/>
      <c r="G167" s="27"/>
      <c r="H167" s="24"/>
      <c r="I167" s="29">
        <f t="shared" si="2"/>
        <v>0</v>
      </c>
    </row>
    <row r="168" spans="1:9">
      <c r="A168" s="2" t="s">
        <v>413</v>
      </c>
      <c r="B168" s="8" t="s">
        <v>414</v>
      </c>
      <c r="C168" s="4"/>
      <c r="D168" s="30"/>
      <c r="E168" s="20">
        <v>8</v>
      </c>
      <c r="F168" s="22"/>
      <c r="G168" s="25"/>
      <c r="H168" s="24"/>
      <c r="I168" s="29">
        <f t="shared" si="2"/>
        <v>0</v>
      </c>
    </row>
    <row r="169" spans="1:9" ht="33.75">
      <c r="A169" s="2" t="s">
        <v>415</v>
      </c>
      <c r="B169" s="3" t="s">
        <v>500</v>
      </c>
      <c r="C169" s="4" t="s">
        <v>416</v>
      </c>
      <c r="D169" s="30">
        <v>2400</v>
      </c>
      <c r="E169" s="20">
        <v>2</v>
      </c>
      <c r="F169" s="22"/>
      <c r="G169" s="27"/>
      <c r="H169" s="24"/>
      <c r="I169" s="29">
        <f t="shared" si="2"/>
        <v>0</v>
      </c>
    </row>
    <row r="170" spans="1:9" ht="42" customHeight="1">
      <c r="A170" s="2" t="s">
        <v>417</v>
      </c>
      <c r="B170" s="3" t="s">
        <v>501</v>
      </c>
      <c r="C170" s="4" t="s">
        <v>418</v>
      </c>
      <c r="D170" s="30">
        <v>2400</v>
      </c>
      <c r="E170" s="20">
        <v>2</v>
      </c>
      <c r="F170" s="22"/>
      <c r="G170" s="27"/>
      <c r="H170" s="24"/>
      <c r="I170" s="29">
        <f t="shared" si="2"/>
        <v>0</v>
      </c>
    </row>
    <row r="171" spans="1:9" ht="42.75" customHeight="1">
      <c r="A171" s="2" t="s">
        <v>419</v>
      </c>
      <c r="B171" s="3" t="s">
        <v>502</v>
      </c>
      <c r="C171" s="4" t="s">
        <v>420</v>
      </c>
      <c r="D171" s="30">
        <v>1200</v>
      </c>
      <c r="E171" s="20">
        <v>2</v>
      </c>
      <c r="F171" s="22"/>
      <c r="G171" s="27"/>
      <c r="H171" s="24"/>
      <c r="I171" s="29">
        <f t="shared" si="2"/>
        <v>0</v>
      </c>
    </row>
    <row r="172" spans="1:9" ht="45.75" customHeight="1">
      <c r="A172" s="2" t="s">
        <v>421</v>
      </c>
      <c r="B172" s="3" t="s">
        <v>503</v>
      </c>
      <c r="C172" s="4" t="s">
        <v>422</v>
      </c>
      <c r="D172" s="30">
        <v>1200</v>
      </c>
      <c r="E172" s="20">
        <v>2</v>
      </c>
      <c r="F172" s="22"/>
      <c r="G172" s="27"/>
      <c r="H172" s="24"/>
      <c r="I172" s="29">
        <f t="shared" si="2"/>
        <v>0</v>
      </c>
    </row>
    <row r="173" spans="1:9" ht="32.25" customHeight="1">
      <c r="A173" s="2" t="s">
        <v>423</v>
      </c>
      <c r="B173" s="3" t="s">
        <v>504</v>
      </c>
      <c r="C173" s="4" t="s">
        <v>424</v>
      </c>
      <c r="D173" s="30" t="s">
        <v>520</v>
      </c>
      <c r="E173" s="20">
        <v>25</v>
      </c>
      <c r="F173" s="22"/>
      <c r="G173" s="27"/>
      <c r="H173" s="24"/>
      <c r="I173" s="29">
        <f t="shared" si="2"/>
        <v>0</v>
      </c>
    </row>
    <row r="174" spans="1:9" ht="51" customHeight="1">
      <c r="A174" s="2" t="s">
        <v>425</v>
      </c>
      <c r="B174" s="3" t="s">
        <v>505</v>
      </c>
      <c r="C174" s="4" t="s">
        <v>426</v>
      </c>
      <c r="D174" s="30" t="s">
        <v>519</v>
      </c>
      <c r="E174" s="20">
        <v>40</v>
      </c>
      <c r="F174" s="22"/>
      <c r="G174" s="27"/>
      <c r="H174" s="24"/>
      <c r="I174" s="29">
        <f t="shared" si="2"/>
        <v>0</v>
      </c>
    </row>
    <row r="175" spans="1:9" ht="110.25" customHeight="1">
      <c r="A175" s="2" t="s">
        <v>427</v>
      </c>
      <c r="B175" s="3" t="s">
        <v>506</v>
      </c>
      <c r="C175" s="4" t="s">
        <v>428</v>
      </c>
      <c r="D175" s="30" t="s">
        <v>521</v>
      </c>
      <c r="E175" s="20">
        <v>9</v>
      </c>
      <c r="F175" s="22"/>
      <c r="G175" s="27"/>
      <c r="H175" s="24"/>
      <c r="I175" s="29">
        <f t="shared" si="2"/>
        <v>0</v>
      </c>
    </row>
    <row r="176" spans="1:9" ht="110.25" customHeight="1">
      <c r="A176" s="2" t="s">
        <v>429</v>
      </c>
      <c r="B176" s="3" t="s">
        <v>507</v>
      </c>
      <c r="C176" s="4" t="s">
        <v>430</v>
      </c>
      <c r="D176" s="30" t="s">
        <v>521</v>
      </c>
      <c r="E176" s="20">
        <v>7</v>
      </c>
      <c r="F176" s="22"/>
      <c r="G176" s="27"/>
      <c r="H176" s="24"/>
      <c r="I176" s="29">
        <f t="shared" si="2"/>
        <v>0</v>
      </c>
    </row>
    <row r="177" spans="1:9" ht="107.25" customHeight="1">
      <c r="A177" s="2" t="s">
        <v>431</v>
      </c>
      <c r="B177" s="3" t="s">
        <v>508</v>
      </c>
      <c r="C177" s="4" t="s">
        <v>432</v>
      </c>
      <c r="D177" s="30" t="s">
        <v>521</v>
      </c>
      <c r="E177" s="20">
        <v>7</v>
      </c>
      <c r="F177" s="22"/>
      <c r="G177" s="27"/>
      <c r="H177" s="24"/>
      <c r="I177" s="29">
        <f t="shared" si="2"/>
        <v>0</v>
      </c>
    </row>
    <row r="178" spans="1:9" ht="105.75" customHeight="1">
      <c r="A178" s="2" t="s">
        <v>433</v>
      </c>
      <c r="B178" s="3" t="s">
        <v>509</v>
      </c>
      <c r="C178" s="4" t="s">
        <v>434</v>
      </c>
      <c r="D178" s="30" t="s">
        <v>521</v>
      </c>
      <c r="E178" s="20">
        <v>7</v>
      </c>
      <c r="F178" s="22"/>
      <c r="G178" s="27"/>
      <c r="H178" s="24"/>
      <c r="I178" s="29">
        <f t="shared" si="2"/>
        <v>0</v>
      </c>
    </row>
    <row r="179" spans="1:9" ht="25.5" customHeight="1">
      <c r="A179" s="2" t="s">
        <v>435</v>
      </c>
      <c r="B179" s="3" t="s">
        <v>510</v>
      </c>
      <c r="C179" s="4" t="s">
        <v>436</v>
      </c>
      <c r="D179" s="30" t="s">
        <v>522</v>
      </c>
      <c r="E179" s="20">
        <v>2</v>
      </c>
      <c r="F179" s="22"/>
      <c r="G179" s="27"/>
      <c r="H179" s="24"/>
      <c r="I179" s="29">
        <f t="shared" si="2"/>
        <v>0</v>
      </c>
    </row>
    <row r="180" spans="1:9" ht="27.95" customHeight="1">
      <c r="A180" s="2" t="s">
        <v>437</v>
      </c>
      <c r="B180" s="3" t="s">
        <v>511</v>
      </c>
      <c r="C180" s="4" t="s">
        <v>438</v>
      </c>
      <c r="D180" s="30" t="s">
        <v>522</v>
      </c>
      <c r="E180" s="20">
        <v>2</v>
      </c>
      <c r="F180" s="22"/>
      <c r="G180" s="27"/>
      <c r="H180" s="24"/>
      <c r="I180" s="29">
        <f t="shared" si="2"/>
        <v>0</v>
      </c>
    </row>
    <row r="181" spans="1:9" ht="28.5" customHeight="1">
      <c r="A181" s="2" t="s">
        <v>439</v>
      </c>
      <c r="B181" s="3" t="s">
        <v>512</v>
      </c>
      <c r="C181" s="4" t="s">
        <v>440</v>
      </c>
      <c r="D181" s="30" t="s">
        <v>523</v>
      </c>
      <c r="E181" s="20">
        <v>2</v>
      </c>
      <c r="F181" s="22"/>
      <c r="G181" s="27"/>
      <c r="H181" s="24"/>
      <c r="I181" s="29">
        <f t="shared" si="2"/>
        <v>0</v>
      </c>
    </row>
    <row r="182" spans="1:9" ht="26.45" customHeight="1">
      <c r="A182" s="2" t="s">
        <v>441</v>
      </c>
      <c r="B182" s="3" t="s">
        <v>513</v>
      </c>
      <c r="C182" s="4" t="s">
        <v>442</v>
      </c>
      <c r="D182" s="30" t="s">
        <v>522</v>
      </c>
      <c r="E182" s="20">
        <v>2</v>
      </c>
      <c r="F182" s="22"/>
      <c r="G182" s="27"/>
      <c r="H182" s="24"/>
      <c r="I182" s="29">
        <f t="shared" si="2"/>
        <v>0</v>
      </c>
    </row>
    <row r="183" spans="1:9" ht="140.25" customHeight="1">
      <c r="A183" s="2" t="s">
        <v>443</v>
      </c>
      <c r="B183" s="3" t="s">
        <v>514</v>
      </c>
      <c r="C183" s="4" t="s">
        <v>444</v>
      </c>
      <c r="D183" s="31" t="s">
        <v>524</v>
      </c>
      <c r="E183" s="20">
        <v>24</v>
      </c>
      <c r="F183" s="22"/>
      <c r="G183" s="27"/>
      <c r="H183" s="24"/>
      <c r="I183" s="29">
        <f t="shared" si="2"/>
        <v>0</v>
      </c>
    </row>
    <row r="184" spans="1:9" ht="156.75" customHeight="1">
      <c r="A184" s="2" t="s">
        <v>445</v>
      </c>
      <c r="B184" s="3" t="s">
        <v>515</v>
      </c>
      <c r="C184" s="4" t="s">
        <v>446</v>
      </c>
      <c r="D184" s="31" t="s">
        <v>525</v>
      </c>
      <c r="E184" s="20">
        <v>20</v>
      </c>
      <c r="F184" s="22"/>
      <c r="G184" s="27"/>
      <c r="H184" s="24"/>
      <c r="I184" s="29">
        <f t="shared" si="2"/>
        <v>0</v>
      </c>
    </row>
    <row r="185" spans="1:9" ht="33.75">
      <c r="A185" s="2" t="s">
        <v>447</v>
      </c>
      <c r="B185" s="3" t="s">
        <v>517</v>
      </c>
      <c r="C185" s="4">
        <v>430351</v>
      </c>
      <c r="D185" s="30">
        <v>5000</v>
      </c>
      <c r="E185" s="20">
        <v>7</v>
      </c>
      <c r="F185" s="22"/>
      <c r="G185" s="28"/>
      <c r="H185" s="24"/>
      <c r="I185" s="29">
        <f t="shared" si="2"/>
        <v>0</v>
      </c>
    </row>
    <row r="186" spans="1:9">
      <c r="A186" s="2" t="s">
        <v>448</v>
      </c>
      <c r="B186" s="3" t="s">
        <v>452</v>
      </c>
      <c r="C186" s="4" t="s">
        <v>449</v>
      </c>
      <c r="D186" s="30">
        <v>8000</v>
      </c>
      <c r="E186" s="20">
        <v>12</v>
      </c>
      <c r="F186" s="22"/>
      <c r="G186" s="27"/>
      <c r="H186" s="24"/>
      <c r="I186" s="29">
        <f t="shared" si="2"/>
        <v>0</v>
      </c>
    </row>
    <row r="187" spans="1:9" ht="33.75">
      <c r="A187" s="2" t="s">
        <v>450</v>
      </c>
      <c r="B187" s="3" t="s">
        <v>516</v>
      </c>
      <c r="C187" s="4">
        <v>411113</v>
      </c>
      <c r="D187" s="30">
        <v>45000</v>
      </c>
      <c r="E187" s="20">
        <v>4</v>
      </c>
      <c r="F187" s="22"/>
      <c r="G187" s="27"/>
      <c r="H187" s="24"/>
      <c r="I187" s="29">
        <f t="shared" si="2"/>
        <v>0</v>
      </c>
    </row>
    <row r="188" spans="1:9" ht="36.75" customHeight="1">
      <c r="A188" s="38" t="s">
        <v>461</v>
      </c>
      <c r="B188" s="38"/>
      <c r="C188" s="38"/>
      <c r="D188" s="38"/>
      <c r="E188" s="38"/>
      <c r="F188" s="38"/>
      <c r="G188" s="38"/>
      <c r="H188" s="38"/>
      <c r="I188" s="19">
        <f>SUM(I5:I187)</f>
        <v>0</v>
      </c>
    </row>
    <row r="189" spans="1:9">
      <c r="G189" s="1"/>
    </row>
    <row r="190" spans="1:9">
      <c r="A190" s="14"/>
      <c r="B190" s="34" t="s">
        <v>460</v>
      </c>
      <c r="C190" s="34"/>
      <c r="D190" s="34"/>
      <c r="E190" s="34"/>
      <c r="F190" s="34"/>
      <c r="G190" s="34"/>
      <c r="H190" s="34"/>
      <c r="I190" s="14"/>
    </row>
    <row r="191" spans="1:9" ht="15.75">
      <c r="A191" s="32"/>
      <c r="B191" s="34"/>
      <c r="C191" s="34"/>
      <c r="D191" s="34"/>
      <c r="E191" s="34"/>
      <c r="F191" s="34"/>
      <c r="G191" s="34"/>
      <c r="H191" s="34"/>
      <c r="I191" s="32"/>
    </row>
    <row r="192" spans="1:9">
      <c r="A192" s="14"/>
      <c r="B192" s="14"/>
      <c r="C192" s="14"/>
      <c r="D192" s="14"/>
      <c r="E192" s="14"/>
      <c r="F192" s="14"/>
      <c r="G192" s="14"/>
      <c r="H192" s="14"/>
      <c r="I192" s="14"/>
    </row>
    <row r="193" spans="1:9">
      <c r="A193" s="14"/>
      <c r="B193" s="14"/>
      <c r="C193" s="14"/>
      <c r="D193" s="14"/>
      <c r="E193" s="14"/>
      <c r="F193" s="14"/>
      <c r="G193" s="14"/>
      <c r="H193" s="14"/>
      <c r="I193" s="14"/>
    </row>
    <row r="194" spans="1:9" ht="45.6" customHeight="1">
      <c r="A194" s="33"/>
      <c r="B194" s="33"/>
      <c r="C194" s="33"/>
      <c r="D194" s="33"/>
      <c r="E194" s="33"/>
      <c r="F194" s="33"/>
      <c r="G194" s="33"/>
      <c r="H194" s="33"/>
      <c r="I194" s="33"/>
    </row>
    <row r="195" spans="1:9" ht="30" customHeight="1">
      <c r="A195" s="33"/>
      <c r="B195" s="33"/>
      <c r="C195" s="33"/>
      <c r="D195" s="33"/>
      <c r="E195" s="33"/>
      <c r="F195" s="33"/>
      <c r="G195" s="33"/>
      <c r="H195" s="33"/>
      <c r="I195" s="33"/>
    </row>
    <row r="196" spans="1:9">
      <c r="A196" s="15"/>
      <c r="B196" s="15"/>
      <c r="C196" s="15"/>
      <c r="D196" s="15"/>
      <c r="E196" s="15"/>
      <c r="F196" s="15"/>
      <c r="G196" s="15"/>
      <c r="H196" s="15"/>
      <c r="I196" s="15"/>
    </row>
    <row r="197" spans="1:9">
      <c r="A197" s="15"/>
      <c r="B197" s="15"/>
      <c r="C197" s="15"/>
      <c r="D197" s="15"/>
      <c r="E197" s="15"/>
      <c r="F197" s="15"/>
      <c r="G197" s="15"/>
      <c r="H197" s="15"/>
      <c r="I197" s="15"/>
    </row>
    <row r="198" spans="1:9">
      <c r="A198" s="15"/>
      <c r="B198" s="15"/>
      <c r="C198" s="15"/>
      <c r="D198" s="15"/>
      <c r="E198" s="15"/>
      <c r="F198" s="15"/>
      <c r="G198" s="15"/>
      <c r="H198" s="15"/>
      <c r="I198" s="15"/>
    </row>
    <row r="199" spans="1:9" ht="14.45" customHeight="1">
      <c r="A199" s="14"/>
      <c r="I199" s="14"/>
    </row>
    <row r="200" spans="1:9" ht="14.45" customHeight="1">
      <c r="A200" s="14"/>
      <c r="I200" s="14"/>
    </row>
  </sheetData>
  <mergeCells count="6">
    <mergeCell ref="A194:I194"/>
    <mergeCell ref="A195:I195"/>
    <mergeCell ref="B190:H191"/>
    <mergeCell ref="G1:I1"/>
    <mergeCell ref="A3:I3"/>
    <mergeCell ref="A188:H188"/>
  </mergeCells>
  <pageMargins left="0.25" right="0.25" top="0.75" bottom="0.75" header="0.3" footer="0.3"/>
  <pageSetup paperSize="9" scale="8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Załącznik nr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mirosławboguń</dc:creator>
  <cp:lastModifiedBy>AnnaGołko</cp:lastModifiedBy>
  <cp:lastPrinted>2021-06-24T11:37:08Z</cp:lastPrinted>
  <dcterms:created xsi:type="dcterms:W3CDTF">2021-06-18T13:38:05Z</dcterms:created>
  <dcterms:modified xsi:type="dcterms:W3CDTF">2021-06-25T08:58:59Z</dcterms:modified>
</cp:coreProperties>
</file>