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gistyka7\Desktop\Monika\2024\POWYŻEJ PROGU\20-Leki\"/>
    </mc:Choice>
  </mc:AlternateContent>
  <bookViews>
    <workbookView xWindow="0" yWindow="0" windowWidth="28800" windowHeight="12435"/>
  </bookViews>
  <sheets>
    <sheet name="Arkusz2" sheetId="2" r:id="rId1"/>
    <sheet name="Arkusz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<sst xmlns="http://schemas.openxmlformats.org/spreadsheetml/2006/main" count="224" uniqueCount="75">
  <si>
    <t>L.P.</t>
  </si>
  <si>
    <t>Nazwa substancji czynnej leku, postać, dawka</t>
  </si>
  <si>
    <t>J.M.</t>
  </si>
  <si>
    <t>Ilość/rok</t>
  </si>
  <si>
    <t>1.</t>
  </si>
  <si>
    <t>Szt.</t>
  </si>
  <si>
    <t>2.</t>
  </si>
  <si>
    <t>Op.</t>
  </si>
  <si>
    <t>op.</t>
  </si>
  <si>
    <t>IMMUNOGLOBULINA LUDZKA  proszek do sporządzania roztworu do infuzji 5 g. Skład produktu: białko osocza ludzkiego, w tym co najmniej 95% IgG</t>
  </si>
  <si>
    <r>
      <t>Proszek do sporządzania zawiesiny do podawania do pęcherza moczowego. BCG do immunoterapii. 1 fiolka (1 dawka) zawiera nie mniej niż 2 x 10</t>
    </r>
    <r>
      <rPr>
        <vertAlign val="superscript"/>
        <sz val="11"/>
        <rFont val="Cambria"/>
        <family val="1"/>
        <charset val="238"/>
      </rPr>
      <t>8</t>
    </r>
    <r>
      <rPr>
        <sz val="11"/>
        <rFont val="Cambria"/>
        <family val="1"/>
        <charset val="238"/>
      </rPr>
      <t>żywych cząsteczek BCG (Bacillus Calmette-Guesin).</t>
    </r>
  </si>
  <si>
    <t xml:space="preserve">Trójkomorowy worek do wkłucia centralnego o poj.506 ml, zawierający 5,6 g azotu (energii niebiałkowej 317 kcal), mieszaninę 4 rodzajów emulsji tłuszczowej w tym olej rybi 15%, olej sojowy, MCT, olej z oliwek, węglowodany i elektrolity, nie zawierający kwasu glutaminowego
</t>
  </si>
  <si>
    <t>Sotorasibum, tabl. pow. 120 mg x240</t>
  </si>
  <si>
    <t>Fomukal płyn do płukania jamy ustnej, 4 butelki o pojemności 225ml</t>
  </si>
  <si>
    <t xml:space="preserve">Clindamicin kaps. 150mg x 16 </t>
  </si>
  <si>
    <t xml:space="preserve">Clindamicin kaps. 300mg x 16 </t>
  </si>
  <si>
    <t>Cefuroximu axetil zaw. 0,25g/5ml - 50 ml</t>
  </si>
  <si>
    <t>Phenoxymethylpenicillin zaw. 750000 j.m./5ml, fl.150 ml</t>
  </si>
  <si>
    <t>Topotecanum, koncentrat do sporządzania  infuzji, 1mg/1ml</t>
  </si>
  <si>
    <t>Flucitosine inf. 2,5g/250ml</t>
  </si>
  <si>
    <t>Trastuzumab deruxtecan, proszek do sporządzania
koncentratu roztworu do infuzji, 100 mg</t>
  </si>
  <si>
    <t>Osimertinib , tabl. powlekane 40 mg x 30</t>
  </si>
  <si>
    <t>Darolutamidum, tabl. pow. 300 mg x 112</t>
  </si>
  <si>
    <t>Denosumabum, roztwór do wstrzykiwań 120 mg,     3 fiol.po 1,7 ml</t>
  </si>
  <si>
    <t>Alpelisibum, tabl. powl. 150 mg x 56</t>
  </si>
  <si>
    <t>Alpelisibum, tabl. powl. 200 mg x 28</t>
  </si>
  <si>
    <t>Ampicillin + sulbactam fiol. 2 g + 1 g</t>
  </si>
  <si>
    <t xml:space="preserve">Afatinibum, tabl. powl. 20 mg x 28 </t>
  </si>
  <si>
    <t>ZAKRES: 1</t>
  </si>
  <si>
    <t>ZAKRES: 2</t>
  </si>
  <si>
    <t>ZAKRES: 4</t>
  </si>
  <si>
    <t>ZAKRES: 5</t>
  </si>
  <si>
    <t>ZAKRES: 6</t>
  </si>
  <si>
    <t>ZAKRES: 7</t>
  </si>
  <si>
    <t>ZAKRES: 8</t>
  </si>
  <si>
    <t>ZAKRES: 9</t>
  </si>
  <si>
    <t>ZAKRES: 10</t>
  </si>
  <si>
    <t>Cefuroximu axetil zaw. 0,125g/5ml - 100 ml</t>
  </si>
  <si>
    <t>ZAKRES: 11</t>
  </si>
  <si>
    <t>ZAKRES:13</t>
  </si>
  <si>
    <t>ZAKRES:14</t>
  </si>
  <si>
    <t>ZAKRES: 16</t>
  </si>
  <si>
    <t>ZAKRES: 17</t>
  </si>
  <si>
    <t xml:space="preserve">NAZWA </t>
  </si>
  <si>
    <t>Gliceryna płyn 86%  x 1kg</t>
  </si>
  <si>
    <t>Lp.</t>
  </si>
  <si>
    <t xml:space="preserve">NAZWA  SUBSTANCJI                                                                </t>
  </si>
  <si>
    <t>Glucosum bezwodna a 1kg</t>
  </si>
  <si>
    <t xml:space="preserve">NAZWA                                                                       </t>
  </si>
  <si>
    <t xml:space="preserve">NAZWA WYROBU                                                              </t>
  </si>
  <si>
    <t>Formalina buforowana obojętna 10% x 5l, do utrwalania materiału biologicznego.</t>
  </si>
  <si>
    <t>Formalina buforowana obojętna 10% x 1 l, do utrwalania materiału biologicznego.</t>
  </si>
  <si>
    <t>Spirytus medyczny 70%, skaż. hibitanem 0,5% op. 1 litr</t>
  </si>
  <si>
    <t xml:space="preserve">Vasopressin konc. Do sporz. Roztw. do inf. 40 j.m. x 5 </t>
  </si>
  <si>
    <t>ZAKRES: 18</t>
  </si>
  <si>
    <t>ZAKRES: 19</t>
  </si>
  <si>
    <t>ZAKRES: 21</t>
  </si>
  <si>
    <t>ZAKRES: 22</t>
  </si>
  <si>
    <t>ZAKRES: 23</t>
  </si>
  <si>
    <t>Ilość/ rok</t>
  </si>
  <si>
    <t>Benzyna apteczna płyn  1 litr</t>
  </si>
  <si>
    <t>LP.</t>
  </si>
  <si>
    <t>Bevacizumabum; konc.do sporz.roztw.do infuzji 0,1g/4ml</t>
  </si>
  <si>
    <t>szt.</t>
  </si>
  <si>
    <t>Bevacizumabum; konc.do sporz.roztw.do infuzji 0,4g/16ml</t>
  </si>
  <si>
    <t>Zakres: 3</t>
  </si>
  <si>
    <t>ZAKRES: 12</t>
  </si>
  <si>
    <t>ZAKRES:15</t>
  </si>
  <si>
    <t>ZAKRES:20</t>
  </si>
  <si>
    <t>ZAKRES: 24</t>
  </si>
  <si>
    <t>Rituximabum; konc.do sporz.roztw.do inf. 0,1g/10ml * 2fiolki</t>
  </si>
  <si>
    <t>Rituximabum; koncentrat do sporządzania
roztworu do infuzji, 500 mg</t>
  </si>
  <si>
    <t>ZAKRES: 25</t>
  </si>
  <si>
    <t>ZAKRES: 26</t>
  </si>
  <si>
    <t xml:space="preserve">Voriconazol tabl.  0,2g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</si>
</sst>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  <font>
      <sz val="11"/>
      <color indexed="8"/>
      <name val="Cambria"/>
      <family val="1"/>
      <charset val="238"/>
    </font>
    <font>
      <vertAlign val="superscript"/>
      <sz val="1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8" xfId="0" applyNumberFormat="1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left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3" borderId="8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horizontal="left"/>
    </xf>
    <xf numFmtId="0" fontId="1" fillId="0" borderId="0" xfId="0" applyFont="1"/>
    <xf numFmtId="49" fontId="1" fillId="3" borderId="0" xfId="0" applyNumberFormat="1" applyFont="1" applyFill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1">
    <cellStyle name="Normalny" xfId="0" builtinId="0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topLeftCell="A61" workbookViewId="0">
      <selection activeCell="B85" sqref="B85"/>
    </sheetView>
  </sheetViews>
  <sheetFormatPr defaultColWidth="8.85546875" defaultRowHeight="14.25" x14ac:dyDescent="0.2"/>
  <cols>
    <col min="1" max="1" width="7.28515625" style="26" customWidth="1"/>
    <col min="2" max="2" width="57.7109375" style="39" customWidth="1"/>
    <col min="3" max="3" width="7.7109375" style="15" customWidth="1"/>
    <col min="4" max="4" width="9.7109375" style="15" customWidth="1"/>
    <col min="5" max="16384" width="8.85546875" style="7"/>
  </cols>
  <sheetData>
    <row r="1" spans="1:4" s="8" customFormat="1" x14ac:dyDescent="0.25">
      <c r="A1" s="69" t="s">
        <v>28</v>
      </c>
      <c r="B1" s="69"/>
      <c r="C1" s="5"/>
      <c r="D1" s="6"/>
    </row>
    <row r="2" spans="1:4" s="8" customFormat="1" x14ac:dyDescent="0.25">
      <c r="A2" s="21" t="s">
        <v>0</v>
      </c>
      <c r="B2" s="2" t="s">
        <v>1</v>
      </c>
      <c r="C2" s="21" t="s">
        <v>2</v>
      </c>
      <c r="D2" s="20" t="s">
        <v>3</v>
      </c>
    </row>
    <row r="3" spans="1:4" x14ac:dyDescent="0.2">
      <c r="A3" s="24" t="s">
        <v>4</v>
      </c>
      <c r="B3" s="38" t="s">
        <v>27</v>
      </c>
      <c r="C3" s="14" t="s">
        <v>7</v>
      </c>
      <c r="D3" s="14">
        <v>8</v>
      </c>
    </row>
    <row r="6" spans="1:4" s="8" customFormat="1" x14ac:dyDescent="0.25">
      <c r="A6" s="69" t="s">
        <v>29</v>
      </c>
      <c r="B6" s="69"/>
      <c r="C6" s="5"/>
      <c r="D6" s="6"/>
    </row>
    <row r="7" spans="1:4" s="8" customFormat="1" x14ac:dyDescent="0.25">
      <c r="A7" s="21" t="s">
        <v>0</v>
      </c>
      <c r="B7" s="2" t="s">
        <v>1</v>
      </c>
      <c r="C7" s="21" t="s">
        <v>2</v>
      </c>
      <c r="D7" s="20" t="s">
        <v>3</v>
      </c>
    </row>
    <row r="8" spans="1:4" s="8" customFormat="1" x14ac:dyDescent="0.25">
      <c r="A8" s="21" t="s">
        <v>4</v>
      </c>
      <c r="B8" s="2" t="s">
        <v>24</v>
      </c>
      <c r="C8" s="21" t="s">
        <v>7</v>
      </c>
      <c r="D8" s="20">
        <v>12</v>
      </c>
    </row>
    <row r="9" spans="1:4" s="8" customFormat="1" x14ac:dyDescent="0.25">
      <c r="A9" s="21" t="s">
        <v>6</v>
      </c>
      <c r="B9" s="2" t="s">
        <v>25</v>
      </c>
      <c r="C9" s="21" t="s">
        <v>7</v>
      </c>
      <c r="D9" s="20">
        <v>2</v>
      </c>
    </row>
    <row r="10" spans="1:4" s="8" customFormat="1" x14ac:dyDescent="0.25">
      <c r="A10" s="53"/>
      <c r="B10" s="54"/>
      <c r="C10" s="53"/>
      <c r="D10" s="55"/>
    </row>
    <row r="12" spans="1:4" x14ac:dyDescent="0.2">
      <c r="A12" s="7" t="s">
        <v>65</v>
      </c>
      <c r="B12" s="7"/>
      <c r="C12" s="7"/>
      <c r="D12" s="7"/>
    </row>
    <row r="13" spans="1:4" s="1" customFormat="1" x14ac:dyDescent="0.25">
      <c r="A13" s="13" t="s">
        <v>61</v>
      </c>
      <c r="B13" s="56" t="s">
        <v>1</v>
      </c>
      <c r="C13" s="57" t="s">
        <v>2</v>
      </c>
      <c r="D13" s="27" t="s">
        <v>3</v>
      </c>
    </row>
    <row r="14" spans="1:4" s="1" customFormat="1" x14ac:dyDescent="0.25">
      <c r="A14" s="13" t="s">
        <v>4</v>
      </c>
      <c r="B14" s="12" t="s">
        <v>62</v>
      </c>
      <c r="C14" s="57" t="s">
        <v>63</v>
      </c>
      <c r="D14" s="50">
        <v>700</v>
      </c>
    </row>
    <row r="15" spans="1:4" s="1" customFormat="1" x14ac:dyDescent="0.25">
      <c r="A15" s="13" t="s">
        <v>6</v>
      </c>
      <c r="B15" s="58" t="s">
        <v>64</v>
      </c>
      <c r="C15" s="57" t="s">
        <v>63</v>
      </c>
      <c r="D15" s="50">
        <v>1400</v>
      </c>
    </row>
    <row r="16" spans="1:4" x14ac:dyDescent="0.2">
      <c r="A16" s="7"/>
      <c r="B16" s="7"/>
      <c r="C16" s="7"/>
      <c r="D16" s="7"/>
    </row>
    <row r="18" spans="1:4" s="8" customFormat="1" x14ac:dyDescent="0.25">
      <c r="A18" s="69" t="s">
        <v>30</v>
      </c>
      <c r="B18" s="69"/>
      <c r="C18" s="5"/>
      <c r="D18" s="6"/>
    </row>
    <row r="19" spans="1:4" s="8" customFormat="1" x14ac:dyDescent="0.25">
      <c r="A19" s="21" t="s">
        <v>0</v>
      </c>
      <c r="B19" s="2" t="s">
        <v>1</v>
      </c>
      <c r="C19" s="21" t="s">
        <v>2</v>
      </c>
      <c r="D19" s="20" t="s">
        <v>3</v>
      </c>
    </row>
    <row r="20" spans="1:4" x14ac:dyDescent="0.2">
      <c r="A20" s="24" t="s">
        <v>4</v>
      </c>
      <c r="B20" s="38" t="s">
        <v>22</v>
      </c>
      <c r="C20" s="14" t="s">
        <v>7</v>
      </c>
      <c r="D20" s="14">
        <v>12</v>
      </c>
    </row>
    <row r="23" spans="1:4" s="8" customFormat="1" x14ac:dyDescent="0.25">
      <c r="A23" s="69" t="s">
        <v>31</v>
      </c>
      <c r="B23" s="69"/>
      <c r="C23" s="5"/>
      <c r="D23" s="6"/>
    </row>
    <row r="24" spans="1:4" s="8" customFormat="1" x14ac:dyDescent="0.25">
      <c r="A24" s="21" t="s">
        <v>0</v>
      </c>
      <c r="B24" s="2" t="s">
        <v>1</v>
      </c>
      <c r="C24" s="21" t="s">
        <v>2</v>
      </c>
      <c r="D24" s="20" t="s">
        <v>3</v>
      </c>
    </row>
    <row r="25" spans="1:4" ht="28.5" x14ac:dyDescent="0.2">
      <c r="A25" s="24" t="s">
        <v>4</v>
      </c>
      <c r="B25" s="38" t="s">
        <v>23</v>
      </c>
      <c r="C25" s="14" t="s">
        <v>7</v>
      </c>
      <c r="D25" s="14">
        <v>12</v>
      </c>
    </row>
    <row r="28" spans="1:4" s="8" customFormat="1" x14ac:dyDescent="0.25">
      <c r="A28" s="69" t="s">
        <v>32</v>
      </c>
      <c r="B28" s="69"/>
      <c r="C28" s="5"/>
      <c r="D28" s="6"/>
    </row>
    <row r="29" spans="1:4" s="8" customFormat="1" x14ac:dyDescent="0.25">
      <c r="A29" s="25" t="s">
        <v>0</v>
      </c>
      <c r="B29" s="48" t="s">
        <v>1</v>
      </c>
      <c r="C29" s="25" t="s">
        <v>2</v>
      </c>
      <c r="D29" s="49" t="s">
        <v>3</v>
      </c>
    </row>
    <row r="30" spans="1:4" x14ac:dyDescent="0.2">
      <c r="A30" s="24" t="s">
        <v>4</v>
      </c>
      <c r="B30" s="38" t="s">
        <v>21</v>
      </c>
      <c r="C30" s="14" t="s">
        <v>7</v>
      </c>
      <c r="D30" s="14">
        <v>18</v>
      </c>
    </row>
    <row r="33" spans="1:4" s="8" customFormat="1" x14ac:dyDescent="0.25">
      <c r="A33" s="69" t="s">
        <v>33</v>
      </c>
      <c r="B33" s="69"/>
      <c r="C33" s="5"/>
      <c r="D33" s="6"/>
    </row>
    <row r="34" spans="1:4" s="8" customFormat="1" x14ac:dyDescent="0.25">
      <c r="A34" s="25" t="s">
        <v>0</v>
      </c>
      <c r="B34" s="48" t="s">
        <v>1</v>
      </c>
      <c r="C34" s="25" t="s">
        <v>2</v>
      </c>
      <c r="D34" s="49" t="s">
        <v>3</v>
      </c>
    </row>
    <row r="35" spans="1:4" x14ac:dyDescent="0.2">
      <c r="A35" s="24" t="s">
        <v>4</v>
      </c>
      <c r="B35" s="38" t="s">
        <v>18</v>
      </c>
      <c r="C35" s="14" t="s">
        <v>5</v>
      </c>
      <c r="D35" s="14">
        <v>150</v>
      </c>
    </row>
    <row r="38" spans="1:4" s="8" customFormat="1" x14ac:dyDescent="0.25">
      <c r="A38" s="69" t="s">
        <v>34</v>
      </c>
      <c r="B38" s="69"/>
      <c r="C38" s="5"/>
      <c r="D38" s="6"/>
    </row>
    <row r="39" spans="1:4" s="8" customFormat="1" x14ac:dyDescent="0.25">
      <c r="A39" s="21" t="s">
        <v>0</v>
      </c>
      <c r="B39" s="2" t="s">
        <v>1</v>
      </c>
      <c r="C39" s="21" t="s">
        <v>2</v>
      </c>
      <c r="D39" s="20" t="s">
        <v>3</v>
      </c>
    </row>
    <row r="40" spans="1:4" s="8" customFormat="1" ht="28.5" x14ac:dyDescent="0.25">
      <c r="A40" s="21" t="s">
        <v>4</v>
      </c>
      <c r="B40" s="2" t="s">
        <v>20</v>
      </c>
      <c r="C40" s="21" t="s">
        <v>5</v>
      </c>
      <c r="D40" s="20">
        <v>80</v>
      </c>
    </row>
    <row r="44" spans="1:4" s="8" customFormat="1" x14ac:dyDescent="0.25">
      <c r="A44" s="69" t="s">
        <v>35</v>
      </c>
      <c r="B44" s="69"/>
      <c r="C44" s="5"/>
      <c r="D44" s="6"/>
    </row>
    <row r="45" spans="1:4" s="8" customFormat="1" x14ac:dyDescent="0.25">
      <c r="A45" s="25" t="s">
        <v>0</v>
      </c>
      <c r="B45" s="12" t="s">
        <v>1</v>
      </c>
      <c r="C45" s="13" t="s">
        <v>2</v>
      </c>
      <c r="D45" s="17" t="s">
        <v>3</v>
      </c>
    </row>
    <row r="46" spans="1:4" s="1" customFormat="1" ht="28.5" x14ac:dyDescent="0.25">
      <c r="A46" s="21" t="s">
        <v>4</v>
      </c>
      <c r="B46" s="2" t="s">
        <v>13</v>
      </c>
      <c r="C46" s="21" t="s">
        <v>8</v>
      </c>
      <c r="D46" s="3">
        <v>160</v>
      </c>
    </row>
    <row r="47" spans="1:4" s="1" customFormat="1" x14ac:dyDescent="0.25">
      <c r="A47" s="5"/>
      <c r="B47" s="4"/>
      <c r="C47" s="5"/>
      <c r="D47" s="6"/>
    </row>
    <row r="48" spans="1:4" s="1" customFormat="1" x14ac:dyDescent="0.25">
      <c r="A48" s="5"/>
      <c r="B48" s="4"/>
      <c r="C48" s="5"/>
      <c r="D48" s="6"/>
    </row>
    <row r="49" spans="1:4" s="8" customFormat="1" x14ac:dyDescent="0.25">
      <c r="A49" s="69" t="s">
        <v>36</v>
      </c>
      <c r="B49" s="69"/>
      <c r="C49" s="5"/>
      <c r="D49" s="6"/>
    </row>
    <row r="50" spans="1:4" s="8" customFormat="1" x14ac:dyDescent="0.25">
      <c r="A50" s="25" t="s">
        <v>0</v>
      </c>
      <c r="B50" s="12" t="s">
        <v>1</v>
      </c>
      <c r="C50" s="13" t="s">
        <v>2</v>
      </c>
      <c r="D50" s="17" t="s">
        <v>3</v>
      </c>
    </row>
    <row r="51" spans="1:4" s="1" customFormat="1" ht="59.25" x14ac:dyDescent="0.25">
      <c r="A51" s="21" t="s">
        <v>4</v>
      </c>
      <c r="B51" s="2" t="s">
        <v>10</v>
      </c>
      <c r="C51" s="21" t="s">
        <v>7</v>
      </c>
      <c r="D51" s="3">
        <v>800</v>
      </c>
    </row>
    <row r="52" spans="1:4" s="1" customFormat="1" x14ac:dyDescent="0.25">
      <c r="A52" s="5"/>
      <c r="B52" s="4"/>
      <c r="C52" s="5"/>
      <c r="D52" s="6"/>
    </row>
    <row r="53" spans="1:4" s="1" customFormat="1" x14ac:dyDescent="0.25">
      <c r="A53" s="5"/>
      <c r="B53" s="4"/>
      <c r="C53" s="5"/>
      <c r="D53" s="6"/>
    </row>
    <row r="54" spans="1:4" s="8" customFormat="1" x14ac:dyDescent="0.25">
      <c r="A54" s="69" t="s">
        <v>38</v>
      </c>
      <c r="B54" s="69"/>
      <c r="C54" s="5"/>
      <c r="D54" s="6"/>
    </row>
    <row r="55" spans="1:4" s="8" customFormat="1" x14ac:dyDescent="0.25">
      <c r="A55" s="25" t="s">
        <v>0</v>
      </c>
      <c r="B55" s="48" t="s">
        <v>1</v>
      </c>
      <c r="C55" s="25" t="s">
        <v>2</v>
      </c>
      <c r="D55" s="49" t="s">
        <v>3</v>
      </c>
    </row>
    <row r="56" spans="1:4" s="1" customFormat="1" x14ac:dyDescent="0.25">
      <c r="A56" s="21" t="s">
        <v>4</v>
      </c>
      <c r="B56" s="2" t="s">
        <v>26</v>
      </c>
      <c r="C56" s="21" t="s">
        <v>5</v>
      </c>
      <c r="D56" s="3">
        <v>300</v>
      </c>
    </row>
    <row r="57" spans="1:4" s="1" customFormat="1" x14ac:dyDescent="0.25">
      <c r="A57" s="5"/>
      <c r="B57" s="4"/>
      <c r="C57" s="5"/>
      <c r="D57" s="6"/>
    </row>
    <row r="58" spans="1:4" s="1" customFormat="1" x14ac:dyDescent="0.25">
      <c r="A58" s="5"/>
      <c r="B58" s="4"/>
      <c r="C58" s="5"/>
      <c r="D58" s="6"/>
    </row>
    <row r="59" spans="1:4" s="8" customFormat="1" x14ac:dyDescent="0.25">
      <c r="A59" s="69" t="s">
        <v>66</v>
      </c>
      <c r="B59" s="69"/>
      <c r="C59" s="5"/>
      <c r="D59" s="6"/>
    </row>
    <row r="60" spans="1:4" s="8" customFormat="1" x14ac:dyDescent="0.25">
      <c r="A60" s="25" t="s">
        <v>0</v>
      </c>
      <c r="B60" s="12" t="s">
        <v>1</v>
      </c>
      <c r="C60" s="13" t="s">
        <v>2</v>
      </c>
      <c r="D60" s="17" t="s">
        <v>3</v>
      </c>
    </row>
    <row r="61" spans="1:4" s="8" customFormat="1" x14ac:dyDescent="0.25">
      <c r="A61" s="13" t="s">
        <v>4</v>
      </c>
      <c r="B61" s="9" t="s">
        <v>37</v>
      </c>
      <c r="C61" s="22" t="s">
        <v>5</v>
      </c>
      <c r="D61" s="16">
        <v>30</v>
      </c>
    </row>
    <row r="62" spans="1:4" s="8" customFormat="1" x14ac:dyDescent="0.25">
      <c r="A62" s="13" t="s">
        <v>6</v>
      </c>
      <c r="B62" s="9" t="s">
        <v>16</v>
      </c>
      <c r="C62" s="22" t="s">
        <v>5</v>
      </c>
      <c r="D62" s="16">
        <v>20</v>
      </c>
    </row>
    <row r="66" spans="1:4" s="8" customFormat="1" x14ac:dyDescent="0.25">
      <c r="A66" s="69" t="s">
        <v>39</v>
      </c>
      <c r="B66" s="69"/>
      <c r="C66" s="5"/>
      <c r="D66" s="6"/>
    </row>
    <row r="67" spans="1:4" s="8" customFormat="1" x14ac:dyDescent="0.25">
      <c r="A67" s="13" t="s">
        <v>0</v>
      </c>
      <c r="B67" s="12" t="s">
        <v>1</v>
      </c>
      <c r="C67" s="22" t="s">
        <v>2</v>
      </c>
      <c r="D67" s="17" t="s">
        <v>3</v>
      </c>
    </row>
    <row r="68" spans="1:4" s="8" customFormat="1" x14ac:dyDescent="0.25">
      <c r="A68" s="25" t="s">
        <v>4</v>
      </c>
      <c r="B68" s="10" t="s">
        <v>14</v>
      </c>
      <c r="C68" s="23" t="s">
        <v>7</v>
      </c>
      <c r="D68" s="18">
        <v>40</v>
      </c>
    </row>
    <row r="69" spans="1:4" s="8" customFormat="1" x14ac:dyDescent="0.25">
      <c r="A69" s="13" t="s">
        <v>6</v>
      </c>
      <c r="B69" s="11" t="s">
        <v>15</v>
      </c>
      <c r="C69" s="23" t="s">
        <v>7</v>
      </c>
      <c r="D69" s="18">
        <v>160</v>
      </c>
    </row>
    <row r="70" spans="1:4" s="8" customFormat="1" x14ac:dyDescent="0.25">
      <c r="A70" s="5"/>
      <c r="B70" s="4"/>
      <c r="C70" s="5"/>
      <c r="D70" s="6"/>
    </row>
    <row r="73" spans="1:4" s="8" customFormat="1" x14ac:dyDescent="0.25">
      <c r="A73" s="69" t="s">
        <v>40</v>
      </c>
      <c r="B73" s="69"/>
      <c r="C73" s="5"/>
      <c r="D73" s="6"/>
    </row>
    <row r="74" spans="1:4" s="8" customFormat="1" x14ac:dyDescent="0.25">
      <c r="A74" s="13" t="s">
        <v>0</v>
      </c>
      <c r="B74" s="12" t="s">
        <v>1</v>
      </c>
      <c r="C74" s="22" t="s">
        <v>2</v>
      </c>
      <c r="D74" s="17" t="s">
        <v>3</v>
      </c>
    </row>
    <row r="75" spans="1:4" s="8" customFormat="1" x14ac:dyDescent="0.25">
      <c r="A75" s="21" t="s">
        <v>4</v>
      </c>
      <c r="B75" s="2" t="s">
        <v>19</v>
      </c>
      <c r="C75" s="21" t="s">
        <v>5</v>
      </c>
      <c r="D75" s="19">
        <v>20</v>
      </c>
    </row>
    <row r="78" spans="1:4" s="8" customFormat="1" x14ac:dyDescent="0.25">
      <c r="A78" s="69" t="s">
        <v>67</v>
      </c>
      <c r="B78" s="69"/>
      <c r="C78" s="5"/>
      <c r="D78" s="6"/>
    </row>
    <row r="79" spans="1:4" s="8" customFormat="1" x14ac:dyDescent="0.25">
      <c r="A79" s="13" t="s">
        <v>0</v>
      </c>
      <c r="B79" s="12" t="s">
        <v>1</v>
      </c>
      <c r="C79" s="22" t="s">
        <v>2</v>
      </c>
      <c r="D79" s="17" t="s">
        <v>3</v>
      </c>
    </row>
    <row r="80" spans="1:4" s="8" customFormat="1" x14ac:dyDescent="0.25">
      <c r="A80" s="21" t="s">
        <v>4</v>
      </c>
      <c r="B80" s="2" t="s">
        <v>17</v>
      </c>
      <c r="C80" s="21" t="s">
        <v>5</v>
      </c>
      <c r="D80" s="19">
        <v>80</v>
      </c>
    </row>
    <row r="83" spans="1:4" s="8" customFormat="1" x14ac:dyDescent="0.25">
      <c r="A83" s="69" t="s">
        <v>41</v>
      </c>
      <c r="B83" s="69"/>
      <c r="C83" s="5"/>
      <c r="D83" s="6"/>
    </row>
    <row r="84" spans="1:4" s="8" customFormat="1" x14ac:dyDescent="0.25">
      <c r="A84" s="25" t="s">
        <v>0</v>
      </c>
      <c r="B84" s="12" t="s">
        <v>1</v>
      </c>
      <c r="C84" s="13" t="s">
        <v>2</v>
      </c>
      <c r="D84" s="17" t="s">
        <v>3</v>
      </c>
    </row>
    <row r="85" spans="1:4" s="8" customFormat="1" x14ac:dyDescent="0.25">
      <c r="A85" s="13" t="s">
        <v>4</v>
      </c>
      <c r="B85" s="12" t="s">
        <v>74</v>
      </c>
      <c r="C85" s="13" t="s">
        <v>7</v>
      </c>
      <c r="D85" s="18">
        <v>10</v>
      </c>
    </row>
    <row r="90" spans="1:4" s="8" customFormat="1" x14ac:dyDescent="0.25">
      <c r="A90" s="69" t="s">
        <v>42</v>
      </c>
      <c r="B90" s="69"/>
      <c r="C90" s="5"/>
      <c r="D90" s="6"/>
    </row>
    <row r="91" spans="1:4" s="8" customFormat="1" x14ac:dyDescent="0.25">
      <c r="A91" s="25" t="s">
        <v>0</v>
      </c>
      <c r="B91" s="12" t="s">
        <v>1</v>
      </c>
      <c r="C91" s="13" t="s">
        <v>2</v>
      </c>
      <c r="D91" s="17" t="s">
        <v>3</v>
      </c>
    </row>
    <row r="92" spans="1:4" s="1" customFormat="1" ht="42.75" x14ac:dyDescent="0.25">
      <c r="A92" s="13" t="s">
        <v>4</v>
      </c>
      <c r="B92" s="12" t="s">
        <v>9</v>
      </c>
      <c r="C92" s="13" t="s">
        <v>5</v>
      </c>
      <c r="D92" s="16">
        <v>160</v>
      </c>
    </row>
    <row r="95" spans="1:4" s="8" customFormat="1" x14ac:dyDescent="0.25">
      <c r="A95" s="69" t="s">
        <v>54</v>
      </c>
      <c r="B95" s="69"/>
      <c r="C95" s="5"/>
      <c r="D95" s="6"/>
    </row>
    <row r="96" spans="1:4" s="8" customFormat="1" x14ac:dyDescent="0.25">
      <c r="A96" s="25" t="s">
        <v>0</v>
      </c>
      <c r="B96" s="12" t="s">
        <v>1</v>
      </c>
      <c r="C96" s="13" t="s">
        <v>2</v>
      </c>
      <c r="D96" s="17" t="s">
        <v>3</v>
      </c>
    </row>
    <row r="97" spans="1:4" ht="85.5" x14ac:dyDescent="0.2">
      <c r="A97" s="14">
        <v>1</v>
      </c>
      <c r="B97" s="2" t="s">
        <v>11</v>
      </c>
      <c r="C97" s="14" t="s">
        <v>5</v>
      </c>
      <c r="D97" s="14">
        <v>300</v>
      </c>
    </row>
    <row r="100" spans="1:4" s="8" customFormat="1" x14ac:dyDescent="0.25">
      <c r="A100" s="69" t="s">
        <v>55</v>
      </c>
      <c r="B100" s="69"/>
      <c r="C100" s="5"/>
      <c r="D100" s="6"/>
    </row>
    <row r="101" spans="1:4" s="8" customFormat="1" x14ac:dyDescent="0.25">
      <c r="A101" s="25" t="s">
        <v>0</v>
      </c>
      <c r="B101" s="48" t="s">
        <v>1</v>
      </c>
      <c r="C101" s="25" t="s">
        <v>2</v>
      </c>
      <c r="D101" s="49" t="s">
        <v>3</v>
      </c>
    </row>
    <row r="102" spans="1:4" s="41" customFormat="1" x14ac:dyDescent="0.25">
      <c r="A102" s="14" t="s">
        <v>4</v>
      </c>
      <c r="B102" s="40" t="s">
        <v>53</v>
      </c>
      <c r="C102" s="14" t="s">
        <v>7</v>
      </c>
      <c r="D102" s="14">
        <v>20</v>
      </c>
    </row>
  </sheetData>
  <mergeCells count="18">
    <mergeCell ref="A1:B1"/>
    <mergeCell ref="A23:B23"/>
    <mergeCell ref="A33:B33"/>
    <mergeCell ref="A38:B38"/>
    <mergeCell ref="A28:B28"/>
    <mergeCell ref="A18:B18"/>
    <mergeCell ref="A59:B59"/>
    <mergeCell ref="A66:B66"/>
    <mergeCell ref="A44:B44"/>
    <mergeCell ref="A49:B49"/>
    <mergeCell ref="A6:B6"/>
    <mergeCell ref="A54:B54"/>
    <mergeCell ref="A100:B100"/>
    <mergeCell ref="A83:B83"/>
    <mergeCell ref="A90:B90"/>
    <mergeCell ref="A95:B95"/>
    <mergeCell ref="A73:B73"/>
    <mergeCell ref="A78:B78"/>
  </mergeCells>
  <conditionalFormatting sqref="C80 C85">
    <cfRule type="expression" dxfId="0" priority="2" stopIfTrue="1">
      <formula>NOT(ISERROR(SEARCH("op",C80)))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opLeftCell="A10" workbookViewId="0">
      <selection activeCell="B42" sqref="B42"/>
    </sheetView>
  </sheetViews>
  <sheetFormatPr defaultColWidth="8.85546875" defaultRowHeight="15" x14ac:dyDescent="0.25"/>
  <cols>
    <col min="1" max="1" width="8.140625" style="28" customWidth="1"/>
    <col min="2" max="2" width="51.140625" style="28" customWidth="1"/>
    <col min="3" max="3" width="8.5703125" style="28" customWidth="1"/>
    <col min="4" max="4" width="8.42578125" style="28" customWidth="1"/>
    <col min="5" max="16384" width="8.85546875" style="34"/>
  </cols>
  <sheetData>
    <row r="2" spans="1:4" s="28" customFormat="1" ht="14.25" x14ac:dyDescent="0.2">
      <c r="A2" s="70" t="s">
        <v>68</v>
      </c>
      <c r="B2" s="71"/>
      <c r="C2" s="29"/>
      <c r="D2" s="30"/>
    </row>
    <row r="3" spans="1:4" s="28" customFormat="1" ht="28.5" x14ac:dyDescent="0.2">
      <c r="A3" s="31" t="s">
        <v>0</v>
      </c>
      <c r="B3" s="32" t="s">
        <v>43</v>
      </c>
      <c r="C3" s="33" t="s">
        <v>2</v>
      </c>
      <c r="D3" s="35" t="s">
        <v>59</v>
      </c>
    </row>
    <row r="4" spans="1:4" s="28" customFormat="1" ht="28.5" x14ac:dyDescent="0.2">
      <c r="A4" s="31" t="s">
        <v>4</v>
      </c>
      <c r="B4" s="32" t="s">
        <v>52</v>
      </c>
      <c r="C4" s="33" t="s">
        <v>7</v>
      </c>
      <c r="D4" s="35">
        <v>1400</v>
      </c>
    </row>
    <row r="7" spans="1:4" s="28" customFormat="1" ht="14.25" x14ac:dyDescent="0.2">
      <c r="A7" s="36" t="s">
        <v>56</v>
      </c>
      <c r="B7" s="37"/>
      <c r="C7" s="29"/>
      <c r="D7" s="30"/>
    </row>
    <row r="8" spans="1:4" s="28" customFormat="1" ht="28.5" x14ac:dyDescent="0.2">
      <c r="A8" s="31" t="s">
        <v>0</v>
      </c>
      <c r="B8" s="32" t="s">
        <v>43</v>
      </c>
      <c r="C8" s="33" t="s">
        <v>2</v>
      </c>
      <c r="D8" s="35" t="s">
        <v>59</v>
      </c>
    </row>
    <row r="9" spans="1:4" s="28" customFormat="1" ht="14.25" x14ac:dyDescent="0.2">
      <c r="A9" s="31" t="s">
        <v>4</v>
      </c>
      <c r="B9" s="32" t="s">
        <v>44</v>
      </c>
      <c r="C9" s="33" t="s">
        <v>7</v>
      </c>
      <c r="D9" s="35">
        <v>1000</v>
      </c>
    </row>
    <row r="10" spans="1:4" s="28" customFormat="1" ht="14.25" x14ac:dyDescent="0.2">
      <c r="A10" s="36"/>
      <c r="B10" s="51"/>
      <c r="C10" s="52"/>
      <c r="D10" s="47"/>
    </row>
    <row r="12" spans="1:4" s="28" customFormat="1" ht="14.25" x14ac:dyDescent="0.2">
      <c r="A12" s="72" t="s">
        <v>57</v>
      </c>
      <c r="B12" s="71"/>
      <c r="C12" s="42"/>
      <c r="D12" s="43"/>
    </row>
    <row r="13" spans="1:4" s="28" customFormat="1" ht="28.5" x14ac:dyDescent="0.2">
      <c r="A13" s="31" t="s">
        <v>45</v>
      </c>
      <c r="B13" s="44" t="s">
        <v>46</v>
      </c>
      <c r="C13" s="33" t="s">
        <v>2</v>
      </c>
      <c r="D13" s="35" t="s">
        <v>59</v>
      </c>
    </row>
    <row r="14" spans="1:4" s="28" customFormat="1" ht="14.25" x14ac:dyDescent="0.2">
      <c r="A14" s="31" t="s">
        <v>4</v>
      </c>
      <c r="B14" s="31" t="s">
        <v>47</v>
      </c>
      <c r="C14" s="33" t="s">
        <v>7</v>
      </c>
      <c r="D14" s="35">
        <v>30</v>
      </c>
    </row>
    <row r="15" spans="1:4" s="28" customFormat="1" ht="14.25" x14ac:dyDescent="0.2">
      <c r="A15" s="36"/>
      <c r="B15" s="36"/>
      <c r="C15" s="52"/>
      <c r="D15" s="47"/>
    </row>
    <row r="17" spans="1:4" s="28" customFormat="1" ht="14.25" x14ac:dyDescent="0.2">
      <c r="A17" s="72" t="s">
        <v>58</v>
      </c>
      <c r="B17" s="71"/>
      <c r="C17" s="42"/>
      <c r="D17" s="42"/>
    </row>
    <row r="18" spans="1:4" s="28" customFormat="1" ht="28.5" x14ac:dyDescent="0.2">
      <c r="A18" s="31" t="s">
        <v>45</v>
      </c>
      <c r="B18" s="44" t="s">
        <v>48</v>
      </c>
      <c r="C18" s="33" t="s">
        <v>2</v>
      </c>
      <c r="D18" s="35" t="s">
        <v>59</v>
      </c>
    </row>
    <row r="19" spans="1:4" s="28" customFormat="1" ht="14.25" x14ac:dyDescent="0.2">
      <c r="A19" s="31" t="s">
        <v>4</v>
      </c>
      <c r="B19" s="31" t="s">
        <v>60</v>
      </c>
      <c r="C19" s="33" t="s">
        <v>7</v>
      </c>
      <c r="D19" s="35">
        <v>1400</v>
      </c>
    </row>
    <row r="22" spans="1:4" s="28" customFormat="1" ht="14.25" x14ac:dyDescent="0.2">
      <c r="A22" s="72" t="s">
        <v>69</v>
      </c>
      <c r="B22" s="71"/>
      <c r="C22" s="42"/>
      <c r="D22" s="43"/>
    </row>
    <row r="23" spans="1:4" s="28" customFormat="1" ht="28.5" x14ac:dyDescent="0.2">
      <c r="A23" s="31" t="s">
        <v>45</v>
      </c>
      <c r="B23" s="44" t="s">
        <v>49</v>
      </c>
      <c r="C23" s="33" t="s">
        <v>2</v>
      </c>
      <c r="D23" s="35" t="s">
        <v>59</v>
      </c>
    </row>
    <row r="24" spans="1:4" s="28" customFormat="1" ht="28.5" x14ac:dyDescent="0.2">
      <c r="A24" s="31" t="s">
        <v>4</v>
      </c>
      <c r="B24" s="46" t="s">
        <v>50</v>
      </c>
      <c r="C24" s="33" t="s">
        <v>7</v>
      </c>
      <c r="D24" s="35">
        <v>2000</v>
      </c>
    </row>
    <row r="25" spans="1:4" s="28" customFormat="1" ht="28.5" x14ac:dyDescent="0.2">
      <c r="A25" s="31" t="s">
        <v>6</v>
      </c>
      <c r="B25" s="46" t="s">
        <v>51</v>
      </c>
      <c r="C25" s="33" t="s">
        <v>7</v>
      </c>
      <c r="D25" s="45">
        <v>100</v>
      </c>
    </row>
    <row r="26" spans="1:4" s="28" customFormat="1" ht="11.25" customHeight="1" x14ac:dyDescent="0.2">
      <c r="A26" s="42"/>
      <c r="B26" s="47"/>
      <c r="C26" s="42"/>
      <c r="D26" s="29"/>
    </row>
    <row r="27" spans="1:4" ht="3" customHeight="1" x14ac:dyDescent="0.25"/>
    <row r="29" spans="1:4" x14ac:dyDescent="0.25">
      <c r="A29" s="69" t="s">
        <v>72</v>
      </c>
      <c r="B29" s="69"/>
      <c r="C29" s="5"/>
      <c r="D29" s="6"/>
    </row>
    <row r="30" spans="1:4" ht="28.5" x14ac:dyDescent="0.25">
      <c r="A30" s="21" t="s">
        <v>0</v>
      </c>
      <c r="B30" s="2" t="s">
        <v>1</v>
      </c>
      <c r="C30" s="21" t="s">
        <v>2</v>
      </c>
      <c r="D30" s="20" t="s">
        <v>3</v>
      </c>
    </row>
    <row r="31" spans="1:4" x14ac:dyDescent="0.25">
      <c r="A31" s="24" t="s">
        <v>4</v>
      </c>
      <c r="B31" s="38" t="s">
        <v>12</v>
      </c>
      <c r="C31" s="14" t="s">
        <v>7</v>
      </c>
      <c r="D31" s="14">
        <v>5</v>
      </c>
    </row>
    <row r="33" spans="1:4" x14ac:dyDescent="0.25">
      <c r="A33" s="73" t="s">
        <v>73</v>
      </c>
      <c r="B33" s="73"/>
      <c r="C33" s="59"/>
      <c r="D33" s="60"/>
    </row>
    <row r="34" spans="1:4" ht="25.5" x14ac:dyDescent="0.25">
      <c r="A34" s="61" t="s">
        <v>61</v>
      </c>
      <c r="B34" s="62" t="s">
        <v>1</v>
      </c>
      <c r="C34" s="63" t="s">
        <v>2</v>
      </c>
      <c r="D34" s="64" t="s">
        <v>3</v>
      </c>
    </row>
    <row r="35" spans="1:4" ht="25.5" x14ac:dyDescent="0.25">
      <c r="A35" s="65" t="s">
        <v>4</v>
      </c>
      <c r="B35" s="66" t="s">
        <v>70</v>
      </c>
      <c r="C35" s="67" t="s">
        <v>8</v>
      </c>
      <c r="D35" s="68">
        <v>100</v>
      </c>
    </row>
    <row r="36" spans="1:4" ht="25.5" x14ac:dyDescent="0.25">
      <c r="A36" s="65">
        <v>2</v>
      </c>
      <c r="B36" s="66" t="s">
        <v>71</v>
      </c>
      <c r="C36" s="67" t="s">
        <v>63</v>
      </c>
      <c r="D36" s="68">
        <v>60</v>
      </c>
    </row>
  </sheetData>
  <mergeCells count="6">
    <mergeCell ref="A29:B29"/>
    <mergeCell ref="A2:B2"/>
    <mergeCell ref="A12:B12"/>
    <mergeCell ref="A17:B17"/>
    <mergeCell ref="A22:B22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xxxx</dc:creator>
  <cp:lastModifiedBy>Logistyka Monika</cp:lastModifiedBy>
  <cp:lastPrinted>2024-02-12T07:00:17Z</cp:lastPrinted>
  <dcterms:created xsi:type="dcterms:W3CDTF">2024-01-17T09:36:04Z</dcterms:created>
  <dcterms:modified xsi:type="dcterms:W3CDTF">2024-02-22T08:56:51Z</dcterms:modified>
</cp:coreProperties>
</file>