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alkulacja ceny, Ofer. środ." sheetId="1" r:id="rId1"/>
    <sheet name="Arkusz2" sheetId="2" r:id="rId2"/>
    <sheet name="Arkusz3" sheetId="3" r:id="rId3"/>
  </sheets>
  <definedNames>
    <definedName name="_xlnm.Print_Area" localSheetId="0">'Kalkulacja ceny, Ofer. środ.'!$A$1:$G$36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<sst xmlns="http://schemas.openxmlformats.org/spreadsheetml/2006/main" count="33" uniqueCount="33">
  <si>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miesiąc świadczenia usługi </t>
  </si>
  <si>
    <t xml:space="preserve">„Staranne i kompleksowe sprzątanie pomieszczeń w budynkach Urzędu Miasta Kostrzyn nad Odrą” </t>
  </si>
  <si>
    <t>Rodzaj środka</t>
  </si>
  <si>
    <t>Środek oferowany przez Wykonmawcę Spełniający minimalne wymagania Zamawiającego</t>
  </si>
  <si>
    <t>papier toaletowy w rolkach</t>
  </si>
  <si>
    <t>mydło w płynie</t>
  </si>
  <si>
    <t>płyn do micia naczyń</t>
  </si>
  <si>
    <t>Formularz cenowy</t>
  </si>
  <si>
    <t>2.Oferowane środki:</t>
  </si>
  <si>
    <t>1. Oferowane ceny</t>
  </si>
  <si>
    <t xml:space="preserve">*systematyczne sprzątanie budynków Urzędu Miasta obejmuje wszystkie czynności wynikajace z zał. Nr 2 - Szczegółowy zakres prac objętych zamówieniem oraz ich częstotliwość </t>
  </si>
  <si>
    <r>
      <t xml:space="preserve">miesięczna cena usług </t>
    </r>
    <r>
      <rPr>
        <b/>
        <sz val="10"/>
        <rFont val="Arial CE"/>
        <family val="0"/>
      </rPr>
      <t>brutto</t>
    </r>
    <r>
      <rPr>
        <sz val="10"/>
        <rFont val="Arial CE"/>
        <family val="0"/>
      </rPr>
      <t xml:space="preserve"> ( z VAT) będąca iloczynem powierzchni i ceny za 1m </t>
    </r>
    <r>
      <rPr>
        <sz val="10"/>
        <rFont val="Calibri"/>
        <family val="2"/>
      </rPr>
      <t>²</t>
    </r>
  </si>
  <si>
    <t>3*4</t>
  </si>
  <si>
    <t>Cena usług brutto ( z VAT) w całym okresie realizacji (Sprzątania budynków UM ogółem *12 miecięcy)</t>
  </si>
  <si>
    <t>Producent/nazawa marki:…………………     Zapach:…………………………………     Gęstość względna:……………………   Stopień spienienia:………………………</t>
  </si>
  <si>
    <t>Producent / nazwa marki:…………..…..…        Skład:………...…………....……………...          Liczba warstw:……………………………..       Kolor:……………………………………….      Gofrowany: TAK/NIE*                                  Dzielony: TAK/NIE*                                        Miękki: TAK/NIE*                                                  Zapach:...............................................</t>
  </si>
  <si>
    <t>…........................... dnia …................................................................</t>
  </si>
  <si>
    <t>Producent / nazwa marki:…………………        Zapach:…………………………..…….....            pH:………….……….……......                  Zawartość kolagenu lub lanoliny: TAK/NIE*      Konsystencja:.........................................                Stopień spieniania:……….....……………</t>
  </si>
  <si>
    <r>
      <t xml:space="preserve">miesięczna cena </t>
    </r>
    <r>
      <rPr>
        <b/>
        <sz val="10"/>
        <rFont val="Arial CE"/>
        <family val="0"/>
      </rPr>
      <t>brutto zł</t>
    </r>
    <r>
      <rPr>
        <sz val="10"/>
        <rFont val="Arial CE"/>
        <family val="0"/>
      </rPr>
      <t xml:space="preserve"> ( z VAT)               </t>
    </r>
    <r>
      <rPr>
        <b/>
        <sz val="10"/>
        <color indexed="10"/>
        <rFont val="Arial CE"/>
        <family val="0"/>
      </rPr>
      <t>za 1 m</t>
    </r>
    <r>
      <rPr>
        <b/>
        <sz val="10"/>
        <color indexed="10"/>
        <rFont val="Calibri"/>
        <family val="2"/>
      </rPr>
      <t>²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usługi sprzątania pomieszczeń budynków</t>
    </r>
  </si>
  <si>
    <t xml:space="preserve">1 miesiąc świadczenia usługi </t>
  </si>
  <si>
    <t xml:space="preserve">2 miesiąc świadczenia usługi </t>
  </si>
  <si>
    <t xml:space="preserve">3 miesiąc świadczenia usługi </t>
  </si>
  <si>
    <t xml:space="preserve">4 miesiąc świadczenia usługi </t>
  </si>
  <si>
    <t xml:space="preserve">5 miesiąc świadczenia usługi </t>
  </si>
  <si>
    <t xml:space="preserve">6 miesiąc świadczenia usługi </t>
  </si>
  <si>
    <t xml:space="preserve">7 miesiąc świadczenia usługi </t>
  </si>
  <si>
    <t xml:space="preserve">8 miesiąc świadczenia usługi </t>
  </si>
  <si>
    <t xml:space="preserve">9 miesiąc świadczenia usługi </t>
  </si>
  <si>
    <t xml:space="preserve">10 miesiąc świadczenia usługi </t>
  </si>
  <si>
    <t xml:space="preserve">11 miesiąc świadczenia usługi </t>
  </si>
  <si>
    <t xml:space="preserve">12 miesiąc świadczenia usługi </t>
  </si>
  <si>
    <t xml:space="preserve">                                              Załącznik Nr 2 do SWZ  - Formularz cenowy</t>
  </si>
  <si>
    <t>Łączna powierzchnia pomieszczeń do sprzątania w budynkach Urzędu Miasta ul. Graniczna 2, ul. Graniczna 4, Pałac Ślubów ul. Kopernika 1 oraz pomieszczenia Straży Miejskiej ul. Kopernika 4a w m2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</si>
</sst>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  <numFmt numFmtId="178" formatCode="[$-415]dddd\,\ d\ mmmm\ yyyy"/>
  </numFmts>
  <fonts count="4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vertAlign val="subscript"/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sz val="10"/>
      <color indexed="10"/>
      <name val="Arial CE"/>
      <family val="0"/>
    </font>
    <font>
      <vertAlign val="sub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13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SheetLayoutView="124" workbookViewId="0" topLeftCell="A8">
      <selection activeCell="I12" sqref="I12"/>
    </sheetView>
  </sheetViews>
  <sheetFormatPr defaultColWidth="9.00390625" defaultRowHeight="12.75"/>
  <cols>
    <col min="2" max="2" width="28.625" style="0" customWidth="1"/>
    <col min="3" max="3" width="30.25390625" style="0" customWidth="1"/>
    <col min="4" max="4" width="17.375" style="0" customWidth="1"/>
    <col min="5" max="5" width="18.875" style="0" customWidth="1"/>
    <col min="6" max="6" width="9.125" style="0" customWidth="1"/>
  </cols>
  <sheetData>
    <row r="1" ht="12.75">
      <c r="B1" s="6"/>
    </row>
    <row r="2" spans="2:6" ht="15" customHeight="1">
      <c r="B2" s="10"/>
      <c r="C2" s="29" t="s">
        <v>31</v>
      </c>
      <c r="D2" s="29"/>
      <c r="E2" s="29"/>
      <c r="F2" s="29"/>
    </row>
    <row r="3" spans="2:5" ht="15.75" customHeight="1">
      <c r="B3" s="32" t="s">
        <v>7</v>
      </c>
      <c r="C3" s="32"/>
      <c r="D3" s="32"/>
      <c r="E3" s="32"/>
    </row>
    <row r="4" spans="2:11" ht="36.75" customHeight="1">
      <c r="B4" s="32" t="s">
        <v>1</v>
      </c>
      <c r="C4" s="32"/>
      <c r="D4" s="32"/>
      <c r="E4" s="32"/>
      <c r="F4" s="2"/>
      <c r="G4" s="2"/>
      <c r="H4" s="2"/>
      <c r="I4" s="2"/>
      <c r="J4" s="2"/>
      <c r="K4" s="3"/>
    </row>
    <row r="5" spans="2:11" ht="18" customHeight="1">
      <c r="B5" s="2"/>
      <c r="C5" s="2"/>
      <c r="D5" s="2"/>
      <c r="E5" s="2"/>
      <c r="F5" s="2"/>
      <c r="G5" s="2"/>
      <c r="H5" s="2"/>
      <c r="I5" s="2"/>
      <c r="J5" s="2"/>
      <c r="K5" s="3"/>
    </row>
    <row r="6" ht="13.5" thickBot="1">
      <c r="B6" t="s">
        <v>9</v>
      </c>
    </row>
    <row r="7" spans="2:5" ht="97.5" customHeight="1" thickBot="1">
      <c r="B7" s="15" t="s">
        <v>0</v>
      </c>
      <c r="C7" s="15" t="s">
        <v>32</v>
      </c>
      <c r="D7" s="17" t="s">
        <v>18</v>
      </c>
      <c r="E7" s="20" t="s">
        <v>11</v>
      </c>
    </row>
    <row r="8" spans="2:5" ht="13.5" thickBot="1">
      <c r="B8" s="14">
        <v>1</v>
      </c>
      <c r="C8" s="14">
        <v>3</v>
      </c>
      <c r="D8" s="18">
        <v>4</v>
      </c>
      <c r="E8" s="14" t="s">
        <v>12</v>
      </c>
    </row>
    <row r="9" spans="2:5" ht="35.25" customHeight="1" thickBot="1">
      <c r="B9" s="16" t="s">
        <v>19</v>
      </c>
      <c r="C9" s="34">
        <v>2484.43</v>
      </c>
      <c r="D9" s="19">
        <v>0</v>
      </c>
      <c r="E9" s="21">
        <f>SUM(C9*D9)</f>
        <v>0</v>
      </c>
    </row>
    <row r="10" spans="2:5" ht="34.5" customHeight="1" thickBot="1">
      <c r="B10" s="16" t="s">
        <v>20</v>
      </c>
      <c r="C10" s="34">
        <v>2484.43</v>
      </c>
      <c r="D10" s="19">
        <v>0</v>
      </c>
      <c r="E10" s="21">
        <f aca="true" t="shared" si="0" ref="E10:E20">SUM(C10*D10)</f>
        <v>0</v>
      </c>
    </row>
    <row r="11" spans="2:5" ht="36" customHeight="1" thickBot="1">
      <c r="B11" s="16" t="s">
        <v>21</v>
      </c>
      <c r="C11" s="34">
        <v>2484.43</v>
      </c>
      <c r="D11" s="19">
        <v>0</v>
      </c>
      <c r="E11" s="21">
        <f t="shared" si="0"/>
        <v>0</v>
      </c>
    </row>
    <row r="12" spans="2:5" ht="31.5" customHeight="1" thickBot="1">
      <c r="B12" s="16" t="s">
        <v>22</v>
      </c>
      <c r="C12" s="34">
        <v>2484.43</v>
      </c>
      <c r="D12" s="19">
        <v>0</v>
      </c>
      <c r="E12" s="21">
        <f t="shared" si="0"/>
        <v>0</v>
      </c>
    </row>
    <row r="13" spans="2:5" ht="36" customHeight="1" thickBot="1">
      <c r="B13" s="16" t="s">
        <v>23</v>
      </c>
      <c r="C13" s="34">
        <v>2484.43</v>
      </c>
      <c r="D13" s="19">
        <v>0</v>
      </c>
      <c r="E13" s="21">
        <f t="shared" si="0"/>
        <v>0</v>
      </c>
    </row>
    <row r="14" spans="2:5" ht="36.75" customHeight="1" thickBot="1">
      <c r="B14" s="16" t="s">
        <v>24</v>
      </c>
      <c r="C14" s="34">
        <v>2484.43</v>
      </c>
      <c r="D14" s="19">
        <v>0</v>
      </c>
      <c r="E14" s="21">
        <f t="shared" si="0"/>
        <v>0</v>
      </c>
    </row>
    <row r="15" spans="2:5" ht="32.25" customHeight="1" thickBot="1">
      <c r="B15" s="16" t="s">
        <v>25</v>
      </c>
      <c r="C15" s="34">
        <v>2484.43</v>
      </c>
      <c r="D15" s="19">
        <v>0</v>
      </c>
      <c r="E15" s="21">
        <f t="shared" si="0"/>
        <v>0</v>
      </c>
    </row>
    <row r="16" spans="2:5" ht="34.5" customHeight="1" thickBot="1">
      <c r="B16" s="16" t="s">
        <v>26</v>
      </c>
      <c r="C16" s="34">
        <v>2484.43</v>
      </c>
      <c r="D16" s="19">
        <v>0</v>
      </c>
      <c r="E16" s="21">
        <f t="shared" si="0"/>
        <v>0</v>
      </c>
    </row>
    <row r="17" spans="2:5" ht="35.25" customHeight="1" thickBot="1">
      <c r="B17" s="16" t="s">
        <v>27</v>
      </c>
      <c r="C17" s="34">
        <v>2484.43</v>
      </c>
      <c r="D17" s="19">
        <v>0</v>
      </c>
      <c r="E17" s="21">
        <f t="shared" si="0"/>
        <v>0</v>
      </c>
    </row>
    <row r="18" spans="2:5" ht="32.25" customHeight="1" thickBot="1">
      <c r="B18" s="16" t="s">
        <v>28</v>
      </c>
      <c r="C18" s="34">
        <v>2484.43</v>
      </c>
      <c r="D18" s="19">
        <v>0</v>
      </c>
      <c r="E18" s="21">
        <f t="shared" si="0"/>
        <v>0</v>
      </c>
    </row>
    <row r="19" spans="2:5" ht="35.25" customHeight="1" thickBot="1">
      <c r="B19" s="16" t="s">
        <v>29</v>
      </c>
      <c r="C19" s="34">
        <v>2484.43</v>
      </c>
      <c r="D19" s="19">
        <v>0</v>
      </c>
      <c r="E19" s="21">
        <f t="shared" si="0"/>
        <v>0</v>
      </c>
    </row>
    <row r="20" spans="2:5" ht="30" customHeight="1" thickBot="1">
      <c r="B20" s="16" t="s">
        <v>30</v>
      </c>
      <c r="C20" s="34">
        <v>2484.43</v>
      </c>
      <c r="D20" s="19">
        <v>0</v>
      </c>
      <c r="E20" s="21">
        <f t="shared" si="0"/>
        <v>0</v>
      </c>
    </row>
    <row r="21" spans="2:5" ht="37.5" customHeight="1" thickBot="1">
      <c r="B21" s="26" t="s">
        <v>13</v>
      </c>
      <c r="C21" s="27"/>
      <c r="D21" s="27"/>
      <c r="E21" s="22">
        <f>SUM(E9:E20)</f>
        <v>0</v>
      </c>
    </row>
    <row r="23" spans="2:4" ht="46.5" customHeight="1">
      <c r="B23" s="24" t="s">
        <v>10</v>
      </c>
      <c r="C23" s="24"/>
      <c r="D23" s="25"/>
    </row>
    <row r="24" spans="2:3" ht="34.5" customHeight="1">
      <c r="B24" s="9" t="s">
        <v>8</v>
      </c>
      <c r="C24" s="1"/>
    </row>
    <row r="25" spans="4:5" ht="12.75">
      <c r="D25" s="30"/>
      <c r="E25" s="30"/>
    </row>
    <row r="26" spans="2:5" ht="39" customHeight="1">
      <c r="B26" s="5" t="s">
        <v>2</v>
      </c>
      <c r="C26" s="8"/>
      <c r="D26" s="28" t="s">
        <v>3</v>
      </c>
      <c r="E26" s="28"/>
    </row>
    <row r="27" spans="2:5" s="4" customFormat="1" ht="117" customHeight="1">
      <c r="B27" s="5" t="s">
        <v>4</v>
      </c>
      <c r="C27" s="7"/>
      <c r="D27" s="23" t="s">
        <v>15</v>
      </c>
      <c r="E27" s="23"/>
    </row>
    <row r="28" spans="2:5" ht="99" customHeight="1">
      <c r="B28" s="5" t="s">
        <v>5</v>
      </c>
      <c r="C28" s="7"/>
      <c r="D28" s="23" t="s">
        <v>17</v>
      </c>
      <c r="E28" s="23"/>
    </row>
    <row r="29" spans="2:5" ht="100.5" customHeight="1">
      <c r="B29" s="5" t="s">
        <v>6</v>
      </c>
      <c r="C29" s="7"/>
      <c r="D29" s="23" t="s">
        <v>14</v>
      </c>
      <c r="E29" s="23"/>
    </row>
    <row r="31" spans="2:3" ht="10.5" customHeight="1">
      <c r="B31" s="33"/>
      <c r="C31" s="33"/>
    </row>
    <row r="32" spans="3:5" ht="14.25" customHeight="1">
      <c r="C32" s="30"/>
      <c r="D32" s="30"/>
      <c r="E32" s="30"/>
    </row>
    <row r="33" spans="2:5" ht="46.5" customHeight="1">
      <c r="B33" s="6"/>
      <c r="C33" s="31"/>
      <c r="D33" s="31"/>
      <c r="E33" s="31"/>
    </row>
    <row r="34" spans="2:4" ht="12.75">
      <c r="B34" s="30" t="s">
        <v>16</v>
      </c>
      <c r="C34" s="30"/>
      <c r="D34" s="30"/>
    </row>
    <row r="35" spans="2:6" ht="13.5" customHeight="1">
      <c r="B35" s="11"/>
      <c r="C35" s="11"/>
      <c r="D35" s="12"/>
      <c r="E35" s="13"/>
      <c r="F35" s="13"/>
    </row>
  </sheetData>
  <sheetProtection/>
  <mergeCells count="14">
    <mergeCell ref="C32:E32"/>
    <mergeCell ref="C33:E33"/>
    <mergeCell ref="B34:D34"/>
    <mergeCell ref="B3:E3"/>
    <mergeCell ref="B4:E4"/>
    <mergeCell ref="B31:C31"/>
    <mergeCell ref="D29:E29"/>
    <mergeCell ref="D27:E27"/>
    <mergeCell ref="D28:E28"/>
    <mergeCell ref="B23:D23"/>
    <mergeCell ref="B21:D21"/>
    <mergeCell ref="D26:E26"/>
    <mergeCell ref="C2:F2"/>
    <mergeCell ref="D25:E25"/>
  </mergeCells>
  <printOptions/>
  <pageMargins left="0.6299212598425197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Buczma</cp:lastModifiedBy>
  <cp:lastPrinted>2022-12-15T06:52:46Z</cp:lastPrinted>
  <dcterms:created xsi:type="dcterms:W3CDTF">1997-02-26T13:46:56Z</dcterms:created>
  <dcterms:modified xsi:type="dcterms:W3CDTF">2022-12-15T06:53:15Z</dcterms:modified>
  <cp:category/>
  <cp:version/>
  <cp:contentType/>
  <cp:contentStatus/>
</cp:coreProperties>
</file>