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LIK\$zam_pub$\1_BAZA PN\KINGA\2023_POSTEPOWANIA\87_PN_ASORT. LABORAT.,PAPIERY\02_SWZ, ZAŁACZNIKI\"/>
    </mc:Choice>
  </mc:AlternateContent>
  <xr:revisionPtr revIDLastSave="0" documentId="13_ncr:1_{193D99FF-E64B-42DE-8D3D-34E59D9C158F}" xr6:coauthVersionLast="47" xr6:coauthVersionMax="47" xr10:uidLastSave="{00000000-0000-0000-0000-000000000000}"/>
  <bookViews>
    <workbookView xWindow="-120" yWindow="-120" windowWidth="21840" windowHeight="13140" xr2:uid="{42526362-542B-4411-A860-68A70B3DCF2B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</calcChain>
</file>

<file path=xl/sharedStrings.xml><?xml version="1.0" encoding="utf-8"?>
<sst xmlns="http://schemas.openxmlformats.org/spreadsheetml/2006/main" count="325" uniqueCount="63">
  <si>
    <t>Lp</t>
  </si>
  <si>
    <t>Opis przedmiotu zamówienia – wymagania minimalne</t>
  </si>
  <si>
    <t>J.m</t>
  </si>
  <si>
    <t>Ilość min</t>
  </si>
  <si>
    <t>Ilość max</t>
  </si>
  <si>
    <t>Cena jednostkowa netto</t>
  </si>
  <si>
    <t>Wartość netto</t>
  </si>
  <si>
    <t>VAT %</t>
  </si>
  <si>
    <t>Wartość brutto</t>
  </si>
  <si>
    <t>Nazwa handlowa /  producent</t>
  </si>
  <si>
    <t>A</t>
  </si>
  <si>
    <t>B</t>
  </si>
  <si>
    <t>C</t>
  </si>
  <si>
    <t>D</t>
  </si>
  <si>
    <t>E</t>
  </si>
  <si>
    <t>F</t>
  </si>
  <si>
    <t>G= ExF</t>
  </si>
  <si>
    <t>H</t>
  </si>
  <si>
    <t>I = Gx1,xx (xx-właściwa  stawka VAT)</t>
  </si>
  <si>
    <t>I</t>
  </si>
  <si>
    <t>łącznie:</t>
  </si>
  <si>
    <t xml:space="preserve"> Oferta winna zostać  złożona w formie elektronicznej - opatrzona kwalifikowanym podpisem elektronicznym</t>
  </si>
  <si>
    <t>ZAŁĄCZNIK 2A DO POSTĘPOWANIA WSZSL/FZ-87/23</t>
  </si>
  <si>
    <t>Probówka typu Falcone, stożkowe, z zakrętką, podziałka od 5 do 50 ml – co 5 ml, poj. 50 ml</t>
  </si>
  <si>
    <t>szt</t>
  </si>
  <si>
    <t>Probówka serologiczna z otworem do drenów, przeźroczysta, polistyrenowa</t>
  </si>
  <si>
    <t>Próbówka 5 ml PS okrągła bez kołnierza 12x75 mm przeźroczysta polistyrenowa</t>
  </si>
  <si>
    <t>CZĘŚĆ 1 -PROBÓWKI</t>
  </si>
  <si>
    <t>CZĘŚĆ 3 -SZKIEŁKA LABORATORYJNE</t>
  </si>
  <si>
    <t>Szkiełka nakrywkowe rozmiar: 24x24 mm; grubość szkiełek 0,13-0,17mm</t>
  </si>
  <si>
    <t>Szkiełka nakrywkowe rozmiar 24x40 mm; grubość szkiełek 0,15-0,17mm</t>
  </si>
  <si>
    <t>Szkiełka podstawowe 76x26 mm, ze zmatowionym polem o dł. ok. 20 mm na jednym z końców, mat jednostronny.</t>
  </si>
  <si>
    <t>op</t>
  </si>
  <si>
    <t>Końcówka  1000 ul eppendorf  niesterylna do pipet HTL</t>
  </si>
  <si>
    <t>Końcówka żółta eppendorf niesterylna</t>
  </si>
  <si>
    <t>Kapilary do gazometrii, heparyna litowa 2,30 x 100 mm,vol min. 175ul</t>
  </si>
  <si>
    <t>Zatyczka do kapilar gazometr.</t>
  </si>
  <si>
    <t>Mieszadełko do kapilar gazometr.</t>
  </si>
  <si>
    <t>łącznie</t>
  </si>
  <si>
    <t>Opaska uciskowa do pobierania krwi – staza -odporna na działanie środków dezynfekcyjnych i sterylizację, wielokrotnego użytku</t>
  </si>
  <si>
    <t>Staza gumowa 1x użytku.  Wykonana  z silikonu, miękkiego i przyjaznego dla skóry materiału, nie zawierającego lateksu.</t>
  </si>
  <si>
    <t>CZĘŚĆ 8 -PISAKI LABORATORYJNE</t>
  </si>
  <si>
    <t>Pisaki laboratoryjne typu Sharpie gr.0,5mm</t>
  </si>
  <si>
    <t>Pisaki laboratoryjne typu Sharpie gr.1 mm</t>
  </si>
  <si>
    <t>CZĘŚĆ  9 - POJEMNIKI DO KAŁU</t>
  </si>
  <si>
    <t>Pojemnik do kału z łopatką 60ml n/s</t>
  </si>
  <si>
    <t>Pojemnik do kału bez łopatki</t>
  </si>
  <si>
    <t xml:space="preserve">łącznie </t>
  </si>
  <si>
    <t>CZĘŚĆ 10 - OCHRANIACZE NA OBUWIE</t>
  </si>
  <si>
    <t>OCHRANIACZE NA OBUWIE 1x użytku  z flizeliny obszyte dookoła gumką</t>
  </si>
  <si>
    <t>par</t>
  </si>
  <si>
    <t>CZĘŚĆ 11 -POJEMNIK DO TRANSPORTU MOCZU</t>
  </si>
  <si>
    <t>Pojemniki do transportu moczu z nakrywką, niesterylne</t>
  </si>
  <si>
    <t>Papier do defiblatora Live Pack 12, wymiar 50 mm x 25/30 m</t>
  </si>
  <si>
    <r>
      <t>Zaoferowany termin dostawy......……...</t>
    </r>
    <r>
      <rPr>
        <b/>
        <sz val="9"/>
        <color rgb="FF000000"/>
        <rFont val="Times New Roman1"/>
        <charset val="238"/>
      </rPr>
      <t xml:space="preserve"> (</t>
    </r>
    <r>
      <rPr>
        <sz val="9"/>
        <color rgb="FF000000"/>
        <rFont val="Times New Roman1"/>
        <charset val="238"/>
      </rPr>
      <t>min. 2 dni  robocze – max. 5 dni roboczych)</t>
    </r>
  </si>
  <si>
    <r>
      <t>Zaoferowany termin dostawy......……...</t>
    </r>
    <r>
      <rPr>
        <sz val="10"/>
        <color rgb="FF000000"/>
        <rFont val="Times New Roman"/>
        <family val="1"/>
        <charset val="238"/>
      </rPr>
      <t xml:space="preserve"> (min. 2 dni  robocze – max. 5 dni roboczych)</t>
    </r>
  </si>
  <si>
    <t>CZĘŚĆ 2 - PIPETY</t>
  </si>
  <si>
    <t>Pipeta Pasteura 1 ml niejałowa</t>
  </si>
  <si>
    <t>CZĘŚĆ 4 -KOŃCÓWKI EPPENDORF</t>
  </si>
  <si>
    <t>CZĘŚĆ 5 -ASORTYMENT  DO GAZOMETRII</t>
  </si>
  <si>
    <t>CZĘŚĆ 6 -STAZY WIELOKROTNEGO UŻYTKU</t>
  </si>
  <si>
    <t>CZĘŚĆ 7 - STAZY JEDNORAZOWEGO UŻYTKU</t>
  </si>
  <si>
    <r>
      <t xml:space="preserve">CZĘŚĆ 12- </t>
    </r>
    <r>
      <rPr>
        <b/>
        <sz val="10"/>
        <color rgb="FF000000"/>
        <rFont val="Times New Roman1"/>
        <charset val="238"/>
      </rPr>
      <t>PAPIERY REJESTRACYJNE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</si>
</sst>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10"/>
      <color rgb="FF000000"/>
      <name val="Arial CE"/>
      <charset val="238"/>
    </font>
    <font>
      <b/>
      <sz val="8"/>
      <color rgb="FF000000"/>
      <name val="Times New Roman1"/>
      <charset val="238"/>
    </font>
    <font>
      <sz val="8"/>
      <color rgb="FF000000"/>
      <name val="Times New Roman1"/>
      <charset val="238"/>
    </font>
    <font>
      <sz val="8"/>
      <color rgb="FF000000"/>
      <name val="Liberation Sans1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1"/>
      <charset val="238"/>
    </font>
    <font>
      <b/>
      <sz val="10"/>
      <color rgb="FF000000"/>
      <name val="Times New Roman1"/>
      <charset val="238"/>
    </font>
    <font>
      <b/>
      <sz val="11"/>
      <color rgb="FF000000"/>
      <name val="Times New Roman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Times New Roman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1111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rgb="FF000000"/>
      <name val="Times New Roman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E2EFDA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rgb="FFFFF2CC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9" tint="0.79998168889431442"/>
        <bgColor rgb="FFE2EFDA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 applyNumberFormat="0" applyBorder="0" applyProtection="0"/>
    <xf numFmtId="0" fontId="24" fillId="0" borderId="0"/>
  </cellStyleXfs>
  <cellXfs count="133">
    <xf numFmtId="0" fontId="0" fillId="0" borderId="0" xfId="0"/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/>
    <xf numFmtId="4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5" xfId="0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4" borderId="0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0" fillId="0" borderId="1" xfId="0" applyNumberFormat="1" applyBorder="1"/>
    <xf numFmtId="4" fontId="4" fillId="0" borderId="1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0" fillId="0" borderId="9" xfId="0" applyBorder="1"/>
    <xf numFmtId="4" fontId="9" fillId="0" borderId="5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2" fontId="0" fillId="0" borderId="5" xfId="0" applyNumberFormat="1" applyBorder="1"/>
    <xf numFmtId="4" fontId="4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17" fillId="0" borderId="0" xfId="0" applyFont="1"/>
    <xf numFmtId="0" fontId="7" fillId="0" borderId="0" xfId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4" fontId="9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1" fillId="4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5" xfId="0" applyFont="1" applyBorder="1"/>
    <xf numFmtId="0" fontId="11" fillId="0" borderId="3" xfId="0" applyFont="1" applyBorder="1" applyAlignment="1">
      <alignment horizontal="center"/>
    </xf>
    <xf numFmtId="0" fontId="11" fillId="0" borderId="5" xfId="0" applyFont="1" applyBorder="1"/>
    <xf numFmtId="0" fontId="13" fillId="0" borderId="3" xfId="0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/>
    <xf numFmtId="4" fontId="14" fillId="0" borderId="1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0" xfId="0" applyFont="1"/>
    <xf numFmtId="0" fontId="11" fillId="0" borderId="5" xfId="0" applyFont="1" applyBorder="1" applyAlignment="1">
      <alignment horizontal="center"/>
    </xf>
    <xf numFmtId="2" fontId="11" fillId="0" borderId="5" xfId="0" applyNumberFormat="1" applyFont="1" applyBorder="1"/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0" fillId="0" borderId="0" xfId="0" applyFont="1"/>
    <xf numFmtId="2" fontId="20" fillId="0" borderId="5" xfId="0" applyNumberFormat="1" applyFont="1" applyBorder="1"/>
    <xf numFmtId="4" fontId="22" fillId="0" borderId="5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/>
    <xf numFmtId="4" fontId="14" fillId="0" borderId="9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wrapText="1"/>
    </xf>
    <xf numFmtId="0" fontId="20" fillId="0" borderId="0" xfId="0" applyFont="1" applyAlignment="1">
      <alignment horizontal="center"/>
    </xf>
    <xf numFmtId="0" fontId="11" fillId="4" borderId="0" xfId="1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0" fillId="5" borderId="0" xfId="0" applyFill="1"/>
    <xf numFmtId="0" fontId="19" fillId="7" borderId="1" xfId="1" applyFont="1" applyFill="1" applyBorder="1" applyAlignment="1">
      <alignment horizontal="center" wrapText="1"/>
    </xf>
    <xf numFmtId="0" fontId="3" fillId="7" borderId="1" xfId="1" applyFont="1" applyFill="1" applyBorder="1" applyAlignment="1">
      <alignment horizontal="center" wrapText="1"/>
    </xf>
    <xf numFmtId="0" fontId="1" fillId="5" borderId="0" xfId="0" applyFont="1" applyFill="1"/>
    <xf numFmtId="0" fontId="5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/>
    </xf>
    <xf numFmtId="0" fontId="7" fillId="6" borderId="6" xfId="1" applyFont="1" applyFill="1" applyBorder="1" applyAlignment="1">
      <alignment horizontal="center" vertical="center" wrapText="1"/>
    </xf>
    <xf numFmtId="164" fontId="7" fillId="6" borderId="4" xfId="1" applyNumberFormat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164" fontId="7" fillId="6" borderId="3" xfId="1" applyNumberFormat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164" fontId="7" fillId="6" borderId="1" xfId="1" applyNumberFormat="1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25" fillId="4" borderId="3" xfId="0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6" fillId="10" borderId="3" xfId="1" applyFont="1" applyFill="1" applyBorder="1" applyAlignment="1">
      <alignment horizontal="center" vertical="center" wrapText="1"/>
    </xf>
    <xf numFmtId="0" fontId="7" fillId="10" borderId="7" xfId="1" applyFont="1" applyFill="1" applyBorder="1" applyAlignment="1">
      <alignment horizontal="center" vertical="center" wrapText="1"/>
    </xf>
    <xf numFmtId="0" fontId="26" fillId="10" borderId="3" xfId="1" applyFont="1" applyFill="1" applyBorder="1" applyAlignment="1">
      <alignment horizontal="center" vertical="center" wrapText="1"/>
    </xf>
    <xf numFmtId="0" fontId="27" fillId="10" borderId="7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10" borderId="11" xfId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</cellXfs>
  <cellStyles count="3">
    <cellStyle name="Excel Built-in Normal 1" xfId="2" xr:uid="{68687FB7-3A20-4922-9404-2E6EC442DAF6}"/>
    <cellStyle name="Normalny" xfId="0" builtinId="0"/>
    <cellStyle name="Normalny_Arkusz1" xfId="1" xr:uid="{BEBDB92B-9B70-4A1B-96E7-53A88E8B3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BE6F-CD85-47ED-8D8F-0E5E3BF83715}">
  <sheetPr>
    <pageSetUpPr fitToPage="1"/>
  </sheetPr>
  <dimension ref="A2:K147"/>
  <sheetViews>
    <sheetView tabSelected="1" view="pageBreakPreview" zoomScale="60" zoomScaleNormal="100" workbookViewId="0">
      <selection activeCell="O137" sqref="O137"/>
    </sheetView>
  </sheetViews>
  <sheetFormatPr defaultRowHeight="15"/>
  <cols>
    <col min="1" max="1" width="5.85546875" customWidth="1"/>
    <col min="2" max="2" width="39.5703125" customWidth="1"/>
    <col min="4" max="5" width="9.140625" style="35"/>
    <col min="7" max="7" width="11.85546875" customWidth="1"/>
    <col min="9" max="9" width="12.42578125" customWidth="1"/>
    <col min="10" max="10" width="13.85546875" customWidth="1"/>
  </cols>
  <sheetData>
    <row r="2" spans="1:10">
      <c r="B2" s="98" t="s">
        <v>22</v>
      </c>
      <c r="C2" s="95"/>
    </row>
    <row r="4" spans="1:10">
      <c r="B4" s="96" t="s">
        <v>27</v>
      </c>
      <c r="C4" s="1"/>
      <c r="D4" s="36"/>
      <c r="E4" s="37"/>
      <c r="F4" s="2"/>
      <c r="G4" s="3"/>
      <c r="H4" s="3"/>
      <c r="I4" s="3"/>
    </row>
    <row r="5" spans="1:10" ht="33.75">
      <c r="A5" s="100" t="s">
        <v>0</v>
      </c>
      <c r="B5" s="92" t="s">
        <v>1</v>
      </c>
      <c r="C5" s="101" t="s">
        <v>2</v>
      </c>
      <c r="D5" s="101" t="s">
        <v>3</v>
      </c>
      <c r="E5" s="124" t="s">
        <v>4</v>
      </c>
      <c r="F5" s="104" t="s">
        <v>5</v>
      </c>
      <c r="G5" s="101" t="s">
        <v>6</v>
      </c>
      <c r="H5" s="101" t="s">
        <v>7</v>
      </c>
      <c r="I5" s="105" t="s">
        <v>8</v>
      </c>
      <c r="J5" s="106" t="s">
        <v>9</v>
      </c>
    </row>
    <row r="6" spans="1:10" ht="33.75">
      <c r="A6" s="102" t="s">
        <v>10</v>
      </c>
      <c r="B6" s="103" t="s">
        <v>11</v>
      </c>
      <c r="C6" s="93" t="s">
        <v>12</v>
      </c>
      <c r="D6" s="93" t="s">
        <v>13</v>
      </c>
      <c r="E6" s="125" t="s">
        <v>14</v>
      </c>
      <c r="F6" s="107" t="s">
        <v>15</v>
      </c>
      <c r="G6" s="128" t="s">
        <v>16</v>
      </c>
      <c r="H6" s="101" t="s">
        <v>17</v>
      </c>
      <c r="I6" s="105" t="s">
        <v>18</v>
      </c>
      <c r="J6" s="106" t="s">
        <v>19</v>
      </c>
    </row>
    <row r="7" spans="1:10" ht="25.5">
      <c r="A7" s="40">
        <v>1</v>
      </c>
      <c r="B7" s="43" t="s">
        <v>23</v>
      </c>
      <c r="C7" s="44" t="s">
        <v>24</v>
      </c>
      <c r="D7" s="45">
        <v>12500</v>
      </c>
      <c r="E7" s="50">
        <v>25000</v>
      </c>
      <c r="F7" s="20"/>
      <c r="G7" s="21"/>
      <c r="H7" s="22"/>
      <c r="I7" s="23"/>
      <c r="J7" s="24"/>
    </row>
    <row r="8" spans="1:10" ht="25.5">
      <c r="A8" s="42">
        <v>2</v>
      </c>
      <c r="B8" s="43" t="s">
        <v>25</v>
      </c>
      <c r="C8" s="44" t="s">
        <v>24</v>
      </c>
      <c r="D8" s="45">
        <v>15000</v>
      </c>
      <c r="E8" s="50">
        <v>30000</v>
      </c>
      <c r="F8" s="29"/>
      <c r="G8" s="30"/>
      <c r="H8" s="31"/>
      <c r="I8" s="31"/>
      <c r="J8" s="9"/>
    </row>
    <row r="9" spans="1:10" ht="25.5">
      <c r="A9" s="42">
        <v>3</v>
      </c>
      <c r="B9" s="43" t="s">
        <v>26</v>
      </c>
      <c r="C9" s="44" t="s">
        <v>24</v>
      </c>
      <c r="D9" s="45">
        <v>150000</v>
      </c>
      <c r="E9" s="50">
        <v>300000</v>
      </c>
      <c r="F9" s="29"/>
      <c r="G9" s="30"/>
      <c r="H9" s="31"/>
      <c r="I9" s="31"/>
      <c r="J9" s="9"/>
    </row>
    <row r="10" spans="1:10">
      <c r="B10" s="10"/>
      <c r="C10" s="11"/>
      <c r="D10" s="38"/>
      <c r="E10" s="37"/>
      <c r="F10" s="12" t="s">
        <v>20</v>
      </c>
      <c r="G10" s="41"/>
      <c r="H10" s="14"/>
      <c r="I10" s="41"/>
    </row>
    <row r="11" spans="1:10">
      <c r="B11" s="132" t="s">
        <v>54</v>
      </c>
      <c r="C11" s="132"/>
      <c r="D11" s="132"/>
      <c r="E11" s="132"/>
    </row>
    <row r="12" spans="1:10">
      <c r="B12" s="94"/>
      <c r="C12" s="94"/>
      <c r="D12" s="94"/>
      <c r="E12" s="94"/>
      <c r="F12" s="95"/>
    </row>
    <row r="13" spans="1:10">
      <c r="B13" s="131" t="s">
        <v>21</v>
      </c>
      <c r="C13" s="131"/>
      <c r="D13" s="131"/>
      <c r="E13" s="131"/>
      <c r="F13" s="131"/>
      <c r="G13" s="131"/>
      <c r="H13" s="131"/>
      <c r="I13" s="131"/>
    </row>
    <row r="16" spans="1:10">
      <c r="B16" s="96" t="s">
        <v>56</v>
      </c>
      <c r="C16" s="1"/>
      <c r="D16" s="36"/>
      <c r="E16" s="37"/>
      <c r="F16" s="2"/>
      <c r="G16" s="3"/>
      <c r="H16" s="3"/>
      <c r="I16" s="3"/>
    </row>
    <row r="17" spans="1:11" ht="33.75">
      <c r="A17" s="100" t="s">
        <v>0</v>
      </c>
      <c r="B17" s="92" t="s">
        <v>1</v>
      </c>
      <c r="C17" s="101" t="s">
        <v>2</v>
      </c>
      <c r="D17" s="101" t="s">
        <v>3</v>
      </c>
      <c r="E17" s="126" t="s">
        <v>4</v>
      </c>
      <c r="F17" s="104" t="s">
        <v>5</v>
      </c>
      <c r="G17" s="101" t="s">
        <v>6</v>
      </c>
      <c r="H17" s="101" t="s">
        <v>7</v>
      </c>
      <c r="I17" s="105" t="s">
        <v>8</v>
      </c>
      <c r="J17" s="106" t="s">
        <v>9</v>
      </c>
    </row>
    <row r="18" spans="1:11" ht="33.75">
      <c r="A18" s="102" t="s">
        <v>10</v>
      </c>
      <c r="B18" s="103" t="s">
        <v>11</v>
      </c>
      <c r="C18" s="93" t="s">
        <v>12</v>
      </c>
      <c r="D18" s="93" t="s">
        <v>13</v>
      </c>
      <c r="E18" s="127" t="s">
        <v>14</v>
      </c>
      <c r="F18" s="107" t="s">
        <v>15</v>
      </c>
      <c r="G18" s="129" t="s">
        <v>16</v>
      </c>
      <c r="H18" s="108" t="s">
        <v>17</v>
      </c>
      <c r="I18" s="109" t="s">
        <v>18</v>
      </c>
      <c r="J18" s="106" t="s">
        <v>19</v>
      </c>
    </row>
    <row r="19" spans="1:11" ht="21.75" customHeight="1">
      <c r="A19" s="48">
        <v>1</v>
      </c>
      <c r="B19" s="43" t="s">
        <v>57</v>
      </c>
      <c r="C19" s="45" t="s">
        <v>24</v>
      </c>
      <c r="D19" s="45">
        <v>35000</v>
      </c>
      <c r="E19" s="50">
        <v>70000</v>
      </c>
      <c r="F19" s="68"/>
      <c r="G19" s="64"/>
      <c r="H19" s="65"/>
      <c r="I19" s="65"/>
      <c r="J19" s="49"/>
    </row>
    <row r="20" spans="1:11">
      <c r="B20" s="10"/>
      <c r="C20" s="11"/>
      <c r="D20" s="38"/>
      <c r="E20" s="37"/>
      <c r="G20" s="14"/>
      <c r="H20" s="14"/>
      <c r="I20" s="14"/>
    </row>
    <row r="21" spans="1:11" ht="15" customHeight="1">
      <c r="B21" s="132" t="s">
        <v>54</v>
      </c>
      <c r="C21" s="132"/>
      <c r="D21" s="132"/>
      <c r="E21" s="132"/>
    </row>
    <row r="24" spans="1:11">
      <c r="B24" s="131" t="s">
        <v>21</v>
      </c>
      <c r="C24" s="131"/>
      <c r="D24" s="131"/>
      <c r="E24" s="131"/>
      <c r="F24" s="131"/>
      <c r="G24" s="131"/>
      <c r="H24" s="131"/>
      <c r="I24" s="131"/>
    </row>
    <row r="27" spans="1:11">
      <c r="B27" s="96" t="s">
        <v>28</v>
      </c>
      <c r="C27" s="1"/>
      <c r="D27" s="36"/>
      <c r="E27" s="37"/>
      <c r="F27" s="2"/>
      <c r="G27" s="3"/>
      <c r="H27" s="3"/>
      <c r="I27" s="3"/>
    </row>
    <row r="28" spans="1:11" ht="33.75">
      <c r="A28" s="100" t="s">
        <v>0</v>
      </c>
      <c r="B28" s="92" t="s">
        <v>1</v>
      </c>
      <c r="C28" s="101" t="s">
        <v>2</v>
      </c>
      <c r="D28" s="101" t="s">
        <v>3</v>
      </c>
      <c r="E28" s="124" t="s">
        <v>4</v>
      </c>
      <c r="F28" s="104" t="s">
        <v>5</v>
      </c>
      <c r="G28" s="101" t="s">
        <v>6</v>
      </c>
      <c r="H28" s="101" t="s">
        <v>7</v>
      </c>
      <c r="I28" s="105" t="s">
        <v>8</v>
      </c>
      <c r="J28" s="106" t="s">
        <v>9</v>
      </c>
    </row>
    <row r="29" spans="1:11" ht="33.75">
      <c r="A29" s="102" t="s">
        <v>10</v>
      </c>
      <c r="B29" s="103" t="s">
        <v>11</v>
      </c>
      <c r="C29" s="93" t="s">
        <v>12</v>
      </c>
      <c r="D29" s="93" t="s">
        <v>13</v>
      </c>
      <c r="E29" s="125" t="s">
        <v>14</v>
      </c>
      <c r="F29" s="107" t="s">
        <v>15</v>
      </c>
      <c r="G29" s="128" t="s">
        <v>16</v>
      </c>
      <c r="H29" s="101" t="s">
        <v>17</v>
      </c>
      <c r="I29" s="105" t="s">
        <v>18</v>
      </c>
      <c r="J29" s="106" t="s">
        <v>19</v>
      </c>
    </row>
    <row r="30" spans="1:11" ht="25.5">
      <c r="A30" s="57">
        <v>1</v>
      </c>
      <c r="B30" s="15" t="s">
        <v>29</v>
      </c>
      <c r="C30" s="45" t="s">
        <v>24</v>
      </c>
      <c r="D30" s="91">
        <f>E30/2</f>
        <v>25000</v>
      </c>
      <c r="E30" s="50">
        <v>50000</v>
      </c>
      <c r="F30" s="20"/>
      <c r="G30" s="58"/>
      <c r="H30" s="59"/>
      <c r="I30" s="60"/>
      <c r="J30" s="61"/>
      <c r="K30" s="62"/>
    </row>
    <row r="31" spans="1:11" ht="25.5">
      <c r="A31" s="63">
        <v>2</v>
      </c>
      <c r="B31" s="51" t="s">
        <v>30</v>
      </c>
      <c r="C31" s="45" t="s">
        <v>24</v>
      </c>
      <c r="D31" s="91">
        <f>E31/2</f>
        <v>5000</v>
      </c>
      <c r="E31" s="50">
        <v>10000</v>
      </c>
      <c r="F31" s="29"/>
      <c r="G31" s="64"/>
      <c r="H31" s="65"/>
      <c r="I31" s="65"/>
      <c r="J31" s="49"/>
      <c r="K31" s="62"/>
    </row>
    <row r="32" spans="1:11" ht="39">
      <c r="A32" s="63">
        <v>3</v>
      </c>
      <c r="B32" s="52" t="s">
        <v>31</v>
      </c>
      <c r="C32" s="45" t="s">
        <v>32</v>
      </c>
      <c r="D32" s="45">
        <v>800</v>
      </c>
      <c r="E32" s="50">
        <v>1600</v>
      </c>
      <c r="F32" s="29"/>
      <c r="G32" s="64"/>
      <c r="H32" s="65"/>
      <c r="I32" s="65"/>
      <c r="J32" s="49"/>
      <c r="K32" s="62"/>
    </row>
    <row r="33" spans="1:11">
      <c r="A33" s="62"/>
      <c r="B33" s="53"/>
      <c r="C33" s="66"/>
      <c r="D33" s="66"/>
      <c r="E33" s="67"/>
      <c r="F33" s="54" t="s">
        <v>20</v>
      </c>
      <c r="G33" s="55"/>
      <c r="H33" s="56"/>
      <c r="I33" s="55"/>
      <c r="J33" s="62"/>
      <c r="K33" s="62"/>
    </row>
    <row r="34" spans="1:11" ht="15" customHeight="1">
      <c r="B34" s="132" t="s">
        <v>54</v>
      </c>
      <c r="C34" s="132"/>
      <c r="D34" s="132"/>
      <c r="E34" s="132"/>
    </row>
    <row r="37" spans="1:11">
      <c r="B37" s="131" t="s">
        <v>21</v>
      </c>
      <c r="C37" s="131"/>
      <c r="D37" s="131"/>
      <c r="E37" s="131"/>
      <c r="F37" s="131"/>
      <c r="G37" s="131"/>
      <c r="H37" s="131"/>
      <c r="I37" s="131"/>
    </row>
    <row r="40" spans="1:11">
      <c r="B40" s="96" t="s">
        <v>58</v>
      </c>
      <c r="C40" s="1"/>
      <c r="D40" s="36"/>
      <c r="E40" s="37"/>
      <c r="F40" s="2"/>
      <c r="G40" s="3"/>
      <c r="H40" s="3"/>
      <c r="I40" s="3"/>
    </row>
    <row r="41" spans="1:11" ht="33.75">
      <c r="A41" s="100" t="s">
        <v>0</v>
      </c>
      <c r="B41" s="92" t="s">
        <v>1</v>
      </c>
      <c r="C41" s="101" t="s">
        <v>2</v>
      </c>
      <c r="D41" s="101" t="s">
        <v>3</v>
      </c>
      <c r="E41" s="124" t="s">
        <v>4</v>
      </c>
      <c r="F41" s="104" t="s">
        <v>5</v>
      </c>
      <c r="G41" s="101" t="s">
        <v>6</v>
      </c>
      <c r="H41" s="101" t="s">
        <v>7</v>
      </c>
      <c r="I41" s="105" t="s">
        <v>8</v>
      </c>
      <c r="J41" s="106" t="s">
        <v>9</v>
      </c>
    </row>
    <row r="42" spans="1:11" ht="33.75">
      <c r="A42" s="102" t="s">
        <v>10</v>
      </c>
      <c r="B42" s="103" t="s">
        <v>11</v>
      </c>
      <c r="C42" s="93" t="s">
        <v>12</v>
      </c>
      <c r="D42" s="93" t="s">
        <v>13</v>
      </c>
      <c r="E42" s="125" t="s">
        <v>14</v>
      </c>
      <c r="F42" s="107" t="s">
        <v>15</v>
      </c>
      <c r="G42" s="128" t="s">
        <v>16</v>
      </c>
      <c r="H42" s="101" t="s">
        <v>17</v>
      </c>
      <c r="I42" s="105" t="s">
        <v>18</v>
      </c>
      <c r="J42" s="106" t="s">
        <v>19</v>
      </c>
    </row>
    <row r="43" spans="1:11" ht="25.5">
      <c r="A43" s="5">
        <v>1</v>
      </c>
      <c r="B43" s="51" t="s">
        <v>33</v>
      </c>
      <c r="C43" s="45" t="s">
        <v>32</v>
      </c>
      <c r="D43" s="45">
        <v>20</v>
      </c>
      <c r="E43" s="50">
        <v>40</v>
      </c>
      <c r="F43" s="16"/>
      <c r="G43" s="6"/>
      <c r="H43" s="7"/>
      <c r="I43" s="8"/>
      <c r="J43" s="9"/>
    </row>
    <row r="44" spans="1:11">
      <c r="B44" s="10"/>
      <c r="C44" s="11"/>
      <c r="D44" s="38"/>
      <c r="E44" s="37"/>
      <c r="F44" s="12" t="s">
        <v>20</v>
      </c>
      <c r="G44" s="13"/>
      <c r="H44" s="14"/>
      <c r="I44" s="13"/>
    </row>
    <row r="45" spans="1:11" ht="15" customHeight="1">
      <c r="B45" s="132" t="s">
        <v>54</v>
      </c>
      <c r="C45" s="132"/>
      <c r="D45" s="132"/>
      <c r="E45" s="132"/>
    </row>
    <row r="48" spans="1:11">
      <c r="B48" s="131" t="s">
        <v>21</v>
      </c>
      <c r="C48" s="131"/>
      <c r="D48" s="131"/>
      <c r="E48" s="131"/>
      <c r="F48" s="131"/>
      <c r="G48" s="131"/>
      <c r="H48" s="131"/>
      <c r="I48" s="131"/>
    </row>
    <row r="51" spans="1:11">
      <c r="B51" s="97" t="s">
        <v>59</v>
      </c>
      <c r="C51" s="1"/>
      <c r="D51" s="36"/>
      <c r="E51" s="37"/>
      <c r="F51" s="2"/>
      <c r="G51" s="3"/>
      <c r="H51" s="3"/>
      <c r="I51" s="3"/>
    </row>
    <row r="52" spans="1:11" ht="43.5" customHeight="1">
      <c r="A52" s="100" t="s">
        <v>0</v>
      </c>
      <c r="B52" s="92" t="s">
        <v>1</v>
      </c>
      <c r="C52" s="101" t="s">
        <v>2</v>
      </c>
      <c r="D52" s="101" t="s">
        <v>3</v>
      </c>
      <c r="E52" s="124" t="s">
        <v>4</v>
      </c>
      <c r="F52" s="104" t="s">
        <v>5</v>
      </c>
      <c r="G52" s="101" t="s">
        <v>6</v>
      </c>
      <c r="H52" s="101" t="s">
        <v>7</v>
      </c>
      <c r="I52" s="105" t="s">
        <v>8</v>
      </c>
      <c r="J52" s="106" t="s">
        <v>9</v>
      </c>
    </row>
    <row r="53" spans="1:11" ht="33.75">
      <c r="A53" s="102" t="s">
        <v>10</v>
      </c>
      <c r="B53" s="103" t="s">
        <v>11</v>
      </c>
      <c r="C53" s="93" t="s">
        <v>12</v>
      </c>
      <c r="D53" s="93" t="s">
        <v>13</v>
      </c>
      <c r="E53" s="125" t="s">
        <v>14</v>
      </c>
      <c r="F53" s="110" t="s">
        <v>15</v>
      </c>
      <c r="G53" s="129" t="s">
        <v>16</v>
      </c>
      <c r="H53" s="108" t="s">
        <v>17</v>
      </c>
      <c r="I53" s="109" t="s">
        <v>18</v>
      </c>
      <c r="J53" s="111" t="s">
        <v>19</v>
      </c>
    </row>
    <row r="54" spans="1:11">
      <c r="A54" s="57">
        <v>1</v>
      </c>
      <c r="B54" s="75" t="s">
        <v>34</v>
      </c>
      <c r="C54" s="45" t="s">
        <v>32</v>
      </c>
      <c r="D54" s="45">
        <v>25</v>
      </c>
      <c r="E54" s="50">
        <v>50</v>
      </c>
      <c r="F54" s="69"/>
      <c r="G54" s="79"/>
      <c r="H54" s="80"/>
      <c r="I54" s="80"/>
      <c r="J54" s="61"/>
      <c r="K54" s="62"/>
    </row>
    <row r="55" spans="1:11" ht="25.5">
      <c r="A55" s="57">
        <v>2</v>
      </c>
      <c r="B55" s="51" t="s">
        <v>35</v>
      </c>
      <c r="C55" s="45" t="s">
        <v>24</v>
      </c>
      <c r="D55" s="45">
        <v>30000</v>
      </c>
      <c r="E55" s="50">
        <v>60000</v>
      </c>
      <c r="F55" s="29"/>
      <c r="G55" s="64"/>
      <c r="H55" s="65"/>
      <c r="I55" s="65"/>
      <c r="J55" s="49"/>
      <c r="K55" s="62"/>
    </row>
    <row r="56" spans="1:11">
      <c r="A56" s="57">
        <v>3</v>
      </c>
      <c r="B56" s="51" t="s">
        <v>36</v>
      </c>
      <c r="C56" s="45" t="s">
        <v>24</v>
      </c>
      <c r="D56" s="45">
        <v>30000</v>
      </c>
      <c r="E56" s="50">
        <v>60000</v>
      </c>
      <c r="F56" s="29"/>
      <c r="G56" s="64"/>
      <c r="H56" s="65"/>
      <c r="I56" s="65"/>
      <c r="J56" s="49"/>
      <c r="K56" s="62"/>
    </row>
    <row r="57" spans="1:11">
      <c r="A57" s="63">
        <v>4</v>
      </c>
      <c r="B57" s="90" t="s">
        <v>37</v>
      </c>
      <c r="C57" s="45" t="s">
        <v>24</v>
      </c>
      <c r="D57" s="45">
        <v>20000</v>
      </c>
      <c r="E57" s="50">
        <v>40000</v>
      </c>
      <c r="F57" s="29"/>
      <c r="G57" s="64"/>
      <c r="H57" s="65"/>
      <c r="I57" s="65"/>
      <c r="J57" s="49"/>
      <c r="K57" s="62"/>
    </row>
    <row r="58" spans="1:11">
      <c r="A58" s="70"/>
      <c r="B58" s="73"/>
      <c r="C58" s="66"/>
      <c r="D58" s="66"/>
      <c r="E58" s="39"/>
      <c r="F58" s="71" t="s">
        <v>38</v>
      </c>
      <c r="G58" s="64"/>
      <c r="H58" s="72"/>
      <c r="I58" s="65"/>
      <c r="J58" s="62"/>
      <c r="K58" s="62"/>
    </row>
    <row r="59" spans="1:11" ht="15.75">
      <c r="A59" s="17"/>
      <c r="B59" s="18"/>
      <c r="C59" s="19"/>
      <c r="D59" s="38"/>
      <c r="E59" s="37"/>
      <c r="F59" s="12"/>
      <c r="G59" s="14"/>
      <c r="H59" s="14"/>
      <c r="I59" s="14"/>
    </row>
    <row r="60" spans="1:11" ht="15" customHeight="1">
      <c r="B60" s="132" t="s">
        <v>54</v>
      </c>
      <c r="C60" s="132"/>
      <c r="D60" s="132"/>
      <c r="E60" s="132"/>
    </row>
    <row r="63" spans="1:11">
      <c r="B63" s="131" t="s">
        <v>21</v>
      </c>
      <c r="C63" s="131"/>
      <c r="D63" s="131"/>
      <c r="E63" s="131"/>
      <c r="F63" s="131"/>
      <c r="G63" s="131"/>
      <c r="H63" s="131"/>
      <c r="I63" s="131"/>
    </row>
    <row r="66" spans="1:10" ht="18.75" customHeight="1">
      <c r="B66" s="96" t="s">
        <v>60</v>
      </c>
      <c r="C66" s="1"/>
      <c r="D66" s="36"/>
      <c r="E66" s="37"/>
      <c r="F66" s="2"/>
      <c r="G66" s="3"/>
      <c r="H66" s="3"/>
      <c r="I66" s="3"/>
    </row>
    <row r="67" spans="1:10" ht="33.75">
      <c r="A67" s="100" t="s">
        <v>0</v>
      </c>
      <c r="B67" s="92" t="s">
        <v>1</v>
      </c>
      <c r="C67" s="101" t="s">
        <v>2</v>
      </c>
      <c r="D67" s="101" t="s">
        <v>3</v>
      </c>
      <c r="E67" s="124" t="s">
        <v>4</v>
      </c>
      <c r="F67" s="104" t="s">
        <v>5</v>
      </c>
      <c r="G67" s="101" t="s">
        <v>6</v>
      </c>
      <c r="H67" s="101" t="s">
        <v>7</v>
      </c>
      <c r="I67" s="105" t="s">
        <v>8</v>
      </c>
      <c r="J67" s="106" t="s">
        <v>9</v>
      </c>
    </row>
    <row r="68" spans="1:10" ht="33.75">
      <c r="A68" s="102" t="s">
        <v>10</v>
      </c>
      <c r="B68" s="103" t="s">
        <v>11</v>
      </c>
      <c r="C68" s="93" t="s">
        <v>12</v>
      </c>
      <c r="D68" s="93" t="s">
        <v>13</v>
      </c>
      <c r="E68" s="125" t="s">
        <v>14</v>
      </c>
      <c r="F68" s="110" t="s">
        <v>15</v>
      </c>
      <c r="G68" s="129" t="s">
        <v>16</v>
      </c>
      <c r="H68" s="108" t="s">
        <v>17</v>
      </c>
      <c r="I68" s="109" t="s">
        <v>18</v>
      </c>
      <c r="J68" s="111" t="s">
        <v>19</v>
      </c>
    </row>
    <row r="69" spans="1:10" ht="39">
      <c r="A69" s="26">
        <v>1</v>
      </c>
      <c r="B69" s="81" t="s">
        <v>39</v>
      </c>
      <c r="C69" s="46" t="s">
        <v>24</v>
      </c>
      <c r="D69" s="46">
        <v>500</v>
      </c>
      <c r="E69" s="84">
        <v>1000</v>
      </c>
      <c r="F69" s="29"/>
      <c r="G69" s="77"/>
      <c r="H69" s="78"/>
      <c r="I69" s="78"/>
      <c r="J69" s="47"/>
    </row>
    <row r="70" spans="1:10">
      <c r="A70" s="82"/>
      <c r="B70" s="83"/>
      <c r="C70" s="19"/>
      <c r="D70" s="66"/>
      <c r="E70" s="67"/>
      <c r="F70" s="12"/>
      <c r="G70" s="14"/>
      <c r="H70" s="14"/>
      <c r="I70" s="14"/>
      <c r="J70" s="76"/>
    </row>
    <row r="71" spans="1:10" ht="15.75">
      <c r="A71" s="17"/>
      <c r="B71" s="18"/>
      <c r="C71" s="19"/>
      <c r="D71" s="38"/>
      <c r="E71" s="37"/>
      <c r="F71" s="12"/>
      <c r="G71" s="14"/>
      <c r="H71" s="14"/>
      <c r="I71" s="14"/>
    </row>
    <row r="72" spans="1:10" ht="15" customHeight="1">
      <c r="B72" s="132" t="s">
        <v>54</v>
      </c>
      <c r="C72" s="132"/>
      <c r="D72" s="132"/>
      <c r="E72" s="132"/>
    </row>
    <row r="75" spans="1:10">
      <c r="B75" s="131" t="s">
        <v>21</v>
      </c>
      <c r="C75" s="131"/>
      <c r="D75" s="131"/>
      <c r="E75" s="131"/>
      <c r="F75" s="131"/>
      <c r="G75" s="131"/>
      <c r="H75" s="131"/>
      <c r="I75" s="131"/>
    </row>
    <row r="78" spans="1:10" ht="26.25">
      <c r="B78" s="96" t="s">
        <v>61</v>
      </c>
      <c r="C78" s="1"/>
      <c r="D78" s="36"/>
      <c r="E78" s="37"/>
      <c r="F78" s="2"/>
      <c r="G78" s="3"/>
      <c r="H78" s="3"/>
      <c r="I78" s="3"/>
    </row>
    <row r="79" spans="1:10" ht="33.75">
      <c r="A79" s="100" t="s">
        <v>0</v>
      </c>
      <c r="B79" s="92" t="s">
        <v>1</v>
      </c>
      <c r="C79" s="101" t="s">
        <v>2</v>
      </c>
      <c r="D79" s="101" t="s">
        <v>3</v>
      </c>
      <c r="E79" s="124" t="s">
        <v>4</v>
      </c>
      <c r="F79" s="104" t="s">
        <v>5</v>
      </c>
      <c r="G79" s="101" t="s">
        <v>6</v>
      </c>
      <c r="H79" s="101" t="s">
        <v>7</v>
      </c>
      <c r="I79" s="105" t="s">
        <v>8</v>
      </c>
      <c r="J79" s="106" t="s">
        <v>9</v>
      </c>
    </row>
    <row r="80" spans="1:10" ht="33.75">
      <c r="A80" s="112" t="s">
        <v>10</v>
      </c>
      <c r="B80" s="113" t="s">
        <v>11</v>
      </c>
      <c r="C80" s="114" t="s">
        <v>12</v>
      </c>
      <c r="D80" s="114" t="s">
        <v>13</v>
      </c>
      <c r="E80" s="130" t="s">
        <v>14</v>
      </c>
      <c r="F80" s="110" t="s">
        <v>15</v>
      </c>
      <c r="G80" s="129" t="s">
        <v>16</v>
      </c>
      <c r="H80" s="108" t="s">
        <v>17</v>
      </c>
      <c r="I80" s="109" t="s">
        <v>18</v>
      </c>
      <c r="J80" s="111" t="s">
        <v>19</v>
      </c>
    </row>
    <row r="81" spans="1:10" ht="39">
      <c r="A81" s="28">
        <v>1</v>
      </c>
      <c r="B81" s="81" t="s">
        <v>40</v>
      </c>
      <c r="C81" s="45" t="s">
        <v>24</v>
      </c>
      <c r="D81" s="45">
        <v>12000</v>
      </c>
      <c r="E81" s="50">
        <v>24000</v>
      </c>
      <c r="F81" s="29"/>
      <c r="G81" s="30"/>
      <c r="H81" s="31"/>
      <c r="I81" s="31"/>
      <c r="J81" s="9"/>
    </row>
    <row r="82" spans="1:10" ht="15.75">
      <c r="A82" s="17"/>
      <c r="B82" s="18"/>
      <c r="C82" s="19"/>
      <c r="D82" s="38"/>
      <c r="E82" s="37"/>
      <c r="F82" s="12"/>
      <c r="G82" s="14"/>
      <c r="H82" s="14"/>
      <c r="I82" s="14"/>
    </row>
    <row r="83" spans="1:10" ht="15.75">
      <c r="A83" s="17"/>
      <c r="B83" s="18"/>
      <c r="C83" s="19"/>
      <c r="D83" s="38"/>
      <c r="E83" s="37"/>
      <c r="F83" s="12"/>
      <c r="G83" s="14"/>
      <c r="H83" s="14"/>
      <c r="I83" s="14"/>
    </row>
    <row r="84" spans="1:10" ht="15" customHeight="1">
      <c r="B84" s="132" t="s">
        <v>54</v>
      </c>
      <c r="C84" s="132"/>
      <c r="D84" s="132"/>
      <c r="E84" s="132"/>
    </row>
    <row r="87" spans="1:10">
      <c r="B87" s="131" t="s">
        <v>21</v>
      </c>
      <c r="C87" s="131"/>
      <c r="D87" s="131"/>
      <c r="E87" s="131"/>
      <c r="F87" s="131"/>
      <c r="G87" s="131"/>
      <c r="H87" s="131"/>
      <c r="I87" s="131"/>
    </row>
    <row r="90" spans="1:10">
      <c r="B90" s="96" t="s">
        <v>41</v>
      </c>
      <c r="C90" s="1"/>
      <c r="D90" s="36"/>
      <c r="E90" s="37"/>
      <c r="F90" s="2"/>
      <c r="G90" s="3"/>
      <c r="H90" s="3"/>
      <c r="I90" s="3"/>
    </row>
    <row r="91" spans="1:10" ht="33.75">
      <c r="A91" s="100" t="s">
        <v>0</v>
      </c>
      <c r="B91" s="92" t="s">
        <v>1</v>
      </c>
      <c r="C91" s="101" t="s">
        <v>2</v>
      </c>
      <c r="D91" s="101" t="s">
        <v>3</v>
      </c>
      <c r="E91" s="124" t="s">
        <v>4</v>
      </c>
      <c r="F91" s="104" t="s">
        <v>5</v>
      </c>
      <c r="G91" s="101" t="s">
        <v>6</v>
      </c>
      <c r="H91" s="101" t="s">
        <v>7</v>
      </c>
      <c r="I91" s="105" t="s">
        <v>8</v>
      </c>
      <c r="J91" s="106" t="s">
        <v>9</v>
      </c>
    </row>
    <row r="92" spans="1:10" ht="33.75">
      <c r="A92" s="112" t="s">
        <v>10</v>
      </c>
      <c r="B92" s="113" t="s">
        <v>11</v>
      </c>
      <c r="C92" s="114" t="s">
        <v>12</v>
      </c>
      <c r="D92" s="114" t="s">
        <v>13</v>
      </c>
      <c r="E92" s="130" t="s">
        <v>14</v>
      </c>
      <c r="F92" s="110" t="s">
        <v>15</v>
      </c>
      <c r="G92" s="129" t="s">
        <v>16</v>
      </c>
      <c r="H92" s="108" t="s">
        <v>17</v>
      </c>
      <c r="I92" s="109" t="s">
        <v>18</v>
      </c>
      <c r="J92" s="111" t="s">
        <v>19</v>
      </c>
    </row>
    <row r="93" spans="1:10" ht="20.25" customHeight="1">
      <c r="A93" s="63">
        <v>1</v>
      </c>
      <c r="B93" s="85" t="s">
        <v>42</v>
      </c>
      <c r="C93" s="74" t="s">
        <v>24</v>
      </c>
      <c r="D93" s="74">
        <v>100</v>
      </c>
      <c r="E93" s="86">
        <v>200</v>
      </c>
      <c r="F93" s="29"/>
      <c r="G93" s="64"/>
      <c r="H93" s="65"/>
      <c r="I93" s="65"/>
      <c r="J93" s="49"/>
    </row>
    <row r="94" spans="1:10" ht="20.25" customHeight="1">
      <c r="A94" s="63">
        <v>2</v>
      </c>
      <c r="B94" s="85" t="s">
        <v>43</v>
      </c>
      <c r="C94" s="74" t="s">
        <v>24</v>
      </c>
      <c r="D94" s="74">
        <v>100</v>
      </c>
      <c r="E94" s="86">
        <v>200</v>
      </c>
      <c r="F94" s="29"/>
      <c r="G94" s="64"/>
      <c r="H94" s="65"/>
      <c r="I94" s="65"/>
      <c r="J94" s="49"/>
    </row>
    <row r="95" spans="1:10" ht="15.75">
      <c r="A95" s="17"/>
      <c r="B95" s="18"/>
      <c r="C95" s="19"/>
      <c r="D95" s="38"/>
      <c r="E95" s="37"/>
      <c r="F95" s="12" t="s">
        <v>38</v>
      </c>
      <c r="G95" s="25"/>
      <c r="H95" s="14"/>
      <c r="I95" s="25"/>
    </row>
    <row r="96" spans="1:10" ht="15.75">
      <c r="A96" s="17"/>
      <c r="B96" s="18"/>
      <c r="C96" s="19"/>
      <c r="D96" s="38"/>
      <c r="E96" s="37"/>
      <c r="F96" s="12"/>
      <c r="G96" s="14"/>
      <c r="H96" s="14"/>
      <c r="I96" s="14"/>
    </row>
    <row r="97" spans="1:10" ht="15" customHeight="1">
      <c r="B97" s="132" t="s">
        <v>54</v>
      </c>
      <c r="C97" s="132"/>
      <c r="D97" s="132"/>
      <c r="E97" s="132"/>
    </row>
    <row r="100" spans="1:10">
      <c r="B100" s="131" t="s">
        <v>21</v>
      </c>
      <c r="C100" s="131"/>
      <c r="D100" s="131"/>
      <c r="E100" s="131"/>
      <c r="F100" s="131"/>
      <c r="G100" s="131"/>
      <c r="H100" s="131"/>
      <c r="I100" s="131"/>
    </row>
    <row r="104" spans="1:10">
      <c r="B104" s="96" t="s">
        <v>44</v>
      </c>
      <c r="C104" s="1"/>
      <c r="D104" s="36"/>
      <c r="E104" s="37"/>
      <c r="F104" s="2"/>
      <c r="G104" s="3"/>
      <c r="H104" s="3"/>
      <c r="I104" s="3"/>
    </row>
    <row r="105" spans="1:10" ht="33.75">
      <c r="A105" s="99" t="s">
        <v>0</v>
      </c>
      <c r="B105" s="92" t="s">
        <v>1</v>
      </c>
      <c r="C105" s="101" t="s">
        <v>2</v>
      </c>
      <c r="D105" s="101" t="s">
        <v>3</v>
      </c>
      <c r="E105" s="124" t="s">
        <v>4</v>
      </c>
      <c r="F105" s="104" t="s">
        <v>5</v>
      </c>
      <c r="G105" s="101" t="s">
        <v>6</v>
      </c>
      <c r="H105" s="101" t="s">
        <v>7</v>
      </c>
      <c r="I105" s="105" t="s">
        <v>8</v>
      </c>
      <c r="J105" s="106" t="s">
        <v>9</v>
      </c>
    </row>
    <row r="106" spans="1:10" ht="33.75">
      <c r="A106" s="27" t="s">
        <v>10</v>
      </c>
      <c r="B106" s="113" t="s">
        <v>11</v>
      </c>
      <c r="C106" s="114" t="s">
        <v>12</v>
      </c>
      <c r="D106" s="114" t="s">
        <v>13</v>
      </c>
      <c r="E106" s="130" t="s">
        <v>14</v>
      </c>
      <c r="F106" s="110" t="s">
        <v>15</v>
      </c>
      <c r="G106" s="129" t="s">
        <v>16</v>
      </c>
      <c r="H106" s="108" t="s">
        <v>17</v>
      </c>
      <c r="I106" s="109" t="s">
        <v>18</v>
      </c>
      <c r="J106" s="111" t="s">
        <v>19</v>
      </c>
    </row>
    <row r="107" spans="1:10" ht="21.75" customHeight="1">
      <c r="A107" s="32">
        <v>1</v>
      </c>
      <c r="B107" s="75" t="s">
        <v>45</v>
      </c>
      <c r="C107" s="45" t="s">
        <v>24</v>
      </c>
      <c r="D107" s="45">
        <v>3500</v>
      </c>
      <c r="E107" s="50">
        <v>7000</v>
      </c>
      <c r="F107" s="87"/>
      <c r="G107" s="88"/>
      <c r="H107" s="88"/>
      <c r="I107" s="88"/>
      <c r="J107" s="89"/>
    </row>
    <row r="108" spans="1:10" ht="21.75" customHeight="1">
      <c r="A108" s="32">
        <v>2</v>
      </c>
      <c r="B108" s="75" t="s">
        <v>46</v>
      </c>
      <c r="C108" s="45" t="s">
        <v>24</v>
      </c>
      <c r="D108" s="45">
        <v>3500</v>
      </c>
      <c r="E108" s="50">
        <v>7000</v>
      </c>
      <c r="F108" s="87"/>
      <c r="G108" s="88"/>
      <c r="H108" s="88"/>
      <c r="I108" s="88"/>
      <c r="J108" s="89"/>
    </row>
    <row r="109" spans="1:10" ht="15.75">
      <c r="A109" s="17"/>
      <c r="B109" s="18"/>
      <c r="C109" s="19"/>
      <c r="D109" s="38"/>
      <c r="E109" s="37"/>
      <c r="F109" s="12" t="s">
        <v>47</v>
      </c>
      <c r="G109" s="25"/>
      <c r="H109" s="14"/>
      <c r="I109" s="25"/>
    </row>
    <row r="110" spans="1:10" ht="15.75">
      <c r="A110" s="17"/>
      <c r="B110" s="18"/>
      <c r="C110" s="19"/>
      <c r="D110" s="38"/>
      <c r="E110" s="37"/>
      <c r="F110" s="12"/>
      <c r="G110" s="14"/>
      <c r="H110" s="14"/>
      <c r="I110" s="14"/>
    </row>
    <row r="111" spans="1:10" ht="15" customHeight="1">
      <c r="B111" s="132" t="s">
        <v>54</v>
      </c>
      <c r="C111" s="132"/>
      <c r="D111" s="132"/>
      <c r="E111" s="132"/>
    </row>
    <row r="114" spans="1:10">
      <c r="B114" s="131" t="s">
        <v>21</v>
      </c>
      <c r="C114" s="131"/>
      <c r="D114" s="131"/>
      <c r="E114" s="131"/>
      <c r="F114" s="131"/>
      <c r="G114" s="131"/>
      <c r="H114" s="131"/>
      <c r="I114" s="131"/>
    </row>
    <row r="117" spans="1:10">
      <c r="B117" s="97" t="s">
        <v>48</v>
      </c>
      <c r="C117" s="1"/>
      <c r="D117" s="36"/>
      <c r="E117" s="37"/>
      <c r="F117" s="2"/>
      <c r="G117" s="3"/>
      <c r="H117" s="3"/>
      <c r="I117" s="3"/>
    </row>
    <row r="118" spans="1:10" ht="33.75">
      <c r="A118" s="100" t="s">
        <v>0</v>
      </c>
      <c r="B118" s="92" t="s">
        <v>1</v>
      </c>
      <c r="C118" s="101" t="s">
        <v>2</v>
      </c>
      <c r="D118" s="101" t="s">
        <v>3</v>
      </c>
      <c r="E118" s="124" t="s">
        <v>4</v>
      </c>
      <c r="F118" s="104" t="s">
        <v>5</v>
      </c>
      <c r="G118" s="101" t="s">
        <v>6</v>
      </c>
      <c r="H118" s="101" t="s">
        <v>7</v>
      </c>
      <c r="I118" s="105" t="s">
        <v>8</v>
      </c>
      <c r="J118" s="106" t="s">
        <v>9</v>
      </c>
    </row>
    <row r="119" spans="1:10" ht="33.75">
      <c r="A119" s="112" t="s">
        <v>10</v>
      </c>
      <c r="B119" s="113" t="s">
        <v>11</v>
      </c>
      <c r="C119" s="114" t="s">
        <v>12</v>
      </c>
      <c r="D119" s="114" t="s">
        <v>13</v>
      </c>
      <c r="E119" s="130" t="s">
        <v>14</v>
      </c>
      <c r="F119" s="110" t="s">
        <v>15</v>
      </c>
      <c r="G119" s="129" t="s">
        <v>16</v>
      </c>
      <c r="H119" s="108" t="s">
        <v>17</v>
      </c>
      <c r="I119" s="109" t="s">
        <v>18</v>
      </c>
      <c r="J119" s="111" t="s">
        <v>19</v>
      </c>
    </row>
    <row r="120" spans="1:10" s="118" customFormat="1" ht="25.5">
      <c r="A120" s="115">
        <v>1</v>
      </c>
      <c r="B120" s="121" t="s">
        <v>49</v>
      </c>
      <c r="C120" s="122" t="s">
        <v>50</v>
      </c>
      <c r="D120" s="122">
        <v>25000</v>
      </c>
      <c r="E120" s="123">
        <v>50000</v>
      </c>
      <c r="F120" s="29"/>
      <c r="G120" s="116"/>
      <c r="H120" s="31"/>
      <c r="I120" s="31"/>
      <c r="J120" s="117"/>
    </row>
    <row r="121" spans="1:10" ht="15.75">
      <c r="A121" s="17"/>
      <c r="B121" s="18"/>
      <c r="C121" s="19"/>
      <c r="D121" s="38"/>
      <c r="E121" s="37"/>
      <c r="F121" s="12"/>
      <c r="G121" s="14"/>
      <c r="H121" s="14"/>
      <c r="I121" s="14"/>
    </row>
    <row r="122" spans="1:10" ht="15" customHeight="1">
      <c r="B122" s="132" t="s">
        <v>54</v>
      </c>
      <c r="C122" s="132"/>
      <c r="D122" s="132"/>
      <c r="E122" s="132"/>
    </row>
    <row r="125" spans="1:10">
      <c r="B125" s="131" t="s">
        <v>21</v>
      </c>
      <c r="C125" s="131"/>
      <c r="D125" s="131"/>
      <c r="E125" s="131"/>
      <c r="F125" s="131"/>
      <c r="G125" s="131"/>
      <c r="H125" s="131"/>
      <c r="I125" s="131"/>
    </row>
    <row r="128" spans="1:10" ht="27.75" customHeight="1">
      <c r="B128" s="96" t="s">
        <v>51</v>
      </c>
      <c r="C128" s="1"/>
      <c r="D128" s="36"/>
      <c r="E128" s="37"/>
      <c r="F128" s="2"/>
      <c r="G128" s="3"/>
      <c r="H128" s="3"/>
      <c r="I128" s="3"/>
    </row>
    <row r="129" spans="1:10" ht="33.75">
      <c r="A129" s="100" t="s">
        <v>0</v>
      </c>
      <c r="B129" s="92" t="s">
        <v>1</v>
      </c>
      <c r="C129" s="101" t="s">
        <v>2</v>
      </c>
      <c r="D129" s="101" t="s">
        <v>3</v>
      </c>
      <c r="E129" s="124" t="s">
        <v>4</v>
      </c>
      <c r="F129" s="104" t="s">
        <v>5</v>
      </c>
      <c r="G129" s="101" t="s">
        <v>6</v>
      </c>
      <c r="H129" s="101" t="s">
        <v>7</v>
      </c>
      <c r="I129" s="105" t="s">
        <v>8</v>
      </c>
      <c r="J129" s="106" t="s">
        <v>9</v>
      </c>
    </row>
    <row r="130" spans="1:10" ht="33.75">
      <c r="A130" s="112" t="s">
        <v>10</v>
      </c>
      <c r="B130" s="113" t="s">
        <v>11</v>
      </c>
      <c r="C130" s="114" t="s">
        <v>12</v>
      </c>
      <c r="D130" s="114" t="s">
        <v>13</v>
      </c>
      <c r="E130" s="130" t="s">
        <v>14</v>
      </c>
      <c r="F130" s="110" t="s">
        <v>15</v>
      </c>
      <c r="G130" s="129" t="s">
        <v>16</v>
      </c>
      <c r="H130" s="108" t="s">
        <v>17</v>
      </c>
      <c r="I130" s="109" t="s">
        <v>18</v>
      </c>
      <c r="J130" s="111" t="s">
        <v>19</v>
      </c>
    </row>
    <row r="131" spans="1:10" s="118" customFormat="1" ht="25.5">
      <c r="A131" s="115">
        <v>1</v>
      </c>
      <c r="B131" s="43" t="s">
        <v>52</v>
      </c>
      <c r="C131" s="45" t="s">
        <v>24</v>
      </c>
      <c r="D131" s="16">
        <v>40000</v>
      </c>
      <c r="E131" s="50">
        <v>80000</v>
      </c>
      <c r="F131" s="29"/>
      <c r="G131" s="116"/>
      <c r="H131" s="31"/>
      <c r="I131" s="31"/>
      <c r="J131" s="117"/>
    </row>
    <row r="132" spans="1:10" ht="15.75">
      <c r="A132" s="17"/>
      <c r="B132" s="18"/>
      <c r="C132" s="19"/>
      <c r="D132" s="38"/>
      <c r="E132" s="37"/>
      <c r="F132" s="12"/>
      <c r="G132" s="14"/>
      <c r="H132" s="14"/>
      <c r="I132" s="14"/>
    </row>
    <row r="133" spans="1:10" ht="15" customHeight="1">
      <c r="B133" s="132" t="s">
        <v>54</v>
      </c>
      <c r="C133" s="132"/>
      <c r="D133" s="132"/>
      <c r="E133" s="132"/>
    </row>
    <row r="136" spans="1:10">
      <c r="B136" s="131" t="s">
        <v>21</v>
      </c>
      <c r="C136" s="131"/>
      <c r="D136" s="131"/>
      <c r="E136" s="131"/>
      <c r="F136" s="131"/>
      <c r="G136" s="131"/>
      <c r="H136" s="131"/>
      <c r="I136" s="131"/>
    </row>
    <row r="139" spans="1:10">
      <c r="B139" s="97" t="s">
        <v>62</v>
      </c>
      <c r="C139" s="1"/>
      <c r="D139" s="36"/>
      <c r="E139" s="37"/>
      <c r="F139" s="2"/>
      <c r="G139" s="3"/>
      <c r="H139" s="3"/>
      <c r="I139" s="3"/>
    </row>
    <row r="140" spans="1:10" ht="33.75">
      <c r="A140" s="100" t="s">
        <v>0</v>
      </c>
      <c r="B140" s="92" t="s">
        <v>1</v>
      </c>
      <c r="C140" s="101" t="s">
        <v>2</v>
      </c>
      <c r="D140" s="101" t="s">
        <v>3</v>
      </c>
      <c r="E140" s="124" t="s">
        <v>4</v>
      </c>
      <c r="F140" s="104" t="s">
        <v>5</v>
      </c>
      <c r="G140" s="101" t="s">
        <v>6</v>
      </c>
      <c r="H140" s="101" t="s">
        <v>7</v>
      </c>
      <c r="I140" s="105" t="s">
        <v>8</v>
      </c>
      <c r="J140" s="106" t="s">
        <v>9</v>
      </c>
    </row>
    <row r="141" spans="1:10" ht="33.75">
      <c r="A141" s="112" t="s">
        <v>10</v>
      </c>
      <c r="B141" s="113" t="s">
        <v>11</v>
      </c>
      <c r="C141" s="114" t="s">
        <v>12</v>
      </c>
      <c r="D141" s="114" t="s">
        <v>13</v>
      </c>
      <c r="E141" s="130" t="s">
        <v>14</v>
      </c>
      <c r="F141" s="110" t="s">
        <v>15</v>
      </c>
      <c r="G141" s="129" t="s">
        <v>16</v>
      </c>
      <c r="H141" s="108" t="s">
        <v>17</v>
      </c>
      <c r="I141" s="109" t="s">
        <v>18</v>
      </c>
      <c r="J141" s="111" t="s">
        <v>19</v>
      </c>
    </row>
    <row r="142" spans="1:10" s="118" customFormat="1" ht="25.5">
      <c r="A142" s="119">
        <v>1</v>
      </c>
      <c r="B142" s="120" t="s">
        <v>53</v>
      </c>
      <c r="C142" s="16" t="s">
        <v>24</v>
      </c>
      <c r="D142" s="16">
        <v>100</v>
      </c>
      <c r="E142" s="68">
        <v>1000</v>
      </c>
      <c r="F142" s="34"/>
      <c r="G142" s="33"/>
      <c r="H142" s="33"/>
      <c r="I142" s="33"/>
      <c r="J142" s="4"/>
    </row>
    <row r="143" spans="1:10" ht="15.75">
      <c r="A143" s="17"/>
      <c r="B143" s="18"/>
      <c r="C143" s="19"/>
      <c r="D143" s="38"/>
      <c r="E143" s="37"/>
      <c r="F143" s="12"/>
      <c r="G143" s="14"/>
      <c r="H143" s="14"/>
      <c r="I143" s="14"/>
    </row>
    <row r="144" spans="1:10" ht="15" customHeight="1">
      <c r="B144" s="132" t="s">
        <v>55</v>
      </c>
      <c r="C144" s="132"/>
      <c r="D144" s="132"/>
      <c r="E144" s="132"/>
      <c r="F144" s="132"/>
      <c r="G144" s="132"/>
    </row>
    <row r="147" spans="2:9">
      <c r="B147" s="131" t="s">
        <v>21</v>
      </c>
      <c r="C147" s="131"/>
      <c r="D147" s="131"/>
      <c r="E147" s="131"/>
      <c r="F147" s="131"/>
      <c r="G147" s="131"/>
      <c r="H147" s="131"/>
      <c r="I147" s="131"/>
    </row>
  </sheetData>
  <mergeCells count="24">
    <mergeCell ref="B147:I147"/>
    <mergeCell ref="B84:E84"/>
    <mergeCell ref="B87:I87"/>
    <mergeCell ref="B97:E97"/>
    <mergeCell ref="B100:I100"/>
    <mergeCell ref="B111:E111"/>
    <mergeCell ref="B114:I114"/>
    <mergeCell ref="B122:E122"/>
    <mergeCell ref="B125:I125"/>
    <mergeCell ref="B133:E133"/>
    <mergeCell ref="B136:I136"/>
    <mergeCell ref="B144:G144"/>
    <mergeCell ref="B75:I75"/>
    <mergeCell ref="B11:E11"/>
    <mergeCell ref="B13:I13"/>
    <mergeCell ref="B21:E21"/>
    <mergeCell ref="B24:I24"/>
    <mergeCell ref="B34:E34"/>
    <mergeCell ref="B37:I37"/>
    <mergeCell ref="B45:E45"/>
    <mergeCell ref="B48:I48"/>
    <mergeCell ref="B60:E60"/>
    <mergeCell ref="B63:I63"/>
    <mergeCell ref="B72:E72"/>
  </mergeCells>
  <pageMargins left="0.7" right="0.7" top="0.75" bottom="0.75" header="0.3" footer="0.3"/>
  <pageSetup paperSize="9" fitToHeight="0" orientation="landscape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Krzak</dc:creator>
  <cp:lastModifiedBy>Kinga Frąckiewicz</cp:lastModifiedBy>
  <cp:lastPrinted>2023-12-12T13:19:58Z</cp:lastPrinted>
  <dcterms:created xsi:type="dcterms:W3CDTF">2023-09-29T11:53:05Z</dcterms:created>
  <dcterms:modified xsi:type="dcterms:W3CDTF">2023-12-12T13:20:15Z</dcterms:modified>
</cp:coreProperties>
</file>