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Zał. nr 1A " sheetId="1" state="visible" r:id="rId2"/>
  </sheets>
  <externalReferences>
    <externalReference r:id="rId3"/>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<sst xmlns="http://schemas.openxmlformats.org/spreadsheetml/2006/main" count="28" uniqueCount="25">
  <si>
    <t xml:space="preserve">Załącznik nr 1B do SWZ</t>
  </si>
  <si>
    <t xml:space="preserve">Formularz cenowy</t>
  </si>
  <si>
    <t xml:space="preserve">na zakup i dostawę  tśm, sprzętu sieciowego, teleinformatycznego   </t>
  </si>
  <si>
    <t xml:space="preserve">Część II</t>
  </si>
  <si>
    <t xml:space="preserve">  Lp.</t>
  </si>
  <si>
    <t xml:space="preserve">Nazwa materiału eksploatacyjnego</t>
  </si>
  <si>
    <t xml:space="preserve">Jm.</t>
  </si>
  <si>
    <t xml:space="preserve">Uwagi dodatkowe do przedmiotu zamówienia</t>
  </si>
  <si>
    <t xml:space="preserve">Propozycja dostawcy  (dokładna nazwa)</t>
  </si>
  <si>
    <t xml:space="preserve">Ilość</t>
  </si>
  <si>
    <t xml:space="preserve">Cena jednostkowa brutto</t>
  </si>
  <si>
    <t xml:space="preserve">Wartość brutto (kol. 6 x kol. 7)</t>
  </si>
  <si>
    <t xml:space="preserve">01</t>
  </si>
  <si>
    <t xml:space="preserve">02</t>
  </si>
  <si>
    <t xml:space="preserve">03</t>
  </si>
  <si>
    <t xml:space="preserve">05</t>
  </si>
  <si>
    <t xml:space="preserve">06</t>
  </si>
  <si>
    <t xml:space="preserve">07</t>
  </si>
  <si>
    <t xml:space="preserve">09</t>
  </si>
  <si>
    <t xml:space="preserve">Wtyk RJ 45 kat.6 8P8C</t>
  </si>
  <si>
    <t xml:space="preserve">Razem  </t>
  </si>
  <si>
    <t xml:space="preserve"> </t>
  </si>
  <si>
    <r>
      <rPr>
        <b val="true"/>
        <sz val="10.5"/>
        <color rgb="FF000000"/>
        <rFont val="Arial"/>
        <family val="2"/>
        <charset val="238"/>
      </rPr>
      <t xml:space="preserve">Uwaga:</t>
    </r>
    <r>
      <rPr>
        <sz val="10.5"/>
        <color rgb="FF000000"/>
        <rFont val="Arial"/>
        <family val="2"/>
        <charset val="238"/>
      </rPr>
      <t xml:space="preserve"> 1) Zamawiający dopuszcza produkty  równoważne, lecz nie gorsze jak w opisie przedmiotu zamówienia ujętym w formularzu cenowym w kolumnie ”Uwagi dodatkowe do przedmiotu zamówienia”. Proponowany  asortyment powinien być  wyprodukowany w roku 2021,  fabrycznie nowy, bez śladów używania i uszkodzenia, pełnowartościowy, nieregenerowany. Musi posiadać znak firmowy producenta, etykiety zawierające numer katalogowy, pozwalający na zidentyfikowanie danego produktu i termin jego gwarancjii, oraz być kompatybilny ze sprzętem, do którego zostanie użyty (jeśli został wskazany).    2) </t>
    </r>
    <r>
      <rPr>
        <b val="true"/>
        <sz val="10.5"/>
        <color rgb="FF000000"/>
        <rFont val="Arial"/>
        <family val="2"/>
        <charset val="238"/>
      </rPr>
      <t xml:space="preserve">do pozycji Nr 11:</t>
    </r>
    <r>
      <rPr>
        <sz val="10.5"/>
        <color rgb="FF000000"/>
        <rFont val="Arial"/>
        <family val="2"/>
        <charset val="238"/>
      </rPr>
      <t xml:space="preserve"> należy wymienić wszystkie elementy wchodzące w skład zestawu z podaniem dokładnej nazwy każdego z elementów </t>
    </r>
  </si>
  <si>
    <t xml:space="preserve">…………………………………………………………….</t>
  </si>
  <si>
    <t xml:space="preserve"> podpis Wykonawcy/ osoby uprawnionej do reprezentowania Wykoanwcy</t>
  </si>
</sst>
</file>

<file path=xl/styles.xml><?xml version="1.0" encoding="utf-8"?>
<styleSheet xmlns="http://schemas.openxmlformats.org/spreadsheetml/2006/main">
  <numFmts count="7">
    <numFmt numFmtId="164" formatCode="General"/>
    <numFmt numFmtId="165" formatCode="#,##0.00"/>
    <numFmt numFmtId="166" formatCode="0.0"/>
    <numFmt numFmtId="167" formatCode="0"/>
    <numFmt numFmtId="168" formatCode="General"/>
    <numFmt numFmtId="169" formatCode="0.00"/>
    <numFmt numFmtId="170" formatCode="@"/>
  </numFmts>
  <fonts count="25">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Czcionka tekstu podstawowego"/>
      <family val="2"/>
      <charset val="238"/>
    </font>
    <font>
      <sz val="10"/>
      <color rgb="FF000000"/>
      <name val="Arial"/>
      <family val="2"/>
      <charset val="238"/>
    </font>
    <font>
      <sz val="11"/>
      <name val="Calibri"/>
      <family val="2"/>
      <charset val="238"/>
    </font>
    <font>
      <sz val="11"/>
      <color rgb="FF000000"/>
      <name val="Arial"/>
      <family val="2"/>
      <charset val="238"/>
    </font>
    <font>
      <b val="true"/>
      <sz val="12"/>
      <color rgb="FF000000"/>
      <name val="Arial"/>
      <family val="2"/>
      <charset val="238"/>
    </font>
    <font>
      <sz val="8"/>
      <color rgb="FF000000"/>
      <name val="Arial"/>
      <family val="2"/>
      <charset val="238"/>
    </font>
    <font>
      <b val="true"/>
      <sz val="11"/>
      <color rgb="FF000000"/>
      <name val="Arial"/>
      <family val="2"/>
      <charset val="238"/>
    </font>
    <font>
      <sz val="11"/>
      <name val="Arial"/>
      <family val="2"/>
      <charset val="238"/>
    </font>
    <font>
      <b val="true"/>
      <sz val="14"/>
      <color rgb="FF000000"/>
      <name val="Arial"/>
      <family val="2"/>
      <charset val="238"/>
    </font>
    <font>
      <sz val="12"/>
      <name val="Arial"/>
      <family val="2"/>
      <charset val="238"/>
    </font>
    <font>
      <sz val="12"/>
      <color rgb="FF000000"/>
      <name val="Arial"/>
      <family val="2"/>
      <charset val="238"/>
    </font>
    <font>
      <b val="true"/>
      <sz val="8"/>
      <color rgb="FF000000"/>
      <name val="Arial"/>
      <family val="2"/>
      <charset val="238"/>
    </font>
    <font>
      <b val="true"/>
      <sz val="8"/>
      <name val="Arial"/>
      <family val="2"/>
      <charset val="238"/>
    </font>
    <font>
      <b val="true"/>
      <sz val="11"/>
      <name val="Arial"/>
      <family val="2"/>
      <charset val="238"/>
    </font>
    <font>
      <sz val="9"/>
      <color rgb="FF000000"/>
      <name val="Arial"/>
      <family val="2"/>
      <charset val="238"/>
    </font>
    <font>
      <sz val="9"/>
      <name val="Arial"/>
      <family val="2"/>
      <charset val="238"/>
    </font>
    <font>
      <sz val="10"/>
      <name val="Arial"/>
      <family val="2"/>
      <charset val="238"/>
    </font>
    <font>
      <sz val="9"/>
      <color rgb="FF111111"/>
      <name val="Arial"/>
      <family val="2"/>
      <charset val="238"/>
    </font>
    <font>
      <b val="true"/>
      <sz val="10.5"/>
      <color rgb="FF000000"/>
      <name val="Arial"/>
      <family val="2"/>
      <charset val="238"/>
    </font>
    <font>
      <sz val="10.5"/>
      <color rgb="FF000000"/>
      <name val="Arial"/>
      <family val="2"/>
      <charset val="238"/>
    </font>
    <font>
      <b val="true"/>
      <sz val="11"/>
      <color rgb="FF000000"/>
      <name val="Calibri"/>
      <family val="2"/>
      <charset val="238"/>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6" fontId="16" fillId="0" borderId="4" xfId="0" applyFont="true" applyBorder="true" applyAlignment="true" applyProtection="false">
      <alignment horizontal="center" vertical="center" textRotation="0" wrapText="true" indent="0" shrinkToFit="false"/>
      <protection locked="true" hidden="false"/>
    </xf>
    <xf numFmtId="167" fontId="16" fillId="0" borderId="4"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false" indent="0" shrinkToFit="false"/>
      <protection locked="true" hidden="false"/>
    </xf>
    <xf numFmtId="166" fontId="17" fillId="0" borderId="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8" fontId="19" fillId="0" borderId="2" xfId="0" applyFont="true" applyBorder="true" applyAlignment="true" applyProtection="true">
      <alignment horizontal="left" vertical="center" textRotation="0" wrapText="true" indent="0" shrinkToFit="false"/>
      <protection locked="false" hidden="false"/>
    </xf>
    <xf numFmtId="168" fontId="19" fillId="0" borderId="4" xfId="0" applyFont="true" applyBorder="true" applyAlignment="true" applyProtection="true">
      <alignment horizontal="center" vertical="center" textRotation="0" wrapText="false" indent="0" shrinkToFit="false"/>
      <protection locked="true" hidden="false"/>
    </xf>
    <xf numFmtId="168" fontId="19" fillId="0" borderId="2" xfId="0" applyFont="true" applyBorder="true" applyAlignment="true" applyProtection="false">
      <alignment horizontal="left" vertical="center" textRotation="0" wrapText="true" indent="0" shrinkToFit="false"/>
      <protection locked="true" hidden="false"/>
    </xf>
    <xf numFmtId="168" fontId="20" fillId="0" borderId="4" xfId="0" applyFont="true" applyBorder="true" applyAlignment="true" applyProtection="false">
      <alignment horizontal="center" vertical="center" textRotation="0" wrapText="false" indent="0" shrinkToFit="false"/>
      <protection locked="true" hidden="false"/>
    </xf>
    <xf numFmtId="168" fontId="19" fillId="0" borderId="2" xfId="0" applyFont="true" applyBorder="true" applyAlignment="true" applyProtection="false">
      <alignment horizontal="left" vertical="top" textRotation="0" wrapText="true" indent="0" shrinkToFit="false"/>
      <protection locked="true" hidden="false"/>
    </xf>
    <xf numFmtId="168" fontId="19" fillId="0" borderId="4" xfId="0" applyFont="true" applyBorder="true" applyAlignment="true" applyProtection="true">
      <alignment horizontal="left" vertical="center" textRotation="0" wrapText="true" indent="0" shrinkToFit="false"/>
      <protection locked="false" hidden="false"/>
    </xf>
    <xf numFmtId="168" fontId="19" fillId="0" borderId="4" xfId="0" applyFont="true" applyBorder="true" applyAlignment="true" applyProtection="false">
      <alignment horizontal="general" vertical="center" textRotation="0" wrapText="true" indent="0" shrinkToFit="false"/>
      <protection locked="true" hidden="false"/>
    </xf>
    <xf numFmtId="168" fontId="19" fillId="0" borderId="0" xfId="0" applyFont="true" applyBorder="false" applyAlignment="true" applyProtection="false">
      <alignment horizontal="general" vertical="center" textRotation="0" wrapText="true" indent="0" shrinkToFit="false"/>
      <protection locked="true" hidden="false"/>
    </xf>
    <xf numFmtId="168" fontId="19" fillId="0" borderId="4" xfId="0" applyFont="true" applyBorder="true" applyAlignment="true" applyProtection="false">
      <alignment horizontal="left" vertical="center" textRotation="0" wrapText="true" indent="0" shrinkToFit="false"/>
      <protection locked="true" hidden="false"/>
    </xf>
    <xf numFmtId="166" fontId="19" fillId="0" borderId="4" xfId="0" applyFont="true" applyBorder="true" applyAlignment="true" applyProtection="false">
      <alignment horizontal="center" vertical="center" textRotation="0" wrapText="true" indent="0" shrinkToFit="false"/>
      <protection locked="true" hidden="false"/>
    </xf>
    <xf numFmtId="168" fontId="21" fillId="0" borderId="4" xfId="0" applyFont="true" applyBorder="true" applyAlignment="true" applyProtection="false">
      <alignment horizontal="left" vertical="center" textRotation="0" wrapText="true" indent="0" shrinkToFit="false"/>
      <protection locked="true" hidden="false"/>
    </xf>
    <xf numFmtId="168" fontId="19" fillId="0" borderId="4"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7" fontId="20" fillId="0" borderId="4" xfId="0" applyFont="true" applyBorder="true" applyAlignment="true" applyProtection="false">
      <alignment horizontal="center" vertical="center" textRotation="0" wrapText="true" indent="0" shrinkToFit="false"/>
      <protection locked="true" hidden="false"/>
    </xf>
    <xf numFmtId="169" fontId="7" fillId="0" borderId="4" xfId="0" applyFont="true" applyBorder="true" applyAlignment="true" applyProtection="false">
      <alignment horizontal="right" vertical="center" textRotation="0" wrapText="false" indent="0" shrinkToFit="false"/>
      <protection locked="true" hidden="false"/>
    </xf>
    <xf numFmtId="165" fontId="7" fillId="0" borderId="4" xfId="0" applyFont="true" applyBorder="true" applyAlignment="true" applyProtection="false">
      <alignment horizontal="general"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9" fontId="7" fillId="0" borderId="2" xfId="0" applyFont="true" applyBorder="true" applyAlignment="true" applyProtection="false">
      <alignment horizontal="right" vertical="center" textRotation="0" wrapText="false" indent="0" shrinkToFit="false"/>
      <protection locked="true" hidden="false"/>
    </xf>
    <xf numFmtId="165" fontId="7"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70" fontId="19" fillId="0" borderId="4" xfId="0" applyFont="true" applyBorder="true" applyAlignment="true" applyProtection="false">
      <alignment horizontal="general" vertical="center" textRotation="0" wrapText="true" indent="0" shrinkToFit="false"/>
      <protection locked="true" hidden="false"/>
    </xf>
    <xf numFmtId="164" fontId="19" fillId="0" borderId="4" xfId="0" applyFont="true" applyBorder="true" applyAlignment="true" applyProtection="true">
      <alignment horizontal="left" vertical="center" textRotation="0" wrapText="true" indent="0" shrinkToFit="false"/>
      <protection locked="false" hidden="false"/>
    </xf>
    <xf numFmtId="168" fontId="19" fillId="0" borderId="4" xfId="0" applyFont="true" applyBorder="true" applyAlignment="true" applyProtection="false">
      <alignment horizontal="general" vertical="top" textRotation="0" wrapText="true" indent="0" shrinkToFit="false"/>
      <protection locked="true" hidden="false"/>
    </xf>
    <xf numFmtId="168" fontId="19" fillId="0" borderId="4" xfId="0" applyFont="true" applyBorder="true" applyAlignment="true" applyProtection="false">
      <alignment horizontal="center" vertical="center" textRotation="0" wrapText="false" indent="0" shrinkToFit="false"/>
      <protection locked="true" hidden="false"/>
    </xf>
    <xf numFmtId="168" fontId="19"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right" vertical="center" textRotation="0" wrapText="false" indent="0" shrinkToFit="false"/>
      <protection locked="true" hidden="false"/>
    </xf>
    <xf numFmtId="165" fontId="17" fillId="0" borderId="4" xfId="0" applyFont="true" applyBorder="true" applyAlignment="true" applyProtection="false">
      <alignment horizontal="general" vertical="center" textRotation="0" wrapText="false" indent="0" shrinkToFit="false"/>
      <protection locked="true" hidden="false"/>
    </xf>
    <xf numFmtId="164" fontId="7" fillId="0" borderId="5"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4" fillId="0" borderId="0" xfId="0" applyFont="true" applyBorder="true" applyAlignment="true" applyProtection="false">
      <alignment horizontal="justify"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s>
  <dxfs count="1">
    <dxf>
      <font>
        <name val="Calibri"/>
        <charset val="238"/>
        <family val="2"/>
        <color rgb="FF000000"/>
        <sz val="11"/>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2021%20SZACOWANIE%20Za&#322;%20Nr%201%20A%20%20%2030-08-2021%20GOTOW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 nr 1A  2021 "/>
    </sheetNames>
    <sheetDataSet>
      <sheetData sheetId="0">
        <row r="5">
          <cell r="B5" t="str">
            <v>Kabel skrętka FTP kat.5e drut Cu RJ45 305m (w kartonie)</v>
          </cell>
          <cell r="C5" t="str">
            <v>op.</v>
          </cell>
          <cell r="D5" t="str">
            <v>Kable przeznaczone są do wykonywania instalacji wewnętrznych poziomych i pionowych w sieciach teleinformatycznych.Specyfikacja  fabrycznie nowy;
Kategoria 5e FTP:
Konstrukcja kabla: 4x2
Grubość żyły: 0,511mm
Wykonanie żył: drut miedziany [Cu]
Izolacja: HDPE 1,02mm
Ekran: folia aluminiowa
Grubość powłoki: 0,550mm
Średnica zewnętrzna powłoki: 6,30mm PVC
Impedancja w zakresie 1-100MHz: 100 Ω
Max. rezystancja w zakresie 1-100MHz: 9,5 (Ω/100m)
NVP: 69%
Delay Shew (ns/100m): ≤45
Kolor: szary
Ilość w opakowaniu: 305m</v>
          </cell>
          <cell r="E5">
            <v>40</v>
          </cell>
        </row>
        <row r="6">
          <cell r="B6" t="str">
            <v>Media Konwerter PLANET 10/100/1000 Base-t to 1000Base SX/LX</v>
          </cell>
          <cell r="C6" t="str">
            <v>szt.</v>
          </cell>
          <cell r="D6" t="str">
            <v>Media konwerter Planet GT-905A 1000BASE-T-&gt;MINI-GBIC LC MM/SM SFPPLANET GT-905A  fabrycznie nowy; jest zarządzalnym konwerterem mediów 10/100/1000Base-T do  1000Base-SX/LX zaprojektowanym, tak aby spełniać wymagania zaawansowanych sieci oraz wyposażonym w technologię plug and play. GT-905A zapewnia wysoką  elastyczność dzięki portowi 10/100/1000Mbps ze złączem RJ-45, a także gwarantuje wysoką wydajność i stabilność w światłowodowej sieci Gigabit.
Urządzenie dokonuje konwersji pomiędzy sieciami 10/100/1000Base-T oraz 
1000Base-SX/LX, wykorzystując złącze SFP oraz światłowód multi-modowy lub 
jedno-modowy. Dzięki temu łatwo, efektywnie i niedrogo można połączyć
segmenty sieci Ethernet różnych typów.
Architektura sieci LAN: Gigabit Ethernet
EAN: 4711213686467
Kod Producenta: GT-905A
Miejsce serwisowania: Serwis zewnętrzny
Możliwość łączenia w stos: Nie
Obsługiwane protokoły / Zgodność z normami: IEEE 802.3 10 Base-T (RJ45) ;IEEE 802.3u 100 Base-T (RJ45), IEEE 802.3ab 1000 Base-T (RJ45)
IEEE 802.3z Gigabit Ethernet
Gwarancja  minimum 24 miesięcy  
Open Networking: Nie Port PoE: Nie 
Porty wej/wyj: 1x 10/100Mb/s Port Ethernet (RJ45) 
Rodzaj urządzenia przewodowego: Konwerter 
Waga (kg): 0.400 Wymiary [G x S x W] (mm): 97 x 69 x 26</v>
          </cell>
          <cell r="E6">
            <v>8</v>
          </cell>
        </row>
        <row r="7">
          <cell r="B7" t="str">
            <v>Router Wi-Fi z modemem 3G/4G LTF  DWR-921</v>
          </cell>
          <cell r="C7" t="str">
            <v>szt.</v>
          </cell>
          <cell r="D7" t="str">
            <v>Router bezprzewodowy z modemem 4G : fabrycznie nowy;
Rodzaje wejść/wyjść RJ-45 10/100 (LAN) - 4 szt. RJ-45 10/100 (WAN) - 1 szt.
Gniazdo kart SIM - 1 szt.
Złącze zasilania - 1 szt.
Obsługiwane standardy Wi-Fi 4 (802.11 b/g/n)
LTEIEEE 802.11n, IEEE 802.11g, IEEE 802.11b;
Częstotliwość pracy 2.4 GHz ;Pasma transmisji 3G/4G
LTE: 800/900/1800/2100/2600 MHz; WCDMA: 900/2100 MHz
GSM: 850/900/1800/1900 MHz
Antena Zewnętrzna - 2 szt.
Maksymalna prędkość transmisji bezprzewodowej: 150 Mb/s (LTE) 300 Mb/s (Wi-Fi);
Zabezpieczenia transmisji bezprzewodowej
64/128-bit WEP WPA-PSK, WPA2-PSK
Zarządzanie i konfiguracja Strona WWW;
Wysokość 24 mm,Szerokość 190 mm, Głębokość
114 mm
Waga 500 g
Dołączone akcesoria
Zasilacz kompletny
Gwarancja  minimum 24 miesięcy  
Kod producenta  DWR-921/PL  179335</v>
          </cell>
          <cell r="E7">
            <v>10</v>
          </cell>
        </row>
        <row r="8">
          <cell r="B8" t="str">
            <v>Patch panel RACK 19" kat.5e 24p UTP z półką 1U czarny</v>
          </cell>
          <cell r="C8" t="str">
            <v>szt.</v>
          </cell>
          <cell r="D8" t="str">
            <v>Panel krosowy 19" - 1U, UTP z półką (tzw. leżący), spełniający wymagania kategorii 5E. 
Patch panele służą do zakończenia kabli skrętkowych prowadzonych w okablowaniu poziomym i pionowym oraz stanowią punkt podłączenia sprzętu aktywnego pracującego w sieci. Elementy charakteryzują się wysoką jakością parametrów transmisyjnych i mechanicznych.
Charakterystyka: Patch panel wykonany w standardzie 19” o wysokości 1U.
Zintegrowana półka kablowa umożliwiająca przymocowanie kabli za pomocą opasek i ułatwiająca rozszywanie i organizowanie kabli.
24 nieekranowane porty RJ45 .
Złącze szczelinowe typu IDC LSA dla kabli o AWG 22 - AWG 26.
Kolorowe kodowanie złącza zgodnie ze schematem rozszycia T568A i T568B.
Elementy mocujące do szafy teleinformatycznej (komplet: śruby+podkładki+koszyczki) oraz opaski kablowe</v>
          </cell>
          <cell r="E8">
            <v>6</v>
          </cell>
        </row>
        <row r="9">
          <cell r="B9" t="str">
            <v>Kamera Internetowa USB</v>
          </cell>
          <cell r="C9" t="str">
            <v>szt.</v>
          </cell>
          <cell r="D9" t="str">
            <v>Najwyższa jakość FULL HD 1080p 5MPIX
Wbudowany wysokiej klasy mikrofon
Współpraca ze wszystkimi znanymi komunikatorami
Wygodny uchwyt pozwalający na montaż na monitorze, na biurku, na laptopie
Od spodu dodatkowo gwint 1/4" do montażu na statywie
Długo kabel USB w zestawie - 150cm</v>
          </cell>
          <cell r="E9">
            <v>6</v>
          </cell>
        </row>
        <row r="10">
          <cell r="B10" t="str">
            <v>Słuchawki z mikrofonem</v>
          </cell>
          <cell r="C10" t="str">
            <v>szt.</v>
          </cell>
          <cell r="D10" t="str">
            <v>Słuchawki stereofoniczne z wysokiej jakości mikrofonem i płynną regulacją głośności. Pałąk nagłowny na całej powierzchni został wyłożony miękką pianką. 
Posiadają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grania czy rozmów prowadzonych przez komunikatory internetowe.Długość przewodu: 2,5 m
Miękkie poduszki uszne ;Regulacja głośności
Czułość: 105 dB @ 1KHz; Impedancja: 32 Ohm
Pasmo przenoszenia: 20Hz - 20 000 Hz
Moc rzeczywista: 100mW; Czułość mikrofonu: -58dB
Pasmo przenoszenia mikrofonu: 30Hz - 16 000Hz
Wtyczka: 2x mini Jack 3,5mm</v>
          </cell>
          <cell r="E10">
            <v>6</v>
          </cell>
        </row>
        <row r="11">
          <cell r="B11" t="str">
            <v>Kamera internetowa LOGITECH Brio Stream</v>
          </cell>
          <cell r="C11" t="str">
            <v>szt.</v>
          </cell>
          <cell r="D11" t="str">
            <v>Kamera Typ sensora CMOS (960-001194); Rozdzielczość : 4096 x 2160; Rozdzielczość 4K Tak;
Kompresja wideo MJPEG Focus Tak;
Funkcja aparatu cyfrowego Tak;
Techniczne Interfejs USB;
Zasilanie USB
Mikrofon wbudowany Tak;
Funkcja wideokonferencji Tak; 
Kolor Czarny;
Wyposażenie : Kabel USB
Załączona dokumentacja
Instrukcja obsługi Karta gwarancyjna
Gwarancja  minimum 24 miesięcy</v>
          </cell>
          <cell r="E11">
            <v>6</v>
          </cell>
        </row>
        <row r="12">
          <cell r="B12" t="str">
            <v>Słuchawki  Headset Stereo do Xbox Serie</v>
          </cell>
          <cell r="C12" t="str">
            <v>szt.</v>
          </cell>
          <cell r="D12" t="str">
            <v>Słuchawki MICROSOFT Headset Stereo z mikrofonem do Xbox SerieKategoria 	dźwięk i komunikacja
Kompatybilność 	Xbox One S, Xbox One X, PC, Xbox Series X, Xbox Series S
Kolor czarny;
Informacje dodatkowe czas pracy do 15h, Windows Sonic, Dolby Atmos, DTS Headphone:X, automatyczne wyciszanie i izolacja głosu, ładowanie port USB-C;
Gwarancja  minimum 24 miesięcy</v>
          </cell>
          <cell r="E12">
            <v>6</v>
          </cell>
        </row>
        <row r="13">
          <cell r="B13" t="str">
            <v>Klawiatura  KB216</v>
          </cell>
          <cell r="C13" t="str">
            <v>szt.</v>
          </cell>
          <cell r="D13" t="str">
            <v>KLAWIATURA DELL KB216                                                                                       Interfejs USB.
Rodzaj połączenia przewodowa
Układ klawiatury US
Cechy dodatkowe niski profil.
Port USB umożliwiający łatwe podłączenie do większości komputerów</v>
          </cell>
          <cell r="E13">
            <v>10</v>
          </cell>
        </row>
        <row r="14">
          <cell r="B14" t="str">
            <v>Mysz MS116</v>
          </cell>
          <cell r="C14" t="str">
            <v>szt.</v>
          </cell>
          <cell r="D14" t="str">
            <v>MYSZ DELL MS116                                                                                                     Rodzaj myszy: optyczna;
Typ złącza: USB;
Liczba przycisków: 3;
Pokrętło: 1 szt.;
Mysz przystosowana dla prawo jak i leworęcznych.
Długość kabla: 1,8 m.
Producent: Dell.</v>
          </cell>
          <cell r="E14">
            <v>20</v>
          </cell>
        </row>
        <row r="15">
          <cell r="B15" t="str">
            <v>Zestaw do czyszczenia komputerów</v>
          </cell>
          <cell r="C15" t="str">
            <v>szt.</v>
          </cell>
          <cell r="D15" t="str">
            <v>Miękki pędzelek antystatyczny płaski ESD 130mm długość całkowita ok. 133mm,  długość włosia ok. 25mm , szerokość włosia ok. 12*5mm - 1 szt; 
Antystatyczna ściereczka z mikrofrby STELLA do ekranów plazmowych i LCD ,monitorów, laptopów  ściereczka jest zaopatrzona w zawieszkę z opisem koncerwacji wykonana z wyjątkowo chłonnej i trwałej mikrofibry długość 30 cm, szerokość 40 cm ,kolor biały  w opakowaniu Kod produktu:ST-ST-010493 -1szt ;                                                                       Płyn do LCD 250ML spray- 1 szt; .                                                                      Płyn do dezynfekcji urządzeń mobilnych kart kluczy Clean Tech 60ml - 1 szt;                                                               Pianka do czyszczenia plastiku 400ml -1szt.                           Sprężone powietrze 400ml -1szt.                                  Pojemnik z tubą 100 szt. ściereczek nasączonych do czyszczenia ekranów Kod produktu:BP0222 -  1szt. Patyczki do czyszczenia klawiatur Activejet AOC 12 szt w opakowaniu -1 szt .Chusteczki czyszczące TX806 służą do oczyszczania włókna i złącz światłowodowych. Nasączone są roztworem 91% środka do odtłuszczania IPA i 9% dejonizowaną wodą.
Pakowane są pojedynczo w foliowe saszetki.
Rozmiar chusteczki: 100mm x 76mm.- 1szt. Wyżej wymieniony asortyment zapakowany w woreczku strunowym z suwakiem wraz z opisem zestawu.</v>
          </cell>
          <cell r="E15">
            <v>150</v>
          </cell>
        </row>
        <row r="16">
          <cell r="B16" t="str">
            <v>Podkładka pod mysz</v>
          </cell>
          <cell r="C16" t="str">
            <v>szt.</v>
          </cell>
          <cell r="D16" t="str">
            <v>Podkładka pod mysz : kolor czarny ;wymiary 22 x 18 x 0,3 cm ; tworzywo sztuczne ;</v>
          </cell>
          <cell r="E16">
            <v>100</v>
          </cell>
        </row>
        <row r="17">
          <cell r="B17" t="str">
            <v>Pianka do czyszczenia plastiku 400ml</v>
          </cell>
          <cell r="C17" t="str">
            <v>szt.</v>
          </cell>
          <cell r="D17" t="str">
            <v>Pianka do czyszczenia plastiku 400ml. Wysokiej jakości antystatyczna pianka do czyszczenia ekranów CRT monitorów i telewizorów, fotokopiarek, sprzętu optycznego, okien, luster, ceramiki itp. Doskonale usuwa silne zabrudzenia tj. plamy, nikotynę, tłuszcze, smary, odciski palców, warstwę kurzu</v>
          </cell>
          <cell r="E17">
            <v>150</v>
          </cell>
        </row>
        <row r="18">
          <cell r="B18" t="str">
            <v>Sprężone powietrze 400ml</v>
          </cell>
          <cell r="C18" t="str">
            <v>szt.</v>
          </cell>
          <cell r="D18" t="str">
            <v>Sprężone powietrze 400ml.                                                       Niepalny sprężony gaz wydmuchiwany przez rurkę z dużą prędkością usuwa kurz oraz inne zanieczyszczenia z trudno dostępnych miejsc. Produkt ma duże zastosowanie przy czyszczeniu kamer, komputerów, klawiatur, drukarek, napędów CD-ROM, nagrywarek, skanerów</v>
          </cell>
          <cell r="E18">
            <v>150</v>
          </cell>
        </row>
        <row r="19">
          <cell r="B19" t="str">
            <v>Taśma izolacyjna czerwona 19mm/20m</v>
          </cell>
          <cell r="C19" t="str">
            <v>szt.</v>
          </cell>
          <cell r="D19" t="str">
            <v>Grubość ogólna nie mniej niż 0.13 mm; Długość 20m; Szerokość 19mm; Napięcie przebicia 5,2 KV; Temperatura zastosowania od -10oC do +85oC. Pakowana w opakowania zamknięte hermetycznie -pojedyńczo.kolor-czerwona</v>
          </cell>
          <cell r="E19">
            <v>400</v>
          </cell>
        </row>
        <row r="20">
          <cell r="B20" t="str">
            <v>Taśma izolacyjna niebieska 19mm/20m</v>
          </cell>
          <cell r="C20" t="str">
            <v>szt.</v>
          </cell>
          <cell r="D20" t="str">
            <v>Grubość ogólna nie mniej niż 0.13 mm; Długość 20m; Szerokość 19mm; Napięcie przebicia 5,2 KV; Temperatura zastosowania od -10oC do +85oC. Pakowana w opakowania zamknięte hermetycznie -pojedyńczo.kolor-niebieska;</v>
          </cell>
          <cell r="E20">
            <v>400</v>
          </cell>
        </row>
        <row r="21">
          <cell r="B21" t="str">
            <v>Taśma izolacyjna żółta 19mm/20m</v>
          </cell>
          <cell r="C21" t="str">
            <v>szt.</v>
          </cell>
          <cell r="D21" t="str">
            <v>Grubość ogólna nie mniej niż 0.13 mm; Długość 20m; Szerokość 19mm; Napięcie przebicia 5,2 KV; Temperatura zastosowania od -10oC do +85oC. Pakowana w opakowania zamknięte hermetycznie -pojedyńczo.kolor -żółta</v>
          </cell>
          <cell r="E21">
            <v>400</v>
          </cell>
        </row>
        <row r="22">
          <cell r="B22" t="str">
            <v>Opaska kablowa zaciskowa wymiar 370x3,6mm w  opakowaniu po 100 szt.</v>
          </cell>
          <cell r="C22" t="str">
            <v>op.</v>
          </cell>
          <cell r="D22" t="str">
            <v>WYMIARY:
DŁUGOŚĆ OPASKI: 370 mm
SZEROKOŚĆ: 3,6 mm
Średnica wiązki: 3-106mm
Wytrzymałość na rozciąganie w pętli: 180N (40lbs)
Kolor: UV Czarny
Temperatura pracy: -20C / +85C
Test palności: UL 94V-2</v>
          </cell>
          <cell r="E22">
            <v>15</v>
          </cell>
        </row>
        <row r="23">
          <cell r="B23" t="str">
            <v>Opaska kablowa zaciskowa wymiar 250x3,6mm w  opakowaniu po 100 szt.</v>
          </cell>
          <cell r="C23" t="str">
            <v>op.</v>
          </cell>
          <cell r="D23" t="str">
            <v>WYMIARY:
DŁUGOŚĆ OPASKI: 250 mm
SZEROKOŚĆ: 3,6 mm
Średnica wiązki: 3-106mm
Wytrzymałość na rozciąganie w pętli: 180N (40lbs)
Kolor: UV Czarny
Temperatura pracy: -20C / +85C
Test palności: UL 94V-2</v>
          </cell>
          <cell r="E23">
            <v>15</v>
          </cell>
        </row>
        <row r="24">
          <cell r="B24" t="str">
            <v>Opaska kablowa zaciskowa wymiar 530x7,6 mm w  opakowaniu po 100 szt.</v>
          </cell>
          <cell r="C24" t="str">
            <v>op.</v>
          </cell>
          <cell r="D24" t="str">
            <v>WYMIARY:
DŁUGOŚĆ OPASKI: 530 mm
SZEROKOŚĆ: 7,6 mm
Średnica wiązki: 3-106mm
Wytrzymałość na rozciąganie w pętli: 180N (40lbs)
Kolor: UV Czarny
Temperatura pracy: -20C / +85C
Test palności: UL 94V-2</v>
          </cell>
          <cell r="E24">
            <v>15</v>
          </cell>
        </row>
        <row r="25">
          <cell r="B25" t="str">
            <v>Opaska kablowa zaciskowa wymiar 140x3,6mm w  opakowaniu po 100 szt.</v>
          </cell>
          <cell r="C25" t="str">
            <v>op.</v>
          </cell>
          <cell r="D25" t="str">
            <v>WYMIARY:
DŁUGOŚĆ OPASKI: 140 mm
SZEROKOŚĆ: 3,6 mm
Średnica wiązki: 3-106mm
Wytrzymałość na rozciąganie w pętli: 180N (40lbs)
Kolor: UV Czarny
Temperatura pracy: -20C / +85C
Test palności: UL 94V-2</v>
          </cell>
          <cell r="E25">
            <v>15</v>
          </cell>
        </row>
        <row r="26">
          <cell r="B26" t="str">
            <v>Złącze RJ 45  w  opakowaniu po 100szt</v>
          </cell>
          <cell r="C26" t="str">
            <v>op.</v>
          </cell>
          <cell r="D26" t="str">
            <v>Nieekranowane
Kategoria kabla: 5e
Nazwa typu: Sieci -elementy instalacji i okablowanie
Okres rękojmi (gwarancji) w miesiącach: 24
Okres rękojmi w miesiącach: 24
Opis ogólny: Wtyki RJ45 / CAT5, EIA/TIA 568A/B / 8P8C                                                                                       (jedno opak. po 100 szt.)</v>
          </cell>
          <cell r="E26">
            <v>100</v>
          </cell>
        </row>
        <row r="27">
          <cell r="B27" t="str">
            <v>Wtyk  RJ-11.  zaciskany w  opakowaniu po 100 szt.</v>
          </cell>
          <cell r="C27" t="str">
            <v>op.</v>
          </cell>
          <cell r="D27" t="str">
            <v>Rodzaj złącza:RJ 11 
Mocowanie elementów złącza:
Zaciskanie
Mocowanie żyły:
Zaciskanie Przeznaczenie: Skrętka komputerowa 
Przykładowe zastosowanie: UTP kat. 5e (jedno opak. po 100 szt.)</v>
          </cell>
          <cell r="E27">
            <v>10</v>
          </cell>
        </row>
        <row r="28">
          <cell r="C28" t="str">
            <v>op.</v>
          </cell>
          <cell r="D28" t="str">
            <v>Ekranowany wtyk RJ45 kat.6, 8P8C, uniwersalny – przeznaczony do montażu na drut jak i na linkę.- Wtyk RJ45 kat.6 ekranowany. Złącze męskie modularne służy do zakańczania przewodów w instalacjach telefonicznych                                                                                                   (jedno opak. po 100 szt.)</v>
          </cell>
          <cell r="E28">
            <v>15</v>
          </cell>
        </row>
        <row r="29">
          <cell r="B29" t="str">
            <v>Switch desktop 8xRJ45  TP-LINK</v>
          </cell>
          <cell r="C29" t="str">
            <v>szt.</v>
          </cell>
          <cell r="D29" t="str">
            <v>Switch desktop 8xRJ45 GE TL-SG1008P 4xPoE TP-LINKPorty: 8 portów RJ45 10/100/1000 Mb/s
Automatyczna negocjacja szybkości połączeń i automatyczne krosowanie (Auto-MDI/MDIX)
Okablowanie sieciowe: 10BASE-T: Kabel UTP kat. 3, 4 lub 5 (do 100m); Kabel STP EIA/TIA-568 100Ω (do 100m); 100BASE-TX: Kabel UTP kat. 5, lub 5e (do 100m); Kabel STP EIA/TIA-568 100Ω (do 100m); 1000BASE-TX: Kabel UTP kat. 5, 5e, 6 lub wyższej (do 100m); Kabel STP EIA/TIA-568 100Ω (do 100m)
Bezwentylatorowy: Tak
Pobór mocy: Maksymalny (PoE włączony): 63W (220V/50Hz); Maksymalny (PoE wyłączony): 3,3W (220V/50Hz)
Zasilanie: Zasilacz zewnętrzny (na wyjściu: 48VDC / 1,25A)
Porty PoE (RJ45):
Standard: 802.3 af
Porty PoE: Port1- Port4
Łączna moc zasilania PoE: 53W
Główna przepustowość łącza: 16Gb/s
Tablica adresów MAC: 8K
Rozmiar bufora: 2Mb
Wymiary (S x G x W): 171*98*27 mm (6,7*3,9*1,1 cali),                                         Akcesoria w zestawie: 
Zasilacz kompletny,
Instrukcja obsługi</v>
          </cell>
          <cell r="E29">
            <v>6</v>
          </cell>
        </row>
        <row r="30">
          <cell r="B30" t="str">
            <v>Kanał kablowy elektroinstalacyjny</v>
          </cell>
          <cell r="C30" t="str">
            <v>szt.</v>
          </cell>
          <cell r="D30" t="str">
            <v>Listwa elektroinstalacyjna typu KK 40x25 długości 2m 1026 TT plastik   Stosowana jest do prowadzenia małych i średnich instalacji elektrycznych, teleinformatycznych, pokrywy kanału zabezpieczone są folią ochronną.  Zalecana temperatura pracy (transport, instalacja, eksploatacja) [°C]: -20 ÷ 50.            typ: kanał elektroinstalacyjny sztywny. Listwa w kolorze białym.</v>
          </cell>
          <cell r="E30">
            <v>30</v>
          </cell>
        </row>
        <row r="31">
          <cell r="B31" t="str">
            <v>Patchcord S/FTP-K6A 2x RJ 45 ; 3,0 m;</v>
          </cell>
          <cell r="C31" t="str">
            <v>szt.</v>
          </cell>
          <cell r="D31" t="str">
            <v>Kategoria: 6A , Długość: 3 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niebieski,Patch-cord klasy Ea 500MHz posiada zalewane wtyki 2xRJ45, łączenie 1:1 według sekwencji 568B.</v>
          </cell>
          <cell r="E31">
            <v>30</v>
          </cell>
        </row>
        <row r="32">
          <cell r="B32" t="str">
            <v>Patchcord S/FTP-K6A 2x RJ 45 ; 2,0 m;</v>
          </cell>
          <cell r="C32" t="str">
            <v>szt.</v>
          </cell>
          <cell r="D32" t="str">
            <v>Kategoria: 6A , Długość: 2m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żółty Patch-cord klasy Ea 500MHz posiada zalewane wtyki 2xRJ45, łączenie 1:1 według sekwencji 568B.</v>
          </cell>
          <cell r="E32">
            <v>30</v>
          </cell>
        </row>
        <row r="33">
          <cell r="B33" t="str">
            <v>Patchcord S/FTP-K6A 2x RJ 45 ; 5,0 m;</v>
          </cell>
          <cell r="C33" t="str">
            <v>szt.</v>
          </cell>
          <cell r="D33" t="str">
            <v>Długość: 5m
Kolor: szary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 Patch-cord klasy Ea 500MHz posiada zalewane wtyki 2xRJ45, łączenie 1:1 według sekwencji 568B.</v>
          </cell>
          <cell r="E33">
            <v>30</v>
          </cell>
        </row>
        <row r="34">
          <cell r="B34" t="str">
            <v>Patchcord DUPLEX SM ST/PC-S.C./PC2</v>
          </cell>
          <cell r="C34" t="str">
            <v>szt.</v>
          </cell>
          <cell r="D34" t="str">
            <v>Patchcord DUPLEX SM ST/PC-S.C./PC2; zgodny z normami EN-50173-1, EIA/TIA 568, EN 50377, Patchcord wykonany w kablu osłonowym 3mm. Zakończony 2x C/UPC(żółty) SWM9/125uM (niebieski)Temperatura pracy od -40 do +85 °C</v>
          </cell>
          <cell r="E34">
            <v>15</v>
          </cell>
        </row>
        <row r="35">
          <cell r="B35" t="str">
            <v>Patchcord S.C./APC SX SM 9/125 UM (żólty)simplex 10m</v>
          </cell>
          <cell r="C35" t="str">
            <v>szt.</v>
          </cell>
          <cell r="D35" t="str">
            <v>Patchcord S.C./APC SX SM 9/125 UM (żólty)simplex Długość 10 metrów
Zakończony z obu stron złączem  LC z ceramiczną ferrulą spolerowaną pod kątem prostym (PC)
Patchcord SIMPLEX jednomodowy 
Powłoka odporna na UV
Całkowicie dielektryczny
Uniwersalne zastosowanie zewnętrzno-wewnętrzne
Element wzmacniający włókno aramidowe/włókno szklane .Zgodne z normami EN-50173-1, EIA/TIA 568, EN 50377,</v>
          </cell>
          <cell r="E35">
            <v>2</v>
          </cell>
        </row>
        <row r="36">
          <cell r="B36" t="str">
            <v>Listwa zasilająca Z5/CZ/30</v>
          </cell>
          <cell r="C36" t="str">
            <v>szt.</v>
          </cell>
          <cell r="D36" t="str">
            <v>Listwa zasilająca Armac Z5 przeciwprzepięciowa 5 gniazd 3 m czarna (Z5/CZ/30),Właściwości listew zabezpieczających bezpiecznik automatyczny
gniazda sieciowe ze stykiem ochronnym przesłona ochronna wyłącznik nożny
zabezpieczenie przeciwprzepięciowe,Napięcie pracy maks. 250 V AC,Prąd pracy maks. 10 A</v>
          </cell>
          <cell r="E36">
            <v>50</v>
          </cell>
        </row>
        <row r="37">
          <cell r="B37" t="str">
            <v>Gniazdo komputerowe pojedyncze (1xRJ45)</v>
          </cell>
          <cell r="C37" t="str">
            <v>szt.</v>
          </cell>
          <cell r="D37" t="str">
            <v>Gniazdo komputerowe LAN 1 x RJ45 kat.6 natynkowe puszka plastikowa biała. - 1 szt,
Komplet wkrętów do drewna/metalu  - 1 szt.
Taśma dwustronna - 1szt.</v>
          </cell>
          <cell r="E37">
            <v>10</v>
          </cell>
        </row>
        <row r="38">
          <cell r="B38" t="str">
            <v>Gniazdo komputerowe podwójne  (2xRJ45)</v>
          </cell>
          <cell r="C38" t="str">
            <v>szt.</v>
          </cell>
          <cell r="D38" t="str">
            <v>Gniazdo komputerowe LAN 2 x RJ45 kat.6 natynkowe puszka plastikowa biała. - 1 szt,
Komplet wkrętów do drewna/metalu  - 1 szt.
Taśma dwustronna - 1szt.</v>
          </cell>
          <cell r="E38">
            <v>10</v>
          </cell>
        </row>
      </sheetData>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4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L8" activeCellId="0" sqref="AL8"/>
    </sheetView>
  </sheetViews>
  <sheetFormatPr defaultColWidth="9.1484375" defaultRowHeight="15" zeroHeight="false" outlineLevelRow="0" outlineLevelCol="0"/>
  <cols>
    <col collapsed="false" customWidth="true" hidden="false" outlineLevel="0" max="1" min="1" style="1" width="4.43"/>
    <col collapsed="false" customWidth="true" hidden="false" outlineLevel="0" max="2" min="2" style="2" width="35"/>
    <col collapsed="false" customWidth="true" hidden="false" outlineLevel="0" max="3" min="3" style="3" width="5.14"/>
    <col collapsed="false" customWidth="true" hidden="false" outlineLevel="0" max="4" min="4" style="3" width="49.71"/>
    <col collapsed="false" customWidth="true" hidden="false" outlineLevel="0" max="5" min="5" style="3" width="31.69"/>
    <col collapsed="false" customWidth="true" hidden="false" outlineLevel="0" max="6" min="6" style="4" width="7"/>
    <col collapsed="false" customWidth="true" hidden="false" outlineLevel="0" max="7" min="7" style="5" width="12.14"/>
    <col collapsed="false" customWidth="true" hidden="false" outlineLevel="0" max="8" min="8" style="5" width="14.86"/>
    <col collapsed="false" customWidth="true" hidden="true" outlineLevel="0" max="9" min="9" style="6" width="4.43"/>
    <col collapsed="false" customWidth="true" hidden="true" outlineLevel="0" max="11" min="10" style="0" width="4.71"/>
    <col collapsed="false" customWidth="true" hidden="true" outlineLevel="0" max="31" min="12" style="0" width="4.43"/>
    <col collapsed="false" customWidth="false" hidden="true" outlineLevel="0" max="32" min="32" style="0" width="9.13"/>
    <col collapsed="false" customWidth="true" hidden="false" outlineLevel="0" max="1024" min="1021" style="0" width="11.57"/>
  </cols>
  <sheetData>
    <row r="1" s="13" customFormat="true" ht="15.75" hidden="false" customHeight="false" outlineLevel="0" collapsed="false">
      <c r="A1" s="7"/>
      <c r="B1" s="8"/>
      <c r="C1" s="7"/>
      <c r="D1" s="9"/>
      <c r="E1" s="7"/>
      <c r="F1" s="7"/>
      <c r="G1" s="10"/>
      <c r="H1" s="11"/>
      <c r="I1" s="12"/>
    </row>
    <row r="2" customFormat="false" ht="15" hidden="false" customHeight="false" outlineLevel="0" collapsed="false">
      <c r="A2" s="14" t="s">
        <v>0</v>
      </c>
      <c r="B2" s="14"/>
      <c r="C2" s="14"/>
      <c r="D2" s="14"/>
      <c r="E2" s="14"/>
      <c r="F2" s="14"/>
      <c r="G2" s="14"/>
      <c r="H2" s="14"/>
    </row>
    <row r="3" s="13" customFormat="true" ht="18" hidden="false" customHeight="false" outlineLevel="0" collapsed="false">
      <c r="A3" s="15" t="s">
        <v>1</v>
      </c>
      <c r="B3" s="15"/>
      <c r="C3" s="15"/>
      <c r="D3" s="15"/>
      <c r="E3" s="15"/>
      <c r="F3" s="15"/>
      <c r="G3" s="15"/>
      <c r="H3" s="15"/>
      <c r="I3" s="12"/>
    </row>
    <row r="4" s="13" customFormat="true" ht="15" hidden="false" customHeight="true" outlineLevel="0" collapsed="false">
      <c r="A4" s="16" t="s">
        <v>2</v>
      </c>
      <c r="B4" s="16"/>
      <c r="C4" s="16"/>
      <c r="D4" s="16"/>
      <c r="E4" s="16"/>
      <c r="F4" s="16"/>
      <c r="G4" s="16"/>
      <c r="H4" s="16"/>
      <c r="I4" s="12"/>
    </row>
    <row r="5" s="19" customFormat="true" ht="20.25" hidden="false" customHeight="true" outlineLevel="0" collapsed="false">
      <c r="A5" s="17" t="s">
        <v>3</v>
      </c>
      <c r="B5" s="17"/>
      <c r="C5" s="17"/>
      <c r="D5" s="17"/>
      <c r="E5" s="17"/>
      <c r="F5" s="17"/>
      <c r="G5" s="17"/>
      <c r="H5" s="17"/>
      <c r="I5" s="18"/>
    </row>
    <row r="6" s="13" customFormat="true" ht="33.75" hidden="false" customHeight="false" outlineLevel="0" collapsed="false">
      <c r="A6" s="20" t="s">
        <v>4</v>
      </c>
      <c r="B6" s="21" t="s">
        <v>5</v>
      </c>
      <c r="C6" s="22" t="s">
        <v>6</v>
      </c>
      <c r="D6" s="22" t="s">
        <v>7</v>
      </c>
      <c r="E6" s="22" t="s">
        <v>8</v>
      </c>
      <c r="F6" s="23" t="s">
        <v>9</v>
      </c>
      <c r="G6" s="22" t="s">
        <v>10</v>
      </c>
      <c r="H6" s="24" t="s">
        <v>11</v>
      </c>
      <c r="I6" s="25" t="s">
        <v>12</v>
      </c>
      <c r="J6" s="26" t="s">
        <v>13</v>
      </c>
      <c r="K6" s="26" t="s">
        <v>14</v>
      </c>
      <c r="L6" s="27" t="s">
        <v>15</v>
      </c>
      <c r="M6" s="27" t="s">
        <v>16</v>
      </c>
      <c r="N6" s="27" t="s">
        <v>17</v>
      </c>
      <c r="O6" s="27" t="s">
        <v>18</v>
      </c>
      <c r="P6" s="27" t="n">
        <v>11</v>
      </c>
      <c r="Q6" s="27" t="n">
        <v>14</v>
      </c>
      <c r="R6" s="27" t="n">
        <v>16</v>
      </c>
      <c r="S6" s="27" t="n">
        <v>17</v>
      </c>
      <c r="T6" s="27" t="n">
        <v>20</v>
      </c>
      <c r="U6" s="27" t="n">
        <v>21</v>
      </c>
      <c r="V6" s="27" t="n">
        <v>22</v>
      </c>
      <c r="W6" s="27" t="n">
        <v>23</v>
      </c>
      <c r="X6" s="27" t="n">
        <v>24</v>
      </c>
      <c r="Y6" s="27" t="n">
        <v>25</v>
      </c>
      <c r="Z6" s="27" t="n">
        <v>45</v>
      </c>
      <c r="AA6" s="27" t="n">
        <v>46</v>
      </c>
      <c r="AB6" s="27" t="n">
        <v>47</v>
      </c>
      <c r="AC6" s="27" t="n">
        <v>50</v>
      </c>
      <c r="AD6" s="27" t="n">
        <v>56</v>
      </c>
      <c r="AE6" s="27" t="n">
        <v>88</v>
      </c>
    </row>
    <row r="7" s="13" customFormat="true" ht="15" hidden="false" customHeight="false" outlineLevel="0" collapsed="false">
      <c r="A7" s="28" t="n">
        <v>1</v>
      </c>
      <c r="B7" s="29" t="n">
        <v>2</v>
      </c>
      <c r="C7" s="30" t="n">
        <v>3</v>
      </c>
      <c r="D7" s="30" t="n">
        <v>4</v>
      </c>
      <c r="E7" s="30" t="n">
        <v>5</v>
      </c>
      <c r="F7" s="30" t="n">
        <v>6</v>
      </c>
      <c r="G7" s="30" t="n">
        <v>7</v>
      </c>
      <c r="H7" s="30" t="n">
        <v>8</v>
      </c>
      <c r="I7" s="25"/>
      <c r="J7" s="31"/>
      <c r="K7" s="31"/>
      <c r="L7" s="27"/>
      <c r="M7" s="27"/>
      <c r="N7" s="27"/>
      <c r="O7" s="27"/>
      <c r="P7" s="27"/>
      <c r="Q7" s="27"/>
      <c r="R7" s="27"/>
      <c r="S7" s="27"/>
      <c r="T7" s="27"/>
      <c r="U7" s="27"/>
      <c r="V7" s="27"/>
      <c r="W7" s="27"/>
      <c r="X7" s="27"/>
      <c r="Y7" s="27"/>
      <c r="Z7" s="27"/>
      <c r="AA7" s="27"/>
      <c r="AB7" s="27"/>
      <c r="AC7" s="27"/>
      <c r="AD7" s="27"/>
      <c r="AE7" s="27"/>
    </row>
    <row r="8" s="13" customFormat="true" ht="179.1" hidden="false" customHeight="false" outlineLevel="0" collapsed="false">
      <c r="A8" s="32" t="n">
        <v>1</v>
      </c>
      <c r="B8" s="33" t="str">
        <f aca="false">'[1]Zał nr 1A  2021 '!B5</f>
        <v>Kabel skrętka FTP kat.5e drut Cu RJ45 305m (w kartonie)</v>
      </c>
      <c r="C8" s="34" t="str">
        <f aca="false">'[1]Zał nr 1A  2021 '!C5</f>
        <v>op.</v>
      </c>
      <c r="D8" s="35" t="str">
        <f aca="false">'[1]Zał nr 1A  2021 '!D5</f>
        <v>Kable przeznaczone są do wykonywania instalacji wewnętrznych poziomych i pionowych w sieciach teleinformatycznych.Specyfikacja  fabrycznie nowy;
Kategoria 5e FTP:
Konstrukcja kabla: 4x2
Grubość żyły: 0,511mm
Wykonanie żył: drut miedziany [Cu]
Izolacja: HDPE 1,02mm
Ekran: folia aluminiowa
Grubość powłoki: 0,550mm
Średnica zewnętrzna powłoki: 6,30mm PVC
Impedancja w zakresie 1-100MHz: 100 Ω
Max. rezystancja w zakresie 1-100MHz: 9,5 (Ω/100m)
NVP: 69%
Delay Shew (ns/100m): ≤45
Kolor: szary
Ilość w opakowaniu: 305m</v>
      </c>
      <c r="E8" s="30"/>
      <c r="F8" s="36" t="n">
        <f aca="false">'[1]Zał nr 1A  2021 '!E5</f>
        <v>40</v>
      </c>
      <c r="G8" s="30"/>
      <c r="H8" s="30"/>
      <c r="I8" s="25"/>
      <c r="J8" s="31"/>
      <c r="K8" s="31"/>
      <c r="L8" s="27"/>
      <c r="M8" s="27"/>
      <c r="N8" s="27"/>
      <c r="O8" s="27"/>
      <c r="P8" s="27"/>
      <c r="Q8" s="27"/>
      <c r="R8" s="27"/>
      <c r="S8" s="27"/>
      <c r="T8" s="27"/>
      <c r="U8" s="27"/>
      <c r="V8" s="27"/>
      <c r="W8" s="27"/>
      <c r="X8" s="27"/>
      <c r="Y8" s="27"/>
      <c r="Z8" s="27"/>
      <c r="AA8" s="27"/>
      <c r="AB8" s="27"/>
      <c r="AC8" s="27"/>
      <c r="AD8" s="27"/>
      <c r="AE8" s="27"/>
    </row>
    <row r="9" s="13" customFormat="true" ht="304.45" hidden="false" customHeight="false" outlineLevel="0" collapsed="false">
      <c r="A9" s="32" t="n">
        <v>2</v>
      </c>
      <c r="B9" s="33" t="str">
        <f aca="false">'[1]Zał nr 1A  2021 '!B6</f>
        <v>Media Konwerter PLANET 10/100/1000 Base-t to 1000Base SX/LX</v>
      </c>
      <c r="C9" s="34" t="str">
        <f aca="false">'[1]Zał nr 1A  2021 '!C6</f>
        <v>szt.</v>
      </c>
      <c r="D9" s="37" t="str">
        <f aca="false">'[1]Zał nr 1A  2021 '!D6</f>
        <v>Media konwerter Planet GT-905A 1000BASE-T-&gt;MINI-GBIC LC MM/SM SFPPLANET GT-905A  fabrycznie nowy; jest zarządzalnym konwerterem mediów 10/100/1000Base-T do  1000Base-SX/LX zaprojektowanym, tak aby spełniać wymagania zaawansowanych sieci oraz wyposażonym w technologię plug and play. GT-905A zapewnia wysoką  elastyczność dzięki portowi 10/100/1000Mbps ze złączem RJ-45, a także gwarantuje wysoką wydajność i stabilność w światłowodowej sieci Gigabit.
Urządzenie dokonuje konwersji pomiędzy sieciami 10/100/1000Base-T oraz 
1000Base-SX/LX, wykorzystując złącze SFP oraz światłowód multi-modowy lub 
jedno-modowy. Dzięki temu łatwo, efektywnie i niedrogo można połączyć
segmenty sieci Ethernet różnych typów.
Architektura sieci LAN: Gigabit Ethernet
EAN: 4711213686467
Kod Producenta: GT-905A
Miejsce serwisowania: Serwis zewnętrzny
Możliwość łączenia w stos: Nie
Obsługiwane protokoły / Zgodność z normami: IEEE 802.3 10 Base-T (RJ45) ;IEEE 802.3u 100 Base-T (RJ45), IEEE 802.3ab 1000 Base-T (RJ45)
IEEE 802.3z Gigabit Ethernet
Gwarancja  minimum 24 miesięcy  
Open Networking: Nie Port PoE: Nie 
Porty wej/wyj: 1x 10/100Mb/s Port Ethernet (RJ45) 
Rodzaj urządzenia przewodowego: Konwerter 
Waga (kg): 0.400 Wymiary [G x S x W] (mm): 97 x 69 x 26</v>
      </c>
      <c r="E9" s="30"/>
      <c r="F9" s="36" t="n">
        <f aca="false">'[1]Zał nr 1A  2021 '!E6</f>
        <v>8</v>
      </c>
      <c r="G9" s="30"/>
      <c r="H9" s="30"/>
      <c r="I9" s="25"/>
      <c r="J9" s="31"/>
      <c r="K9" s="31"/>
      <c r="L9" s="27"/>
      <c r="M9" s="27"/>
      <c r="N9" s="27"/>
      <c r="O9" s="27"/>
      <c r="P9" s="27"/>
      <c r="Q9" s="27"/>
      <c r="R9" s="27"/>
      <c r="S9" s="27"/>
      <c r="T9" s="27"/>
      <c r="U9" s="27"/>
      <c r="V9" s="27"/>
      <c r="W9" s="27"/>
      <c r="X9" s="27"/>
      <c r="Y9" s="27"/>
      <c r="Z9" s="27"/>
      <c r="AA9" s="27"/>
      <c r="AB9" s="27"/>
      <c r="AC9" s="27"/>
      <c r="AD9" s="27"/>
      <c r="AE9" s="27"/>
    </row>
    <row r="10" s="13" customFormat="true" ht="254.25" hidden="false" customHeight="true" outlineLevel="0" collapsed="false">
      <c r="A10" s="32" t="n">
        <v>3</v>
      </c>
      <c r="B10" s="38" t="str">
        <f aca="false">'[1]Zał nr 1A  2021 '!B7</f>
        <v>Router Wi-Fi z modemem 3G/4G LTF  DWR-921</v>
      </c>
      <c r="C10" s="34" t="str">
        <f aca="false">'[1]Zał nr 1A  2021 '!C7</f>
        <v>szt.</v>
      </c>
      <c r="D10" s="39" t="str">
        <f aca="false">'[1]Zał nr 1A  2021 '!D7</f>
        <v>Router bezprzewodowy z modemem 4G : fabrycznie nowy;
Rodzaje wejść/wyjść RJ-45 10/100 (LAN) - 4 szt. RJ-45 10/100 (WAN) - 1 szt.
Gniazdo kart SIM - 1 szt.
Złącze zasilania - 1 szt.
Obsługiwane standardy Wi-Fi 4 (802.11 b/g/n)
LTEIEEE 802.11n, IEEE 802.11g, IEEE 802.11b;
Częstotliwość pracy 2.4 GHz ;Pasma transmisji 3G/4G
LTE: 800/900/1800/2100/2600 MHz; WCDMA: 900/2100 MHz
GSM: 850/900/1800/1900 MHz
Antena Zewnętrzna - 2 szt.
Maksymalna prędkość transmisji bezprzewodowej: 150 Mb/s (LTE) 300 Mb/s (Wi-Fi);
Zabezpieczenia transmisji bezprzewodowej
64/128-bit WEP WPA-PSK, WPA2-PSK
Zarządzanie i konfiguracja Strona WWW;
Wysokość 24 mm,Szerokość 190 mm, Głębokość
114 mm
Waga 500 g
Dołączone akcesoria
Zasilacz kompletny
Gwarancja  minimum 24 miesięcy  
Kod producenta  DWR-921/PL  179335</v>
      </c>
      <c r="E10" s="30"/>
      <c r="F10" s="36" t="n">
        <f aca="false">'[1]Zał nr 1A  2021 '!E7</f>
        <v>10</v>
      </c>
      <c r="G10" s="30"/>
      <c r="H10" s="30"/>
      <c r="I10" s="25"/>
      <c r="J10" s="31"/>
      <c r="K10" s="31"/>
      <c r="L10" s="27"/>
      <c r="M10" s="27"/>
      <c r="N10" s="27"/>
      <c r="O10" s="27"/>
      <c r="P10" s="27"/>
      <c r="Q10" s="27"/>
      <c r="R10" s="27"/>
      <c r="S10" s="27"/>
      <c r="T10" s="27"/>
      <c r="U10" s="27"/>
      <c r="V10" s="27"/>
      <c r="W10" s="27"/>
      <c r="X10" s="27"/>
      <c r="Y10" s="27"/>
      <c r="Z10" s="27"/>
      <c r="AA10" s="27"/>
      <c r="AB10" s="27"/>
      <c r="AC10" s="27"/>
      <c r="AD10" s="27"/>
      <c r="AE10" s="27"/>
    </row>
    <row r="11" s="13" customFormat="true" ht="228" hidden="false" customHeight="true" outlineLevel="0" collapsed="false">
      <c r="A11" s="32" t="n">
        <v>4</v>
      </c>
      <c r="B11" s="40" t="str">
        <f aca="false">'[1]Zał nr 1A  2021 '!B8</f>
        <v>Patch panel RACK 19" kat.5e 24p UTP z półką 1U czarny</v>
      </c>
      <c r="C11" s="34" t="str">
        <f aca="false">'[1]Zał nr 1A  2021 '!C8</f>
        <v>szt.</v>
      </c>
      <c r="D11" s="39" t="str">
        <f aca="false">'[1]Zał nr 1A  2021 '!D8</f>
        <v>Panel krosowy 19" - 1U, UTP z półką (tzw. leżący), spełniający wymagania kategorii 5E. 
Patch panele służą do zakończenia kabli skrętkowych prowadzonych w okablowaniu poziomym i pionowym oraz stanowią punkt podłączenia sprzętu aktywnego pracującego w sieci. Elementy charakteryzują się wysoką jakością parametrów transmisyjnych i mechanicznych.
Charakterystyka: Patch panel wykonany w standardzie 19” o wysokości 1U.
Zintegrowana półka kablowa umożliwiająca przymocowanie kabli za pomocą opasek i ułatwiająca rozszywanie i organizowanie kabli.
24 nieekranowane porty RJ45 .
Złącze szczelinowe typu IDC LSA dla kabli o AWG 22 - AWG 26.
Kolorowe kodowanie złącza zgodnie ze schematem rozszycia T568A i T568B.
Elementy mocujące do szafy teleinformatycznej (komplet: śruby+podkładki+koszyczki) oraz opaski kablowe</v>
      </c>
      <c r="E11" s="30"/>
      <c r="F11" s="36" t="n">
        <f aca="false">'[1]Zał nr 1A  2021 '!E8</f>
        <v>6</v>
      </c>
      <c r="G11" s="30"/>
      <c r="H11" s="30"/>
      <c r="I11" s="25"/>
      <c r="J11" s="31"/>
      <c r="K11" s="31"/>
      <c r="L11" s="27"/>
      <c r="M11" s="27"/>
      <c r="N11" s="27"/>
      <c r="O11" s="27"/>
      <c r="P11" s="27"/>
      <c r="Q11" s="27"/>
      <c r="R11" s="27"/>
      <c r="S11" s="27"/>
      <c r="T11" s="27"/>
      <c r="U11" s="27"/>
      <c r="V11" s="27"/>
      <c r="W11" s="27"/>
      <c r="X11" s="27"/>
      <c r="Y11" s="27"/>
      <c r="Z11" s="27"/>
      <c r="AA11" s="27"/>
      <c r="AB11" s="27"/>
      <c r="AC11" s="27"/>
      <c r="AD11" s="27"/>
      <c r="AE11" s="27"/>
    </row>
    <row r="12" s="13" customFormat="true" ht="107.25" hidden="false" customHeight="true" outlineLevel="0" collapsed="false">
      <c r="A12" s="32" t="n">
        <v>5</v>
      </c>
      <c r="B12" s="41" t="str">
        <f aca="false">'[1]Zał nr 1A  2021 '!B9</f>
        <v>Kamera Internetowa USB</v>
      </c>
      <c r="C12" s="42" t="str">
        <f aca="false">'[1]Zał nr 1A  2021 '!C9</f>
        <v>szt.</v>
      </c>
      <c r="D12" s="41" t="str">
        <f aca="false">'[1]Zał nr 1A  2021 '!D9</f>
        <v>Najwyższa jakość FULL HD 1080p 5MPIX
Wbudowany wysokiej klasy mikrofon
Współpraca ze wszystkimi znanymi komunikatorami
Wygodny uchwyt pozwalający na montaż na monitorze, na biurku, na laptopie
Od spodu dodatkowo gwint 1/4" do montażu na statywie
Długo kabel USB w zestawie - 150cm</v>
      </c>
      <c r="E12" s="30"/>
      <c r="F12" s="36" t="n">
        <f aca="false">'[1]Zał nr 1A  2021 '!E9</f>
        <v>6</v>
      </c>
      <c r="G12" s="30"/>
      <c r="H12" s="30"/>
      <c r="I12" s="25"/>
      <c r="J12" s="31"/>
      <c r="K12" s="31"/>
      <c r="L12" s="27"/>
      <c r="M12" s="27"/>
      <c r="N12" s="27"/>
      <c r="O12" s="27"/>
      <c r="P12" s="27"/>
      <c r="Q12" s="27"/>
      <c r="R12" s="27"/>
      <c r="S12" s="27"/>
      <c r="T12" s="27"/>
      <c r="U12" s="27"/>
      <c r="V12" s="27"/>
      <c r="W12" s="27"/>
      <c r="X12" s="27"/>
      <c r="Y12" s="27"/>
      <c r="Z12" s="27"/>
      <c r="AA12" s="27"/>
      <c r="AB12" s="27"/>
      <c r="AC12" s="27"/>
      <c r="AD12" s="27"/>
      <c r="AE12" s="27"/>
    </row>
    <row r="13" s="13" customFormat="true" ht="214.15" hidden="false" customHeight="true" outlineLevel="0" collapsed="false">
      <c r="A13" s="32" t="n">
        <v>6</v>
      </c>
      <c r="B13" s="41" t="str">
        <f aca="false">'[1]Zał nr 1A  2021 '!B10</f>
        <v>Słuchawki z mikrofonem</v>
      </c>
      <c r="C13" s="42" t="str">
        <f aca="false">'[1]Zał nr 1A  2021 '!C10</f>
        <v>szt.</v>
      </c>
      <c r="D13" s="41" t="str">
        <f aca="false">'[1]Zał nr 1A  2021 '!D10</f>
        <v>Słuchawki stereofoniczne z wysokiej jakości mikrofonem i płynną regulacją głośności. Pałąk nagłowny na całej powierzchni został wyłożony miękką pianką. 
Posiadają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grania czy rozmów prowadzonych przez komunikatory internetowe.Długość przewodu: 2,5 m
Miękkie poduszki uszne ;Regulacja głośności
Czułość: 105 dB @ 1KHz; Impedancja: 32 Ohm
Pasmo przenoszenia: 20Hz - 20 000 Hz
Moc rzeczywista: 100mW; Czułość mikrofonu: -58dB
Pasmo przenoszenia mikrofonu: 30Hz - 16 000Hz
Wtyczka: 2x mini Jack 3,5mm</v>
      </c>
      <c r="E13" s="30"/>
      <c r="F13" s="36" t="n">
        <f aca="false">'[1]Zał nr 1A  2021 '!E10</f>
        <v>6</v>
      </c>
      <c r="G13" s="30"/>
      <c r="H13" s="30"/>
      <c r="I13" s="25"/>
      <c r="J13" s="31"/>
      <c r="K13" s="31"/>
      <c r="L13" s="27"/>
      <c r="M13" s="27"/>
      <c r="N13" s="27"/>
      <c r="O13" s="27"/>
      <c r="P13" s="27"/>
      <c r="Q13" s="27"/>
      <c r="R13" s="27"/>
      <c r="S13" s="27"/>
      <c r="T13" s="27"/>
      <c r="U13" s="27"/>
      <c r="V13" s="27"/>
      <c r="W13" s="27"/>
      <c r="X13" s="27"/>
      <c r="Y13" s="27"/>
      <c r="Z13" s="27"/>
      <c r="AA13" s="27"/>
      <c r="AB13" s="27"/>
      <c r="AC13" s="27"/>
      <c r="AD13" s="27"/>
      <c r="AE13" s="27"/>
    </row>
    <row r="14" s="13" customFormat="true" ht="161.1" hidden="false" customHeight="true" outlineLevel="0" collapsed="false">
      <c r="A14" s="32" t="n">
        <v>7</v>
      </c>
      <c r="B14" s="41" t="str">
        <f aca="false">'[1]Zał nr 1A  2021 '!B11</f>
        <v>Kamera internetowa LOGITECH Brio Stream</v>
      </c>
      <c r="C14" s="42" t="str">
        <f aca="false">'[1]Zał nr 1A  2021 '!C11</f>
        <v>szt.</v>
      </c>
      <c r="D14" s="41" t="str">
        <f aca="false">'[1]Zał nr 1A  2021 '!D11</f>
        <v>Kamera Typ sensora CMOS (960-001194); Rozdzielczość : 4096 x 2160; Rozdzielczość 4K Tak;
Kompresja wideo MJPEG Focus Tak;
Funkcja aparatu cyfrowego Tak;
Techniczne Interfejs USB;
Zasilanie USB
Mikrofon wbudowany Tak;
Funkcja wideokonferencji Tak; 
Kolor Czarny;
Wyposażenie : Kabel USB
Załączona dokumentacja
Instrukcja obsługi Karta gwarancyjna
Gwarancja  minimum 24 miesięcy</v>
      </c>
      <c r="E14" s="30"/>
      <c r="F14" s="36" t="n">
        <f aca="false">'[1]Zał nr 1A  2021 '!E11</f>
        <v>6</v>
      </c>
      <c r="G14" s="30"/>
      <c r="H14" s="30"/>
      <c r="I14" s="25"/>
      <c r="J14" s="31"/>
      <c r="K14" s="31"/>
      <c r="L14" s="27"/>
      <c r="M14" s="27"/>
      <c r="N14" s="27"/>
      <c r="O14" s="27"/>
      <c r="P14" s="27"/>
      <c r="Q14" s="27"/>
      <c r="R14" s="27"/>
      <c r="S14" s="27"/>
      <c r="T14" s="27"/>
      <c r="U14" s="27"/>
      <c r="V14" s="27"/>
      <c r="W14" s="27"/>
      <c r="X14" s="27"/>
      <c r="Y14" s="27"/>
      <c r="Z14" s="27"/>
      <c r="AA14" s="27"/>
      <c r="AB14" s="27"/>
      <c r="AC14" s="27"/>
      <c r="AD14" s="27"/>
      <c r="AE14" s="27"/>
    </row>
    <row r="15" s="13" customFormat="true" ht="161.1" hidden="false" customHeight="true" outlineLevel="0" collapsed="false">
      <c r="A15" s="32" t="n">
        <v>8</v>
      </c>
      <c r="B15" s="41" t="str">
        <f aca="false">'[1]Zał nr 1A  2021 '!B12</f>
        <v>Słuchawki  Headset Stereo do Xbox Serie</v>
      </c>
      <c r="C15" s="42" t="str">
        <f aca="false">'[1]Zał nr 1A  2021 '!C12</f>
        <v>szt.</v>
      </c>
      <c r="D15" s="41" t="str">
        <f aca="false">'[1]Zał nr 1A  2021 '!D12</f>
        <v>Słuchawki MICROSOFT Headset Stereo z mikrofonem do Xbox SerieKategoria 	dźwięk i komunikacja
Kompatybilność 	Xbox One S, Xbox One X, PC, Xbox Series X, Xbox Series S
Kolor czarny;
Informacje dodatkowe czas pracy do 15h, Windows Sonic, Dolby Atmos, DTS Headphone:X, automatyczne wyciszanie i izolacja głosu, ładowanie port USB-C;
Gwarancja  minimum 24 miesięcy</v>
      </c>
      <c r="E15" s="30"/>
      <c r="F15" s="36" t="n">
        <f aca="false">'[1]Zał nr 1A  2021 '!E12</f>
        <v>6</v>
      </c>
      <c r="G15" s="30"/>
      <c r="H15" s="30"/>
      <c r="I15" s="25"/>
      <c r="J15" s="31"/>
      <c r="K15" s="31"/>
      <c r="L15" s="27"/>
      <c r="M15" s="27"/>
      <c r="N15" s="27"/>
      <c r="O15" s="27"/>
      <c r="P15" s="27"/>
      <c r="Q15" s="27"/>
      <c r="R15" s="27"/>
      <c r="S15" s="27"/>
      <c r="T15" s="27"/>
      <c r="U15" s="27"/>
      <c r="V15" s="27"/>
      <c r="W15" s="27"/>
      <c r="X15" s="27"/>
      <c r="Y15" s="27"/>
      <c r="Z15" s="27"/>
      <c r="AA15" s="27"/>
      <c r="AB15" s="27"/>
      <c r="AC15" s="27"/>
      <c r="AD15" s="27"/>
      <c r="AE15" s="27"/>
    </row>
    <row r="16" s="13" customFormat="true" ht="74.6" hidden="false" customHeight="false" outlineLevel="0" collapsed="false">
      <c r="A16" s="32" t="n">
        <v>9</v>
      </c>
      <c r="B16" s="41" t="str">
        <f aca="false">'[1]Zał nr 1A  2021 '!B13</f>
        <v>Klawiatura  KB216</v>
      </c>
      <c r="C16" s="42" t="str">
        <f aca="false">'[1]Zał nr 1A  2021 '!C13</f>
        <v>szt.</v>
      </c>
      <c r="D16" s="41" t="str">
        <f aca="false">'[1]Zał nr 1A  2021 '!D13</f>
        <v>KLAWIATURA DELL KB216                                                                                       Interfejs USB.
Rodzaj połączenia przewodowa
Układ klawiatury US
Cechy dodatkowe niski profil.
Port USB umożliwiający łatwe podłączenie do większości komputerów</v>
      </c>
      <c r="E16" s="30"/>
      <c r="F16" s="36" t="n">
        <f aca="false">'[1]Zał nr 1A  2021 '!E13</f>
        <v>10</v>
      </c>
      <c r="G16" s="30"/>
      <c r="H16" s="30"/>
      <c r="I16" s="25"/>
      <c r="J16" s="31"/>
      <c r="K16" s="31"/>
      <c r="L16" s="27"/>
      <c r="M16" s="27"/>
      <c r="N16" s="27"/>
      <c r="O16" s="27"/>
      <c r="P16" s="27"/>
      <c r="Q16" s="27"/>
      <c r="R16" s="27"/>
      <c r="S16" s="27"/>
      <c r="T16" s="27"/>
      <c r="U16" s="27"/>
      <c r="V16" s="27"/>
      <c r="W16" s="27"/>
      <c r="X16" s="27"/>
      <c r="Y16" s="27"/>
      <c r="Z16" s="27"/>
      <c r="AA16" s="27"/>
      <c r="AB16" s="27"/>
      <c r="AC16" s="27"/>
      <c r="AD16" s="27"/>
      <c r="AE16" s="27"/>
    </row>
    <row r="17" s="13" customFormat="true" ht="85.05" hidden="false" customHeight="false" outlineLevel="0" collapsed="false">
      <c r="A17" s="32" t="n">
        <v>10</v>
      </c>
      <c r="B17" s="41" t="str">
        <f aca="false">'[1]Zał nr 1A  2021 '!B14</f>
        <v>Mysz MS116</v>
      </c>
      <c r="C17" s="42" t="str">
        <f aca="false">'[1]Zał nr 1A  2021 '!C14</f>
        <v>szt.</v>
      </c>
      <c r="D17" s="41" t="str">
        <f aca="false">'[1]Zał nr 1A  2021 '!D14</f>
        <v>MYSZ DELL MS116                                                                                                     Rodzaj myszy: optyczna;
Typ złącza: USB;
Liczba przycisków: 3;
Pokrętło: 1 szt.;
Mysz przystosowana dla prawo jak i leworęcznych.
Długość kabla: 1,8 m.
Producent: Dell.</v>
      </c>
      <c r="E17" s="30"/>
      <c r="F17" s="36" t="n">
        <f aca="false">'[1]Zał nr 1A  2021 '!E14</f>
        <v>20</v>
      </c>
      <c r="G17" s="30"/>
      <c r="H17" s="30"/>
      <c r="I17" s="25"/>
      <c r="J17" s="31"/>
      <c r="K17" s="31"/>
      <c r="L17" s="27"/>
      <c r="M17" s="27"/>
      <c r="N17" s="27"/>
      <c r="O17" s="27"/>
      <c r="P17" s="27"/>
      <c r="Q17" s="27"/>
      <c r="R17" s="27"/>
      <c r="S17" s="27"/>
      <c r="T17" s="27"/>
      <c r="U17" s="27"/>
      <c r="V17" s="27"/>
      <c r="W17" s="27"/>
      <c r="X17" s="27"/>
      <c r="Y17" s="27"/>
      <c r="Z17" s="27"/>
      <c r="AA17" s="27"/>
      <c r="AB17" s="27"/>
      <c r="AC17" s="27"/>
      <c r="AD17" s="27"/>
      <c r="AE17" s="27"/>
    </row>
    <row r="18" s="13" customFormat="true" ht="252.2" hidden="false" customHeight="false" outlineLevel="0" collapsed="false">
      <c r="A18" s="32" t="n">
        <v>11</v>
      </c>
      <c r="B18" s="41" t="str">
        <f aca="false">'[1]Zał nr 1A  2021 '!B15</f>
        <v>Zestaw do czyszczenia komputerów</v>
      </c>
      <c r="C18" s="42" t="str">
        <f aca="false">'[1]Zał nr 1A  2021 '!C15</f>
        <v>szt.</v>
      </c>
      <c r="D18" s="41" t="str">
        <f aca="false">'[1]Zał nr 1A  2021 '!D15</f>
        <v>Miękki pędzelek antystatyczny płaski ESD 130mm długość całkowita ok. 133mm,  długość włosia ok. 25mm , szerokość włosia ok. 12*5mm - 1 szt; 
Antystatyczna ściereczka z mikrofrby STELLA do ekranów plazmowych i LCD ,monitorów, laptopów  ściereczka jest zaopatrzona w zawieszkę z opisem koncerwacji wykonana z wyjątkowo chłonnej i trwałej mikrofibry długość 30 cm, szerokość 40 cm ,kolor biały  w opakowaniu Kod produktu:ST-ST-010493 -1szt ;                                                                       Płyn do LCD 250ML spray- 1 szt; .                                                                      Płyn do dezynfekcji urządzeń mobilnych kart kluczy Clean Tech 60ml - 1 szt;                                                               Pianka do czyszczenia plastiku 400ml -1szt.                           Sprężone powietrze 400ml -1szt.                                  Pojemnik z tubą 100 szt. ściereczek nasączonych do czyszczenia ekranów Kod produktu:BP0222 -  1szt. Patyczki do czyszczenia klawiatur Activejet AOC 12 szt w opakowaniu -1 szt .Chusteczki czyszczące TX806 służą do oczyszczania włókna i złącz światłowodowych. Nasączone są roztworem 91% środka do odtłuszczania IPA i 9% dejonizowaną wodą.
Pakowane są pojedynczo w foliowe saszetki.
Rozmiar chusteczki: 100mm x 76mm.- 1szt. Wyżej wymieniony asortyment zapakowany w woreczku strunowym z suwakiem wraz z opisem zestawu.</v>
      </c>
      <c r="E18" s="30"/>
      <c r="F18" s="36" t="n">
        <f aca="false">'[1]Zał nr 1A  2021 '!E15</f>
        <v>150</v>
      </c>
      <c r="G18" s="30"/>
      <c r="H18" s="30"/>
      <c r="I18" s="25"/>
      <c r="J18" s="31"/>
      <c r="K18" s="31"/>
      <c r="L18" s="27"/>
      <c r="M18" s="27"/>
      <c r="N18" s="27"/>
      <c r="O18" s="27"/>
      <c r="P18" s="27"/>
      <c r="Q18" s="27"/>
      <c r="R18" s="27"/>
      <c r="S18" s="27"/>
      <c r="T18" s="27"/>
      <c r="U18" s="27"/>
      <c r="V18" s="27"/>
      <c r="W18" s="27"/>
      <c r="X18" s="27"/>
      <c r="Y18" s="27"/>
      <c r="Z18" s="27"/>
      <c r="AA18" s="27"/>
      <c r="AB18" s="27"/>
      <c r="AC18" s="27"/>
      <c r="AD18" s="27"/>
      <c r="AE18" s="27"/>
    </row>
    <row r="19" s="13" customFormat="true" ht="51" hidden="false" customHeight="true" outlineLevel="0" collapsed="false">
      <c r="A19" s="32" t="n">
        <v>12</v>
      </c>
      <c r="B19" s="41" t="str">
        <f aca="false">'[1]Zał nr 1A  2021 '!B16</f>
        <v>Podkładka pod mysz</v>
      </c>
      <c r="C19" s="42" t="str">
        <f aca="false">'[1]Zał nr 1A  2021 '!C16</f>
        <v>szt.</v>
      </c>
      <c r="D19" s="41" t="str">
        <f aca="false">'[1]Zał nr 1A  2021 '!D16</f>
        <v>Podkładka pod mysz : kolor czarny ;wymiary 22 x 18 x 0,3 cm ; tworzywo sztuczne ;</v>
      </c>
      <c r="E19" s="30"/>
      <c r="F19" s="36" t="n">
        <f aca="false">'[1]Zał nr 1A  2021 '!E16</f>
        <v>100</v>
      </c>
      <c r="G19" s="30"/>
      <c r="H19" s="30"/>
      <c r="I19" s="25"/>
      <c r="J19" s="31"/>
      <c r="K19" s="31"/>
      <c r="L19" s="27"/>
      <c r="M19" s="27"/>
      <c r="N19" s="27"/>
      <c r="O19" s="27"/>
      <c r="P19" s="27"/>
      <c r="Q19" s="27"/>
      <c r="R19" s="27"/>
      <c r="S19" s="27"/>
      <c r="T19" s="27"/>
      <c r="U19" s="27"/>
      <c r="V19" s="27"/>
      <c r="W19" s="27"/>
      <c r="X19" s="27"/>
      <c r="Y19" s="27"/>
      <c r="Z19" s="27"/>
      <c r="AA19" s="27"/>
      <c r="AB19" s="27"/>
      <c r="AC19" s="27"/>
      <c r="AD19" s="27"/>
      <c r="AE19" s="27"/>
    </row>
    <row r="20" s="13" customFormat="true" ht="70.85" hidden="false" customHeight="true" outlineLevel="0" collapsed="false">
      <c r="A20" s="32" t="n">
        <v>13</v>
      </c>
      <c r="B20" s="41" t="str">
        <f aca="false">'[1]Zał nr 1A  2021 '!B17</f>
        <v>Pianka do czyszczenia plastiku 400ml</v>
      </c>
      <c r="C20" s="42" t="str">
        <f aca="false">'[1]Zał nr 1A  2021 '!C17</f>
        <v>szt.</v>
      </c>
      <c r="D20" s="41" t="str">
        <f aca="false">'[1]Zał nr 1A  2021 '!D17</f>
        <v>Pianka do czyszczenia plastiku 400ml. Wysokiej jakości antystatyczna pianka do czyszczenia ekranów CRT monitorów i telewizorów, fotokopiarek, sprzętu optycznego, okien, luster, ceramiki itp. Doskonale usuwa silne zabrudzenia tj. plamy, nikotynę, tłuszcze, smary, odciski palców, warstwę kurzu</v>
      </c>
      <c r="E20" s="30"/>
      <c r="F20" s="36" t="n">
        <f aca="false">'[1]Zał nr 1A  2021 '!E17</f>
        <v>150</v>
      </c>
      <c r="G20" s="30"/>
      <c r="H20" s="30"/>
      <c r="I20" s="25"/>
      <c r="J20" s="31"/>
      <c r="K20" s="31"/>
      <c r="L20" s="27"/>
      <c r="M20" s="27"/>
      <c r="N20" s="27"/>
      <c r="O20" s="27"/>
      <c r="P20" s="27"/>
      <c r="Q20" s="27"/>
      <c r="R20" s="27"/>
      <c r="S20" s="27"/>
      <c r="T20" s="27"/>
      <c r="U20" s="27"/>
      <c r="V20" s="27"/>
      <c r="W20" s="27"/>
      <c r="X20" s="27"/>
      <c r="Y20" s="27"/>
      <c r="Z20" s="27"/>
      <c r="AA20" s="27"/>
      <c r="AB20" s="27"/>
      <c r="AC20" s="27"/>
      <c r="AD20" s="27"/>
      <c r="AE20" s="27"/>
    </row>
    <row r="21" s="13" customFormat="true" ht="64.15" hidden="false" customHeight="false" outlineLevel="0" collapsed="false">
      <c r="A21" s="32" t="n">
        <v>14</v>
      </c>
      <c r="B21" s="41" t="str">
        <f aca="false">'[1]Zał nr 1A  2021 '!B18</f>
        <v>Sprężone powietrze 400ml</v>
      </c>
      <c r="C21" s="42" t="str">
        <f aca="false">'[1]Zał nr 1A  2021 '!C18</f>
        <v>szt.</v>
      </c>
      <c r="D21" s="41" t="str">
        <f aca="false">'[1]Zał nr 1A  2021 '!D18</f>
        <v>Sprężone powietrze 400ml.                                                       Niepalny sprężony gaz wydmuchiwany przez rurkę z dużą prędkością usuwa kurz oraz inne zanieczyszczenia z trudno dostępnych miejsc. Produkt ma duże zastosowanie przy czyszczeniu kamer, komputerów, klawiatur, drukarek, napędów CD-ROM, nagrywarek, skanerów</v>
      </c>
      <c r="E21" s="30"/>
      <c r="F21" s="36" t="n">
        <f aca="false">'[1]Zał nr 1A  2021 '!E18</f>
        <v>150</v>
      </c>
      <c r="G21" s="30"/>
      <c r="H21" s="30"/>
      <c r="I21" s="25"/>
      <c r="J21" s="31"/>
      <c r="K21" s="31"/>
      <c r="L21" s="27"/>
      <c r="M21" s="27"/>
      <c r="N21" s="27"/>
      <c r="O21" s="27"/>
      <c r="P21" s="27"/>
      <c r="Q21" s="27"/>
      <c r="R21" s="27"/>
      <c r="S21" s="27"/>
      <c r="T21" s="27"/>
      <c r="U21" s="27"/>
      <c r="V21" s="27"/>
      <c r="W21" s="27"/>
      <c r="X21" s="27"/>
      <c r="Y21" s="27"/>
      <c r="Z21" s="27"/>
      <c r="AA21" s="27"/>
      <c r="AB21" s="27"/>
      <c r="AC21" s="27"/>
      <c r="AD21" s="27"/>
      <c r="AE21" s="27"/>
    </row>
    <row r="22" s="13" customFormat="true" ht="71.6" hidden="false" customHeight="true" outlineLevel="0" collapsed="false">
      <c r="A22" s="32" t="n">
        <v>15</v>
      </c>
      <c r="B22" s="41" t="str">
        <f aca="false">'[1]Zał nr 1A  2021 '!B19</f>
        <v>Taśma izolacyjna czerwona 19mm/20m</v>
      </c>
      <c r="C22" s="42" t="str">
        <f aca="false">'[1]Zał nr 1A  2021 '!C19</f>
        <v>szt.</v>
      </c>
      <c r="D22" s="41" t="str">
        <f aca="false">'[1]Zał nr 1A  2021 '!D19</f>
        <v>Grubość ogólna nie mniej niż 0.13 mm; Długość 20m; Szerokość 19mm; Napięcie przebicia 5,2 KV; Temperatura zastosowania od -10oC do +85oC. Pakowana w opakowania zamknięte hermetycznie -pojedyńczo.kolor-czerwona</v>
      </c>
      <c r="E22" s="30"/>
      <c r="F22" s="36" t="n">
        <f aca="false">'[1]Zał nr 1A  2021 '!E19</f>
        <v>400</v>
      </c>
      <c r="G22" s="30"/>
      <c r="H22" s="30"/>
      <c r="I22" s="25"/>
      <c r="J22" s="31"/>
      <c r="K22" s="31"/>
      <c r="L22" s="27"/>
      <c r="M22" s="27"/>
      <c r="N22" s="27"/>
      <c r="O22" s="27"/>
      <c r="P22" s="27"/>
      <c r="Q22" s="27"/>
      <c r="R22" s="27"/>
      <c r="S22" s="27"/>
      <c r="T22" s="27"/>
      <c r="U22" s="27"/>
      <c r="V22" s="27"/>
      <c r="W22" s="27"/>
      <c r="X22" s="27"/>
      <c r="Y22" s="27"/>
      <c r="Z22" s="27"/>
      <c r="AA22" s="27"/>
      <c r="AB22" s="27"/>
      <c r="AC22" s="27"/>
      <c r="AD22" s="27"/>
      <c r="AE22" s="27"/>
    </row>
    <row r="23" s="13" customFormat="true" ht="73.85" hidden="false" customHeight="true" outlineLevel="0" collapsed="false">
      <c r="A23" s="32" t="n">
        <v>16</v>
      </c>
      <c r="B23" s="41" t="str">
        <f aca="false">'[1]Zał nr 1A  2021 '!B20</f>
        <v>Taśma izolacyjna niebieska 19mm/20m</v>
      </c>
      <c r="C23" s="42" t="str">
        <f aca="false">'[1]Zał nr 1A  2021 '!C20</f>
        <v>szt.</v>
      </c>
      <c r="D23" s="41" t="str">
        <f aca="false">'[1]Zał nr 1A  2021 '!D20</f>
        <v>Grubość ogólna nie mniej niż 0.13 mm; Długość 20m; Szerokość 19mm; Napięcie przebicia 5,2 KV; Temperatura zastosowania od -10oC do +85oC. Pakowana w opakowania zamknięte hermetycznie -pojedyńczo.kolor-niebieska;</v>
      </c>
      <c r="E23" s="30"/>
      <c r="F23" s="36" t="n">
        <f aca="false">'[1]Zał nr 1A  2021 '!E20</f>
        <v>400</v>
      </c>
      <c r="G23" s="30"/>
      <c r="H23" s="30"/>
      <c r="I23" s="25"/>
      <c r="J23" s="31"/>
      <c r="K23" s="31"/>
      <c r="L23" s="27"/>
      <c r="M23" s="27"/>
      <c r="N23" s="27"/>
      <c r="O23" s="27"/>
      <c r="P23" s="27"/>
      <c r="Q23" s="27"/>
      <c r="R23" s="27"/>
      <c r="S23" s="27"/>
      <c r="T23" s="27"/>
      <c r="U23" s="27"/>
      <c r="V23" s="27"/>
      <c r="W23" s="27"/>
      <c r="X23" s="27"/>
      <c r="Y23" s="27"/>
      <c r="Z23" s="27"/>
      <c r="AA23" s="27"/>
      <c r="AB23" s="27"/>
      <c r="AC23" s="27"/>
      <c r="AD23" s="27"/>
      <c r="AE23" s="27"/>
    </row>
    <row r="24" s="13" customFormat="true" ht="43.25" hidden="false" customHeight="false" outlineLevel="0" collapsed="false">
      <c r="A24" s="32" t="n">
        <v>17</v>
      </c>
      <c r="B24" s="41" t="str">
        <f aca="false">'[1]Zał nr 1A  2021 '!B21</f>
        <v>Taśma izolacyjna żółta 19mm/20m</v>
      </c>
      <c r="C24" s="42" t="str">
        <f aca="false">'[1]Zał nr 1A  2021 '!C21</f>
        <v>szt.</v>
      </c>
      <c r="D24" s="41" t="str">
        <f aca="false">'[1]Zał nr 1A  2021 '!D21</f>
        <v>Grubość ogólna nie mniej niż 0.13 mm; Długość 20m; Szerokość 19mm; Napięcie przebicia 5,2 KV; Temperatura zastosowania od -10oC do +85oC. Pakowana w opakowania zamknięte hermetycznie -pojedyńczo.kolor -żółta</v>
      </c>
      <c r="E24" s="30"/>
      <c r="F24" s="36" t="n">
        <f aca="false">'[1]Zał nr 1A  2021 '!E21</f>
        <v>400</v>
      </c>
      <c r="G24" s="30"/>
      <c r="H24" s="30"/>
      <c r="I24" s="25"/>
      <c r="J24" s="31"/>
      <c r="K24" s="31"/>
      <c r="L24" s="27"/>
      <c r="M24" s="27"/>
      <c r="N24" s="27"/>
      <c r="O24" s="27"/>
      <c r="P24" s="27"/>
      <c r="Q24" s="27"/>
      <c r="R24" s="27"/>
      <c r="S24" s="27"/>
      <c r="T24" s="27"/>
      <c r="U24" s="27"/>
      <c r="V24" s="27"/>
      <c r="W24" s="27"/>
      <c r="X24" s="27"/>
      <c r="Y24" s="27"/>
      <c r="Z24" s="27"/>
      <c r="AA24" s="27"/>
      <c r="AB24" s="27"/>
      <c r="AC24" s="27"/>
      <c r="AD24" s="27"/>
      <c r="AE24" s="27"/>
    </row>
    <row r="25" s="13" customFormat="true" ht="85.05" hidden="false" customHeight="false" outlineLevel="0" collapsed="false">
      <c r="A25" s="32" t="n">
        <v>18</v>
      </c>
      <c r="B25" s="41" t="str">
        <f aca="false">'[1]Zał nr 1A  2021 '!B22</f>
        <v>Opaska kablowa zaciskowa wymiar 370x3,6mm w  opakowaniu po 100 szt.</v>
      </c>
      <c r="C25" s="42" t="str">
        <f aca="false">'[1]Zał nr 1A  2021 '!C22</f>
        <v>op.</v>
      </c>
      <c r="D25" s="43" t="str">
        <f aca="false">'[1]Zał nr 1A  2021 '!D22</f>
        <v>WYMIARY:
DŁUGOŚĆ OPASKI: 370 mm
SZEROKOŚĆ: 3,6 mm
Średnica wiązki: 3-106mm
Wytrzymałość na rozciąganie w pętli: 180N (40lbs)
Kolor: UV Czarny
Temperatura pracy: -20C / +85C
Test palności: UL 94V-2</v>
      </c>
      <c r="E25" s="30"/>
      <c r="F25" s="36" t="n">
        <f aca="false">'[1]Zał nr 1A  2021 '!E22</f>
        <v>15</v>
      </c>
      <c r="G25" s="30"/>
      <c r="H25" s="30"/>
      <c r="I25" s="25"/>
      <c r="J25" s="31"/>
      <c r="K25" s="31"/>
      <c r="L25" s="27"/>
      <c r="M25" s="27"/>
      <c r="N25" s="27"/>
      <c r="O25" s="27"/>
      <c r="P25" s="27"/>
      <c r="Q25" s="27"/>
      <c r="R25" s="27"/>
      <c r="S25" s="27"/>
      <c r="T25" s="27"/>
      <c r="U25" s="27"/>
      <c r="V25" s="27"/>
      <c r="W25" s="27"/>
      <c r="X25" s="27"/>
      <c r="Y25" s="27"/>
      <c r="Z25" s="27"/>
      <c r="AA25" s="27"/>
      <c r="AB25" s="27"/>
      <c r="AC25" s="27"/>
      <c r="AD25" s="27"/>
      <c r="AE25" s="27"/>
    </row>
    <row r="26" s="13" customFormat="true" ht="98.5" hidden="false" customHeight="true" outlineLevel="0" collapsed="false">
      <c r="A26" s="32" t="n">
        <v>19</v>
      </c>
      <c r="B26" s="41" t="str">
        <f aca="false">'[1]Zał nr 1A  2021 '!B23</f>
        <v>Opaska kablowa zaciskowa wymiar 250x3,6mm w  opakowaniu po 100 szt.</v>
      </c>
      <c r="C26" s="44" t="str">
        <f aca="false">'[1]Zał nr 1A  2021 '!C23</f>
        <v>op.</v>
      </c>
      <c r="D26" s="41" t="str">
        <f aca="false">'[1]Zał nr 1A  2021 '!D23</f>
        <v>WYMIARY:
DŁUGOŚĆ OPASKI: 250 mm
SZEROKOŚĆ: 3,6 mm
Średnica wiązki: 3-106mm
Wytrzymałość na rozciąganie w pętli: 180N (40lbs)
Kolor: UV Czarny
Temperatura pracy: -20C / +85C
Test palności: UL 94V-2</v>
      </c>
      <c r="E26" s="45"/>
      <c r="F26" s="46" t="n">
        <f aca="false">'[1]Zał nr 1A  2021 '!E23</f>
        <v>15</v>
      </c>
      <c r="G26" s="47"/>
      <c r="H26" s="48"/>
      <c r="I26" s="49"/>
      <c r="J26" s="50"/>
      <c r="K26" s="50"/>
      <c r="L26" s="50"/>
      <c r="M26" s="50"/>
      <c r="N26" s="50"/>
      <c r="O26" s="50"/>
      <c r="P26" s="50"/>
      <c r="Q26" s="50"/>
      <c r="R26" s="50"/>
      <c r="S26" s="50"/>
      <c r="T26" s="50"/>
      <c r="U26" s="50"/>
      <c r="V26" s="50"/>
      <c r="W26" s="50"/>
      <c r="X26" s="50"/>
      <c r="Y26" s="50"/>
      <c r="Z26" s="50"/>
      <c r="AA26" s="50"/>
      <c r="AB26" s="50"/>
      <c r="AC26" s="50"/>
      <c r="AD26" s="50"/>
      <c r="AE26" s="50"/>
    </row>
    <row r="27" s="13" customFormat="true" ht="112.65" hidden="false" customHeight="true" outlineLevel="0" collapsed="false">
      <c r="A27" s="32" t="n">
        <v>20</v>
      </c>
      <c r="B27" s="41" t="str">
        <f aca="false">'[1]Zał nr 1A  2021 '!B24</f>
        <v>Opaska kablowa zaciskowa wymiar 530x7,6 mm w  opakowaniu po 100 szt.</v>
      </c>
      <c r="C27" s="44" t="str">
        <f aca="false">'[1]Zał nr 1A  2021 '!C24</f>
        <v>op.</v>
      </c>
      <c r="D27" s="41" t="str">
        <f aca="false">'[1]Zał nr 1A  2021 '!D24</f>
        <v>WYMIARY:
DŁUGOŚĆ OPASKI: 530 mm
SZEROKOŚĆ: 7,6 mm
Średnica wiązki: 3-106mm
Wytrzymałość na rozciąganie w pętli: 180N (40lbs)
Kolor: UV Czarny
Temperatura pracy: -20C / +85C
Test palności: UL 94V-2</v>
      </c>
      <c r="E27" s="28"/>
      <c r="F27" s="46" t="n">
        <f aca="false">'[1]Zał nr 1A  2021 '!E24</f>
        <v>15</v>
      </c>
      <c r="G27" s="51"/>
      <c r="H27" s="52"/>
      <c r="I27" s="53"/>
      <c r="J27" s="54"/>
      <c r="K27" s="54"/>
      <c r="L27" s="54"/>
      <c r="M27" s="54"/>
      <c r="N27" s="54"/>
      <c r="O27" s="54"/>
      <c r="P27" s="54"/>
      <c r="Q27" s="54"/>
      <c r="R27" s="54"/>
      <c r="S27" s="54"/>
      <c r="T27" s="54"/>
      <c r="U27" s="54"/>
      <c r="V27" s="54"/>
      <c r="W27" s="54"/>
      <c r="X27" s="54"/>
      <c r="Y27" s="54"/>
      <c r="Z27" s="54"/>
      <c r="AA27" s="54"/>
      <c r="AB27" s="54"/>
      <c r="AC27" s="54"/>
      <c r="AD27" s="54"/>
      <c r="AE27" s="54"/>
    </row>
    <row r="28" s="13" customFormat="true" ht="122.35" hidden="false" customHeight="true" outlineLevel="0" collapsed="false">
      <c r="A28" s="32" t="n">
        <v>21</v>
      </c>
      <c r="B28" s="41" t="str">
        <f aca="false">'[1]Zał nr 1A  2021 '!B25</f>
        <v>Opaska kablowa zaciskowa wymiar 140x3,6mm w  opakowaniu po 100 szt.</v>
      </c>
      <c r="C28" s="34" t="str">
        <f aca="false">'[1]Zał nr 1A  2021 '!C25</f>
        <v>op.</v>
      </c>
      <c r="D28" s="55" t="str">
        <f aca="false">'[1]Zał nr 1A  2021 '!D25</f>
        <v>WYMIARY:
DŁUGOŚĆ OPASKI: 140 mm
SZEROKOŚĆ: 3,6 mm
Średnica wiązki: 3-106mm
Wytrzymałość na rozciąganie w pętli: 180N (40lbs)
Kolor: UV Czarny
Temperatura pracy: -20C / +85C
Test palności: UL 94V-2</v>
      </c>
      <c r="E28" s="28"/>
      <c r="F28" s="46" t="n">
        <f aca="false">'[1]Zał nr 1A  2021 '!E25</f>
        <v>15</v>
      </c>
      <c r="G28" s="51"/>
      <c r="H28" s="52"/>
      <c r="I28" s="53"/>
      <c r="J28" s="54"/>
      <c r="K28" s="54"/>
      <c r="L28" s="54"/>
      <c r="M28" s="54"/>
      <c r="N28" s="54"/>
      <c r="O28" s="54"/>
      <c r="P28" s="54"/>
      <c r="Q28" s="54"/>
      <c r="R28" s="54"/>
      <c r="S28" s="54"/>
      <c r="T28" s="54"/>
      <c r="U28" s="54"/>
      <c r="V28" s="54"/>
      <c r="W28" s="54"/>
      <c r="X28" s="54"/>
      <c r="Y28" s="54"/>
      <c r="Z28" s="54"/>
      <c r="AA28" s="54"/>
      <c r="AB28" s="54"/>
      <c r="AC28" s="54"/>
      <c r="AD28" s="54"/>
      <c r="AE28" s="54"/>
      <c r="AF28" s="54"/>
    </row>
    <row r="29" s="13" customFormat="true" ht="91" hidden="false" customHeight="true" outlineLevel="0" collapsed="false">
      <c r="A29" s="32" t="n">
        <v>22</v>
      </c>
      <c r="B29" s="41" t="str">
        <f aca="false">'[1]Zał nr 1A  2021 '!B26</f>
        <v>Złącze RJ 45  w  opakowaniu po 100szt</v>
      </c>
      <c r="C29" s="34" t="str">
        <f aca="false">'[1]Zał nr 1A  2021 '!C26</f>
        <v>op.</v>
      </c>
      <c r="D29" s="55" t="str">
        <f aca="false">'[1]Zał nr 1A  2021 '!D26</f>
        <v>Nieekranowane
Kategoria kabla: 5e
Nazwa typu: Sieci -elementy instalacji i okablowanie
Okres rękojmi (gwarancji) w miesiącach: 24
Okres rękojmi w miesiącach: 24
Opis ogólny: Wtyki RJ45 / CAT5, EIA/TIA 568A/B / 8P8C                                                                                       (jedno opak. po 100 szt.)</v>
      </c>
      <c r="E29" s="28"/>
      <c r="F29" s="46" t="n">
        <f aca="false">'[1]Zał nr 1A  2021 '!E26</f>
        <v>100</v>
      </c>
      <c r="G29" s="51"/>
      <c r="H29" s="52"/>
      <c r="I29" s="53"/>
      <c r="J29" s="54"/>
      <c r="K29" s="54"/>
      <c r="L29" s="54"/>
      <c r="M29" s="54"/>
      <c r="N29" s="54"/>
      <c r="O29" s="54"/>
      <c r="P29" s="54"/>
      <c r="Q29" s="54"/>
      <c r="R29" s="54"/>
      <c r="S29" s="54"/>
      <c r="T29" s="54"/>
      <c r="U29" s="54"/>
      <c r="V29" s="54"/>
      <c r="W29" s="54"/>
      <c r="X29" s="54"/>
      <c r="Y29" s="54"/>
      <c r="Z29" s="54"/>
      <c r="AA29" s="54"/>
      <c r="AB29" s="54"/>
      <c r="AC29" s="54"/>
      <c r="AD29" s="54"/>
      <c r="AE29" s="54"/>
    </row>
    <row r="30" s="13" customFormat="true" ht="120.1" hidden="false" customHeight="true" outlineLevel="0" collapsed="false">
      <c r="A30" s="32" t="n">
        <v>23</v>
      </c>
      <c r="B30" s="38" t="str">
        <f aca="false">'[1]Zał nr 1A  2021 '!B27</f>
        <v>Wtyk  RJ-11.  zaciskany w  opakowaniu po 100 szt.</v>
      </c>
      <c r="C30" s="34" t="str">
        <f aca="false">'[1]Zał nr 1A  2021 '!C27</f>
        <v>op.</v>
      </c>
      <c r="D30" s="39" t="str">
        <f aca="false">'[1]Zał nr 1A  2021 '!D27</f>
        <v>Rodzaj złącza:RJ 11 
Mocowanie elementów złącza:
Zaciskanie
Mocowanie żyły:
Zaciskanie Przeznaczenie: Skrętka komputerowa 
Przykładowe zastosowanie: UTP kat. 5e (jedno opak. po 100 szt.)</v>
      </c>
      <c r="E30" s="28"/>
      <c r="F30" s="46" t="n">
        <f aca="false">'[1]Zał nr 1A  2021 '!E27</f>
        <v>10</v>
      </c>
      <c r="G30" s="51"/>
      <c r="H30" s="52"/>
      <c r="I30" s="53"/>
      <c r="J30" s="54"/>
      <c r="K30" s="54"/>
      <c r="L30" s="54"/>
      <c r="M30" s="54"/>
      <c r="N30" s="54"/>
      <c r="O30" s="54"/>
      <c r="P30" s="54"/>
      <c r="Q30" s="54"/>
      <c r="R30" s="54"/>
      <c r="S30" s="54"/>
      <c r="T30" s="54"/>
      <c r="U30" s="54"/>
      <c r="V30" s="54"/>
      <c r="W30" s="54"/>
      <c r="X30" s="54"/>
      <c r="Y30" s="54"/>
      <c r="Z30" s="54"/>
      <c r="AA30" s="54"/>
      <c r="AB30" s="54"/>
      <c r="AC30" s="54"/>
      <c r="AD30" s="54"/>
      <c r="AE30" s="54"/>
    </row>
    <row r="31" s="13" customFormat="true" ht="76.85" hidden="false" customHeight="true" outlineLevel="0" collapsed="false">
      <c r="A31" s="32" t="n">
        <v>24</v>
      </c>
      <c r="B31" s="56" t="s">
        <v>19</v>
      </c>
      <c r="C31" s="34" t="str">
        <f aca="false">'[1]Zał nr 1A  2021 '!C28</f>
        <v>op.</v>
      </c>
      <c r="D31" s="57" t="str">
        <f aca="false">'[1]Zał nr 1A  2021 '!D28</f>
        <v>Ekranowany wtyk RJ45 kat.6, 8P8C, uniwersalny – przeznaczony do montażu na drut jak i na linkę.- Wtyk RJ45 kat.6 ekranowany. Złącze męskie modularne służy do zakańczania przewodów w instalacjach telefonicznych                                                                                                   (jedno opak. po 100 szt.)</v>
      </c>
      <c r="E31" s="28"/>
      <c r="F31" s="46" t="n">
        <f aca="false">'[1]Zał nr 1A  2021 '!E28</f>
        <v>15</v>
      </c>
      <c r="G31" s="51"/>
      <c r="H31" s="52"/>
      <c r="I31" s="53"/>
      <c r="J31" s="54"/>
      <c r="K31" s="54"/>
      <c r="L31" s="54"/>
      <c r="M31" s="54"/>
      <c r="N31" s="54"/>
      <c r="O31" s="54"/>
      <c r="P31" s="54"/>
      <c r="Q31" s="54"/>
      <c r="R31" s="54"/>
      <c r="S31" s="54"/>
      <c r="T31" s="54"/>
      <c r="U31" s="54"/>
      <c r="V31" s="54"/>
      <c r="W31" s="54"/>
      <c r="X31" s="54"/>
      <c r="Y31" s="54"/>
      <c r="Z31" s="54"/>
      <c r="AA31" s="54"/>
      <c r="AB31" s="54"/>
      <c r="AC31" s="54"/>
      <c r="AD31" s="54"/>
      <c r="AE31" s="54"/>
    </row>
    <row r="32" s="13" customFormat="true" ht="266.4" hidden="false" customHeight="true" outlineLevel="0" collapsed="false">
      <c r="A32" s="32" t="n">
        <v>25</v>
      </c>
      <c r="B32" s="56" t="str">
        <f aca="false">'[1]Zał nr 1A  2021 '!B29</f>
        <v>Switch desktop 8xRJ45  TP-LINK</v>
      </c>
      <c r="C32" s="34" t="str">
        <f aca="false">'[1]Zał nr 1A  2021 '!C29</f>
        <v>szt.</v>
      </c>
      <c r="D32" s="57" t="str">
        <f aca="false">'[1]Zał nr 1A  2021 '!D29</f>
        <v>Switch desktop 8xRJ45 GE TL-SG1008P 4xPoE TP-LINKPorty: 8 portów RJ45 10/100/1000 Mb/s
Automatyczna negocjacja szybkości połączeń i automatyczne krosowanie (Auto-MDI/MDIX)
Okablowanie sieciowe: 10BASE-T: Kabel UTP kat. 3, 4 lub 5 (do 100m); Kabel STP EIA/TIA-568 100Ω (do 100m); 100BASE-TX: Kabel UTP kat. 5, lub 5e (do 100m); Kabel STP EIA/TIA-568 100Ω (do 100m); 1000BASE-TX: Kabel UTP kat. 5, 5e, 6 lub wyższej (do 100m); Kabel STP EIA/TIA-568 100Ω (do 100m)
Bezwentylatorowy: Tak
Pobór mocy: Maksymalny (PoE włączony): 63W (220V/50Hz); Maksymalny (PoE wyłączony): 3,3W (220V/50Hz)
Zasilanie: Zasilacz zewnętrzny (na wyjściu: 48VDC / 1,25A)
Porty PoE (RJ45):
Standard: 802.3 af
Porty PoE: Port1- Port4
Łączna moc zasilania PoE: 53W
Główna przepustowość łącza: 16Gb/s
Tablica adresów MAC: 8K
Rozmiar bufora: 2Mb
Wymiary (S x G x W): 171*98*27 mm (6,7*3,9*1,1 cali),                                         Akcesoria w zestawie: 
Zasilacz kompletny,
Instrukcja obsługi</v>
      </c>
      <c r="E32" s="28"/>
      <c r="F32" s="46" t="n">
        <f aca="false">'[1]Zał nr 1A  2021 '!E29</f>
        <v>6</v>
      </c>
      <c r="G32" s="51"/>
      <c r="H32" s="52"/>
      <c r="I32" s="53"/>
      <c r="J32" s="54"/>
      <c r="K32" s="54"/>
      <c r="L32" s="54"/>
      <c r="M32" s="54"/>
      <c r="N32" s="54"/>
      <c r="O32" s="54"/>
      <c r="P32" s="54"/>
      <c r="Q32" s="54"/>
      <c r="R32" s="54"/>
      <c r="S32" s="54"/>
      <c r="T32" s="54"/>
      <c r="U32" s="54"/>
      <c r="V32" s="54"/>
      <c r="W32" s="54"/>
      <c r="X32" s="54"/>
      <c r="Y32" s="54"/>
      <c r="Z32" s="54"/>
      <c r="AA32" s="54"/>
      <c r="AB32" s="54"/>
      <c r="AC32" s="54"/>
      <c r="AD32" s="54"/>
      <c r="AE32" s="54"/>
    </row>
    <row r="33" s="13" customFormat="true" ht="120.85" hidden="false" customHeight="true" outlineLevel="0" collapsed="false">
      <c r="A33" s="32" t="n">
        <v>26</v>
      </c>
      <c r="B33" s="33" t="str">
        <f aca="false">'[1]Zał nr 1A  2021 '!B30</f>
        <v>Kanał kablowy elektroinstalacyjny</v>
      </c>
      <c r="C33" s="58" t="str">
        <f aca="false">'[1]Zał nr 1A  2021 '!C30</f>
        <v>szt.</v>
      </c>
      <c r="D33" s="59" t="str">
        <f aca="false">'[1]Zał nr 1A  2021 '!D30</f>
        <v>Listwa elektroinstalacyjna typu KK 40x25 długości 2m 1026 TT plastik   Stosowana jest do prowadzenia małych i średnich instalacji elektrycznych, teleinformatycznych, pokrywy kanału zabezpieczone są folią ochronną.  Zalecana temperatura pracy (transport, instalacja, eksploatacja) [°C]: -20 ÷ 50.            typ: kanał elektroinstalacyjny sztywny. Listwa w kolorze białym.</v>
      </c>
      <c r="E33" s="28"/>
      <c r="F33" s="46" t="n">
        <f aca="false">'[1]Zał nr 1A  2021 '!E30</f>
        <v>30</v>
      </c>
      <c r="G33" s="51"/>
      <c r="H33" s="52"/>
      <c r="I33" s="53"/>
      <c r="J33" s="54"/>
      <c r="K33" s="54"/>
      <c r="L33" s="54"/>
      <c r="M33" s="54"/>
      <c r="N33" s="54"/>
      <c r="O33" s="54"/>
      <c r="P33" s="54"/>
      <c r="Q33" s="54"/>
      <c r="R33" s="54"/>
      <c r="S33" s="54"/>
      <c r="T33" s="54"/>
      <c r="U33" s="54"/>
      <c r="V33" s="54"/>
      <c r="W33" s="54"/>
      <c r="X33" s="54"/>
      <c r="Y33" s="54"/>
      <c r="Z33" s="54"/>
      <c r="AA33" s="54"/>
      <c r="AB33" s="54"/>
      <c r="AC33" s="54"/>
      <c r="AD33" s="54"/>
      <c r="AE33" s="54"/>
    </row>
    <row r="34" s="13" customFormat="true" ht="158.2" hidden="false" customHeight="false" outlineLevel="0" collapsed="false">
      <c r="A34" s="32" t="n">
        <v>27</v>
      </c>
      <c r="B34" s="33" t="str">
        <f aca="false">'[1]Zał nr 1A  2021 '!B31</f>
        <v>Patchcord S/FTP-K6A 2x RJ 45 ; 3,0 m;</v>
      </c>
      <c r="C34" s="58" t="str">
        <f aca="false">'[1]Zał nr 1A  2021 '!C31</f>
        <v>szt.</v>
      </c>
      <c r="D34" s="59" t="str">
        <f aca="false">'[1]Zał nr 1A  2021 '!D31</f>
        <v>Kategoria: 6A , Długość: 3 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niebieski,Patch-cord klasy Ea 500MHz posiada zalewane wtyki 2xRJ45, łączenie 1:1 według sekwencji 568B.</v>
      </c>
      <c r="E34" s="28"/>
      <c r="F34" s="46" t="n">
        <f aca="false">'[1]Zał nr 1A  2021 '!E31</f>
        <v>30</v>
      </c>
      <c r="G34" s="51"/>
      <c r="H34" s="52"/>
      <c r="I34" s="53"/>
      <c r="J34" s="54"/>
      <c r="K34" s="54"/>
      <c r="L34" s="54"/>
      <c r="M34" s="54"/>
      <c r="N34" s="54"/>
      <c r="O34" s="54"/>
      <c r="P34" s="54"/>
      <c r="Q34" s="54"/>
      <c r="R34" s="54"/>
      <c r="S34" s="54"/>
      <c r="T34" s="54"/>
      <c r="U34" s="54"/>
      <c r="V34" s="54"/>
      <c r="W34" s="54"/>
      <c r="X34" s="54"/>
      <c r="Y34" s="54"/>
      <c r="Z34" s="54"/>
      <c r="AA34" s="54"/>
      <c r="AB34" s="54"/>
      <c r="AC34" s="54"/>
      <c r="AD34" s="54"/>
      <c r="AE34" s="54"/>
    </row>
    <row r="35" s="13" customFormat="true" ht="189.55" hidden="false" customHeight="true" outlineLevel="0" collapsed="false">
      <c r="A35" s="32" t="n">
        <v>28</v>
      </c>
      <c r="B35" s="33" t="str">
        <f aca="false">'[1]Zał nr 1A  2021 '!B32</f>
        <v>Patchcord S/FTP-K6A 2x RJ 45 ; 2,0 m;</v>
      </c>
      <c r="C35" s="58" t="str">
        <f aca="false">'[1]Zał nr 1A  2021 '!C32</f>
        <v>szt.</v>
      </c>
      <c r="D35" s="59" t="str">
        <f aca="false">'[1]Zał nr 1A  2021 '!D32</f>
        <v>Kategoria: 6A , Długość: 2m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żółty Patch-cord klasy Ea 500MHz posiada zalewane wtyki 2xRJ45, łączenie 1:1 według sekwencji 568B.</v>
      </c>
      <c r="E35" s="28"/>
      <c r="F35" s="46" t="n">
        <f aca="false">'[1]Zał nr 1A  2021 '!E32</f>
        <v>30</v>
      </c>
      <c r="G35" s="51"/>
      <c r="H35" s="52"/>
      <c r="I35" s="53"/>
      <c r="J35" s="54"/>
      <c r="K35" s="54"/>
      <c r="L35" s="54"/>
      <c r="M35" s="54"/>
      <c r="N35" s="54"/>
      <c r="O35" s="54"/>
      <c r="P35" s="54"/>
      <c r="Q35" s="54"/>
      <c r="R35" s="54"/>
      <c r="S35" s="54"/>
      <c r="T35" s="54"/>
      <c r="U35" s="54"/>
      <c r="V35" s="54"/>
      <c r="W35" s="54"/>
      <c r="X35" s="54"/>
      <c r="Y35" s="54"/>
      <c r="Z35" s="54"/>
      <c r="AA35" s="54"/>
      <c r="AB35" s="54"/>
      <c r="AC35" s="54"/>
      <c r="AD35" s="54"/>
      <c r="AE35" s="54"/>
    </row>
    <row r="36" s="13" customFormat="true" ht="168.65" hidden="false" customHeight="false" outlineLevel="0" collapsed="false">
      <c r="A36" s="32" t="n">
        <v>29</v>
      </c>
      <c r="B36" s="33" t="str">
        <f aca="false">'[1]Zał nr 1A  2021 '!B33</f>
        <v>Patchcord S/FTP-K6A 2x RJ 45 ; 5,0 m;</v>
      </c>
      <c r="C36" s="58" t="str">
        <f aca="false">'[1]Zał nr 1A  2021 '!C33</f>
        <v>szt.</v>
      </c>
      <c r="D36" s="59" t="str">
        <f aca="false">'[1]Zał nr 1A  2021 '!D33</f>
        <v>Długość: 5m
Kolor: szary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 Patch-cord klasy Ea 500MHz posiada zalewane wtyki 2xRJ45, łączenie 1:1 według sekwencji 568B.</v>
      </c>
      <c r="E36" s="28"/>
      <c r="F36" s="46" t="n">
        <f aca="false">'[1]Zał nr 1A  2021 '!E33</f>
        <v>30</v>
      </c>
      <c r="G36" s="51"/>
      <c r="H36" s="52"/>
      <c r="I36" s="53"/>
      <c r="J36" s="54"/>
      <c r="K36" s="54"/>
      <c r="L36" s="54"/>
      <c r="M36" s="54"/>
      <c r="N36" s="54"/>
      <c r="O36" s="54"/>
      <c r="P36" s="54"/>
      <c r="Q36" s="54"/>
      <c r="R36" s="54"/>
      <c r="S36" s="54"/>
      <c r="T36" s="54"/>
      <c r="U36" s="54"/>
      <c r="V36" s="54"/>
      <c r="W36" s="54"/>
      <c r="X36" s="54"/>
      <c r="Y36" s="54"/>
      <c r="Z36" s="54"/>
      <c r="AA36" s="54"/>
      <c r="AB36" s="54"/>
      <c r="AC36" s="54"/>
      <c r="AD36" s="54"/>
      <c r="AE36" s="54"/>
    </row>
    <row r="37" s="13" customFormat="true" ht="43.25" hidden="false" customHeight="false" outlineLevel="0" collapsed="false">
      <c r="A37" s="32" t="n">
        <v>30</v>
      </c>
      <c r="B37" s="33" t="str">
        <f aca="false">'[1]Zał nr 1A  2021 '!B34</f>
        <v>Patchcord DUPLEX SM ST/PC-S.C./PC2</v>
      </c>
      <c r="C37" s="58" t="str">
        <f aca="false">'[1]Zał nr 1A  2021 '!C34</f>
        <v>szt.</v>
      </c>
      <c r="D37" s="35" t="str">
        <f aca="false">'[1]Zał nr 1A  2021 '!D34</f>
        <v>Patchcord DUPLEX SM ST/PC-S.C./PC2; zgodny z normami EN-50173-1, EIA/TIA 568, EN 50377, Patchcord wykonany w kablu osłonowym 3mm. Zakończony 2x C/UPC(żółty) SWM9/125uM (niebieski)Temperatura pracy od -40 do +85 °C</v>
      </c>
      <c r="E37" s="28"/>
      <c r="F37" s="46" t="n">
        <f aca="false">'[1]Zał nr 1A  2021 '!E34</f>
        <v>15</v>
      </c>
      <c r="G37" s="51"/>
      <c r="H37" s="52"/>
      <c r="I37" s="53"/>
      <c r="J37" s="54"/>
      <c r="K37" s="54"/>
      <c r="L37" s="54"/>
      <c r="M37" s="54"/>
      <c r="N37" s="54"/>
      <c r="O37" s="54"/>
      <c r="P37" s="54"/>
      <c r="Q37" s="54"/>
      <c r="R37" s="54"/>
      <c r="S37" s="54"/>
      <c r="T37" s="54"/>
      <c r="U37" s="54"/>
      <c r="V37" s="54"/>
      <c r="W37" s="54"/>
      <c r="X37" s="54"/>
      <c r="Y37" s="54"/>
      <c r="Z37" s="54"/>
      <c r="AA37" s="54"/>
      <c r="AB37" s="54"/>
      <c r="AC37" s="54"/>
      <c r="AD37" s="54"/>
      <c r="AE37" s="54"/>
    </row>
    <row r="38" s="13" customFormat="true" ht="116.4" hidden="false" customHeight="false" outlineLevel="0" collapsed="false">
      <c r="A38" s="32" t="n">
        <v>31</v>
      </c>
      <c r="B38" s="33" t="str">
        <f aca="false">'[1]Zał nr 1A  2021 '!B35</f>
        <v>Patchcord S.C./APC SX SM 9/125 UM (żólty)simplex 10m</v>
      </c>
      <c r="C38" s="58" t="str">
        <f aca="false">'[1]Zał nr 1A  2021 '!C35</f>
        <v>szt.</v>
      </c>
      <c r="D38" s="59" t="str">
        <f aca="false">'[1]Zał nr 1A  2021 '!D35</f>
        <v>Patchcord S.C./APC SX SM 9/125 UM (żólty)simplex Długość 10 metrów
Zakończony z obu stron złączem  LC z ceramiczną ferrulą spolerowaną pod kątem prostym (PC)
Patchcord SIMPLEX jednomodowy 
Powłoka odporna na UV
Całkowicie dielektryczny
Uniwersalne zastosowanie zewnętrzno-wewnętrzne
Element wzmacniający włókno aramidowe/włókno szklane .Zgodne z normami EN-50173-1, EIA/TIA 568, EN 50377,</v>
      </c>
      <c r="E38" s="28"/>
      <c r="F38" s="46" t="n">
        <f aca="false">'[1]Zał nr 1A  2021 '!E35</f>
        <v>2</v>
      </c>
      <c r="G38" s="51"/>
      <c r="H38" s="52"/>
      <c r="I38" s="53"/>
      <c r="J38" s="54"/>
      <c r="K38" s="54"/>
      <c r="L38" s="54"/>
      <c r="M38" s="54"/>
      <c r="N38" s="54"/>
      <c r="O38" s="54"/>
      <c r="P38" s="54"/>
      <c r="Q38" s="54"/>
      <c r="R38" s="54"/>
      <c r="S38" s="54"/>
      <c r="T38" s="54"/>
      <c r="U38" s="54"/>
      <c r="V38" s="54"/>
      <c r="W38" s="54"/>
      <c r="X38" s="54"/>
      <c r="Y38" s="54"/>
      <c r="Z38" s="54"/>
      <c r="AA38" s="54"/>
      <c r="AB38" s="54"/>
      <c r="AC38" s="54"/>
      <c r="AD38" s="54"/>
      <c r="AE38" s="54"/>
    </row>
    <row r="39" s="13" customFormat="true" ht="74.6" hidden="false" customHeight="false" outlineLevel="0" collapsed="false">
      <c r="A39" s="32" t="n">
        <v>32</v>
      </c>
      <c r="B39" s="41" t="str">
        <f aca="false">'[1]Zał nr 1A  2021 '!B36</f>
        <v>Listwa zasilająca Z5/CZ/30</v>
      </c>
      <c r="C39" s="58" t="str">
        <f aca="false">'[1]Zał nr 1A  2021 '!C36</f>
        <v>szt.</v>
      </c>
      <c r="D39" s="41" t="str">
        <f aca="false">'[1]Zał nr 1A  2021 '!D36</f>
        <v>Listwa zasilająca Armac Z5 przeciwprzepięciowa 5 gniazd 3 m czarna (Z5/CZ/30),Właściwości listew zabezpieczających bezpiecznik automatyczny
gniazda sieciowe ze stykiem ochronnym przesłona ochronna wyłącznik nożny
zabezpieczenie przeciwprzepięciowe,Napięcie pracy maks. 250 V AC,Prąd pracy maks. 10 A</v>
      </c>
      <c r="E39" s="28"/>
      <c r="F39" s="46" t="n">
        <f aca="false">'[1]Zał nr 1A  2021 '!E36</f>
        <v>50</v>
      </c>
      <c r="G39" s="51"/>
      <c r="H39" s="52"/>
      <c r="I39" s="53"/>
      <c r="J39" s="54"/>
      <c r="K39" s="54"/>
      <c r="L39" s="54"/>
      <c r="M39" s="54"/>
      <c r="N39" s="54"/>
      <c r="O39" s="54"/>
      <c r="P39" s="54"/>
      <c r="Q39" s="54"/>
      <c r="R39" s="54"/>
      <c r="S39" s="54"/>
      <c r="T39" s="54"/>
      <c r="U39" s="54"/>
      <c r="V39" s="54"/>
      <c r="W39" s="54"/>
      <c r="X39" s="54"/>
      <c r="Y39" s="54"/>
      <c r="Z39" s="54"/>
      <c r="AA39" s="54"/>
      <c r="AB39" s="54"/>
      <c r="AC39" s="54"/>
      <c r="AD39" s="54"/>
      <c r="AE39" s="54"/>
    </row>
    <row r="40" s="13" customFormat="true" ht="43.25" hidden="false" customHeight="false" outlineLevel="0" collapsed="false">
      <c r="A40" s="32" t="n">
        <v>33</v>
      </c>
      <c r="B40" s="41" t="str">
        <f aca="false">'[1]Zał nr 1A  2021 '!B37</f>
        <v>Gniazdo komputerowe pojedyncze (1xRJ45)</v>
      </c>
      <c r="C40" s="58" t="str">
        <f aca="false">'[1]Zał nr 1A  2021 '!C37</f>
        <v>szt.</v>
      </c>
      <c r="D40" s="41" t="str">
        <f aca="false">'[1]Zał nr 1A  2021 '!D37</f>
        <v>Gniazdo komputerowe LAN 1 x RJ45 kat.6 natynkowe puszka plastikowa biała. - 1 szt,
Komplet wkrętów do drewna/metalu  - 1 szt.
Taśma dwustronna - 1szt.</v>
      </c>
      <c r="E40" s="28"/>
      <c r="F40" s="46" t="n">
        <f aca="false">'[1]Zał nr 1A  2021 '!E37</f>
        <v>10</v>
      </c>
      <c r="G40" s="51"/>
      <c r="H40" s="52"/>
      <c r="I40" s="53"/>
      <c r="J40" s="54"/>
      <c r="K40" s="54"/>
      <c r="L40" s="54"/>
      <c r="M40" s="54"/>
      <c r="N40" s="54"/>
      <c r="O40" s="54"/>
      <c r="P40" s="54"/>
      <c r="Q40" s="54"/>
      <c r="R40" s="54"/>
      <c r="S40" s="54"/>
      <c r="T40" s="54"/>
      <c r="U40" s="54"/>
      <c r="V40" s="54"/>
      <c r="W40" s="54"/>
      <c r="X40" s="54"/>
      <c r="Y40" s="54"/>
      <c r="Z40" s="54"/>
      <c r="AA40" s="54"/>
      <c r="AB40" s="54"/>
      <c r="AC40" s="54"/>
      <c r="AD40" s="54"/>
      <c r="AE40" s="54"/>
    </row>
    <row r="41" s="13" customFormat="true" ht="43.25" hidden="false" customHeight="false" outlineLevel="0" collapsed="false">
      <c r="A41" s="32" t="n">
        <v>34</v>
      </c>
      <c r="B41" s="38" t="str">
        <f aca="false">'[1]Zał nr 1A  2021 '!B38</f>
        <v>Gniazdo komputerowe podwójne  (2xRJ45)</v>
      </c>
      <c r="C41" s="34" t="str">
        <f aca="false">'[1]Zał nr 1A  2021 '!C38</f>
        <v>szt.</v>
      </c>
      <c r="D41" s="39" t="str">
        <f aca="false">'[1]Zał nr 1A  2021 '!D38</f>
        <v>Gniazdo komputerowe LAN 2 x RJ45 kat.6 natynkowe puszka plastikowa biała. - 1 szt,
Komplet wkrętów do drewna/metalu  - 1 szt.
Taśma dwustronna - 1szt.</v>
      </c>
      <c r="E41" s="28"/>
      <c r="F41" s="36" t="n">
        <f aca="false">'[1]Zał nr 1A  2021 '!E38</f>
        <v>10</v>
      </c>
      <c r="G41" s="51"/>
      <c r="H41" s="52"/>
      <c r="I41" s="53"/>
      <c r="J41" s="54"/>
      <c r="K41" s="54"/>
      <c r="L41" s="54"/>
      <c r="M41" s="54"/>
      <c r="N41" s="54"/>
      <c r="O41" s="54"/>
      <c r="P41" s="54"/>
      <c r="Q41" s="54"/>
      <c r="R41" s="54"/>
      <c r="S41" s="54"/>
      <c r="T41" s="54"/>
      <c r="U41" s="54"/>
      <c r="V41" s="54"/>
      <c r="W41" s="54"/>
      <c r="X41" s="54"/>
      <c r="Y41" s="54"/>
      <c r="Z41" s="54"/>
      <c r="AA41" s="54"/>
      <c r="AB41" s="54"/>
      <c r="AC41" s="54"/>
      <c r="AD41" s="54"/>
      <c r="AE41" s="54"/>
    </row>
    <row r="42" s="13" customFormat="true" ht="21" hidden="false" customHeight="true" outlineLevel="0" collapsed="false">
      <c r="A42" s="60" t="s">
        <v>20</v>
      </c>
      <c r="B42" s="60"/>
      <c r="C42" s="60"/>
      <c r="D42" s="60"/>
      <c r="E42" s="60"/>
      <c r="F42" s="60"/>
      <c r="G42" s="60"/>
      <c r="H42" s="61" t="s">
        <v>21</v>
      </c>
      <c r="I42" s="53"/>
      <c r="J42" s="54"/>
      <c r="K42" s="54"/>
      <c r="L42" s="54"/>
      <c r="M42" s="54"/>
      <c r="N42" s="54"/>
      <c r="O42" s="54"/>
      <c r="P42" s="54"/>
      <c r="Q42" s="54"/>
      <c r="R42" s="54"/>
      <c r="S42" s="54"/>
      <c r="T42" s="54"/>
      <c r="U42" s="54"/>
      <c r="V42" s="54"/>
      <c r="W42" s="54"/>
      <c r="X42" s="54"/>
      <c r="Y42" s="54"/>
      <c r="Z42" s="54"/>
      <c r="AA42" s="54"/>
      <c r="AB42" s="54"/>
      <c r="AC42" s="54"/>
      <c r="AD42" s="54"/>
      <c r="AE42" s="54"/>
    </row>
    <row r="43" s="13" customFormat="true" ht="15" hidden="false" customHeight="false" outlineLevel="0" collapsed="false">
      <c r="A43" s="62"/>
      <c r="B43" s="62"/>
      <c r="C43" s="62"/>
      <c r="D43" s="62"/>
      <c r="E43" s="62"/>
      <c r="F43" s="62"/>
      <c r="G43" s="62"/>
      <c r="H43" s="62"/>
      <c r="I43" s="12"/>
    </row>
    <row r="44" s="13" customFormat="true" ht="15" hidden="false" customHeight="false" outlineLevel="0" collapsed="false">
      <c r="A44" s="63" t="s">
        <v>21</v>
      </c>
      <c r="B44" s="63"/>
      <c r="C44" s="63"/>
      <c r="D44" s="63"/>
      <c r="E44" s="63"/>
      <c r="F44" s="63"/>
      <c r="G44" s="63"/>
      <c r="H44" s="63"/>
      <c r="I44" s="12"/>
    </row>
    <row r="45" s="13" customFormat="true" ht="73.1" hidden="false" customHeight="true" outlineLevel="0" collapsed="false">
      <c r="A45" s="64" t="s">
        <v>22</v>
      </c>
      <c r="B45" s="64"/>
      <c r="C45" s="64"/>
      <c r="D45" s="64"/>
      <c r="E45" s="64"/>
      <c r="F45" s="54" t="s">
        <v>21</v>
      </c>
      <c r="G45" s="10"/>
      <c r="H45" s="10"/>
      <c r="I45" s="53"/>
      <c r="J45" s="54"/>
      <c r="K45" s="54"/>
      <c r="L45" s="54"/>
      <c r="M45" s="54"/>
      <c r="N45" s="54"/>
      <c r="O45" s="54"/>
      <c r="P45" s="54"/>
      <c r="Q45" s="54"/>
      <c r="R45" s="54"/>
      <c r="S45" s="54"/>
      <c r="T45" s="54"/>
      <c r="U45" s="54"/>
      <c r="V45" s="54"/>
      <c r="W45" s="54"/>
      <c r="X45" s="54"/>
      <c r="Y45" s="54"/>
      <c r="Z45" s="54"/>
      <c r="AA45" s="54"/>
      <c r="AB45" s="54"/>
      <c r="AC45" s="54"/>
      <c r="AD45" s="54"/>
      <c r="AE45" s="54"/>
    </row>
    <row r="47" customFormat="false" ht="35.8" hidden="false" customHeight="true" outlineLevel="0" collapsed="false">
      <c r="B47" s="65" t="s">
        <v>21</v>
      </c>
      <c r="C47" s="65"/>
      <c r="D47" s="65"/>
      <c r="F47" s="66" t="s">
        <v>23</v>
      </c>
      <c r="G47" s="66"/>
      <c r="H47" s="66"/>
    </row>
    <row r="48" customFormat="false" ht="36.55" hidden="false" customHeight="true" outlineLevel="0" collapsed="false">
      <c r="F48" s="67" t="s">
        <v>24</v>
      </c>
      <c r="G48" s="67"/>
      <c r="H48" s="67"/>
    </row>
  </sheetData>
  <mergeCells count="11">
    <mergeCell ref="A2:H2"/>
    <mergeCell ref="A3:H3"/>
    <mergeCell ref="A4:H4"/>
    <mergeCell ref="A5:H5"/>
    <mergeCell ref="A42:G42"/>
    <mergeCell ref="A43:H43"/>
    <mergeCell ref="A44:H44"/>
    <mergeCell ref="A45:E45"/>
    <mergeCell ref="B47:D47"/>
    <mergeCell ref="F47:H47"/>
    <mergeCell ref="F48:H48"/>
  </mergeCells>
  <conditionalFormatting sqref="B42 B45">
    <cfRule type="duplicateValues" priority="2" aboveAverage="0" equalAverage="0" bottom="0" percent="0" rank="0" text="" dxfId="0"/>
  </conditionalFormatting>
  <conditionalFormatting sqref="B31:B38 B12:B27">
    <cfRule type="duplicateValues" priority="3" aboveAverage="0" equalAverage="0" bottom="0" percent="0" rank="0" text="" dxfId="0"/>
  </conditionalFormatting>
  <conditionalFormatting sqref="B12:B27">
    <cfRule type="duplicateValues" priority="4" aboveAverage="0" equalAverage="0" bottom="0" percent="0" rank="0" text="" dxfId="0"/>
  </conditionalFormatting>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87</TotalTime>
  <Application>LibreOffice/7.2.0.4$Windows_X86_64 LibreOffice_project/9a9c6381e3f7a62afc1329bd359cc48accb6435b</Application>
  <AppVersion>15.0000</AppVersion>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2016-01-27T09:27:35Z</dcterms:created>
  <dc:creator>Kudryk Katarzyna</dc:creator>
  <dc:description/>
  <dc:language>pl-PL</dc:language>
  <cp:lastModifiedBy/>
  <cp:lastPrinted>2021-10-13T09:17:21Z</cp:lastPrinted>
  <dcterms:modified xsi:type="dcterms:W3CDTF">2021-10-13T09:20:18Z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