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Organizacja\Materiały biurowe\Zamówienien na 2023\"/>
    </mc:Choice>
  </mc:AlternateContent>
  <bookViews>
    <workbookView xWindow="-120" yWindow="-120" windowWidth="29040" windowHeight="15840"/>
  </bookViews>
  <sheets>
    <sheet name="Formularz asortymentowo-cenowy" sheetId="1" r:id="rId1"/>
  </sheets>
  <definedNames>
    <definedName name="_xlnm.Print_Titles" localSheetId="0">'Formularz asortymentowo-cenowy'!$4:$4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2" i="1" l="1"/>
  <c r="H102" i="1"/>
</calcChain>
</file>

<file path=xl/sharedStrings.xml><?xml version="1.0" encoding="utf-8"?>
<sst xmlns="http://schemas.openxmlformats.org/spreadsheetml/2006/main" count="303" uniqueCount="213">
  <si>
    <t>L.p.</t>
  </si>
  <si>
    <t>Nazwa asortymentu</t>
  </si>
  <si>
    <t>Opis</t>
  </si>
  <si>
    <t>J.m.</t>
  </si>
  <si>
    <t>Zakres I - Przybory do pisania i korygowania</t>
  </si>
  <si>
    <t>Długopis zwykły</t>
  </si>
  <si>
    <t>szt.</t>
  </si>
  <si>
    <t>Długopis żelowy</t>
  </si>
  <si>
    <t>Długopis metalowy, automatyczny</t>
  </si>
  <si>
    <t>Długopis metalowy, automatyczny, wymienny wkład wielkopojemny typu Zenith, gumowy uchwyt ułatwiający trzymanie, kolor pisania niebieski</t>
  </si>
  <si>
    <t xml:space="preserve">Metalowy wkład wielkopojemny do długopisu określonego w poz. 5, tusz w kolorze niebieskim, niebrudzący, nieprzerywajacy, o wyrazistym, intensywnym kolorze </t>
  </si>
  <si>
    <t>Korektor w taśmie</t>
  </si>
  <si>
    <t>Korektor w taśmie, z taśmą o dobrych właściwościach kryjących, w przezroczystej obudowie, taśma o wymiarach: 4,5-5mm x min. 8m</t>
  </si>
  <si>
    <t>Zakreśllacz fluoroesencyjny (kpl. - cztery kolory w op.)</t>
  </si>
  <si>
    <t>kpl.</t>
  </si>
  <si>
    <t>Cienkopisy (kpl. - cztery kolory w op.)</t>
  </si>
  <si>
    <t>Komplet 4szt. cienkopisów z wentylowaną skuwką, końcówka o grubości 0,4mm, długość linii pisania 2000m. Skuwka lub obudowa w kolorze tuszu. Kolory: niebieski, czarny, czerwony, zielony</t>
  </si>
  <si>
    <t>Cienkopis czarny</t>
  </si>
  <si>
    <t>Cienkopis czarny z wentylowaną skuwką, końcówka o grubości 0,4mm, długość linii pisania 2000m.</t>
  </si>
  <si>
    <t>Marker do płyt CD/DVD (czarny)</t>
  </si>
  <si>
    <t>Marker czarny do opisywania płyt CD, DVD oraz folii. Grubość linii pisania 0,4-0,8mm, długość linii pisania 1000m</t>
  </si>
  <si>
    <t>Marker wodoodporny o grubości: 2-3mm (czarny)</t>
  </si>
  <si>
    <t xml:space="preserve">Marker czarny wodoodporny z okrągłą końcówką do pisania po kartonie, metalu, tworzywie sztucznym. Nietoksyczny - bez dodatku ksylenu i toluenu. Linia pisania o grubości: 2-3mm i długości: 1600-1800m </t>
  </si>
  <si>
    <t>szt</t>
  </si>
  <si>
    <t>Marker/foliopis czarny wodoodporny z okrągłą końcówką do pisania po kartonie, folii, metalu, tworzywie sztucznym. Linia pisania o grubości: 0,6mm</t>
  </si>
  <si>
    <t>Ołówek zwykły</t>
  </si>
  <si>
    <t>Grafit ołówkowy HB o grubości 0,5mm, polimerowy do ołówka automatycznego określonego w poz. 23, o podwyższonej wytrzymałości na złamanie. Gęstość grafitowa: 1,73g/cm³, długość grafitu: 61mm. Długość linii pisania około 300m  (op. a' 12-15szt.)</t>
  </si>
  <si>
    <t>op.</t>
  </si>
  <si>
    <t>Linijka 30-40cm</t>
  </si>
  <si>
    <t>Gumka do ścierania ołówka</t>
  </si>
  <si>
    <t>Gumka do ścierania ołówka miękka, biała, o wym.: dł. 41-43mm, szer. 17-21mm, wys. 11-12mm, do każdego rodzaju papieru</t>
  </si>
  <si>
    <t>Segregator kolorowy A4 (szer. 75mm)</t>
  </si>
  <si>
    <t>Segregator kolorowy A4 (szer. 40-50mm)</t>
  </si>
  <si>
    <t>Segregator A-4, o szer. 40-50mm, wykonany z grubego kartonu, zewnętrzna okleina wykonana z kolorowego PP lub ekologicznej poliolefiny, z wymienną etykietą opisową</t>
  </si>
  <si>
    <t>Segregator A5, o szer. 75mm, wykonany z grubego kartonu, zewnętrzna okleina wykonana z kolorowego PP lub ekologicznej poliolefiny, z wymienną etykietą opisową</t>
  </si>
  <si>
    <t>Skoroszyt (z oczkami) w formacie A4, z bezbarwną przednią okładką, tylną kolorową (różne kolory). Wykonany z twardego i sztywnego PCV, z metalowymi wąsami do wpinania dokumentów. Wysuwany papierowy pasek opisowy. Multiperforowany - pasujący do każdego rodzaju segregatora</t>
  </si>
  <si>
    <t>Skoroszyt kartonowy A4</t>
  </si>
  <si>
    <t>Skoroszyt papierowy oczkowy (pełny) A4</t>
  </si>
  <si>
    <t>Wąsy skoroszytowe (op. 25 szt.)</t>
  </si>
  <si>
    <t>Wąsy skoroszytowe spinające dokumenty (op. a' 25 szt.)</t>
  </si>
  <si>
    <t>Skoroszyt A4 z klipsem zaciskowym</t>
  </si>
  <si>
    <t>Koszulki A4 (op. a' 100szt.)</t>
  </si>
  <si>
    <t>Koszulki A4, wykonane z przezroczystej folii PCV, o grubości min. 50mic. Multiperforowane - pasujące do każdego rodzaju segregatora (op. a' 100szt.)</t>
  </si>
  <si>
    <t xml:space="preserve">op. </t>
  </si>
  <si>
    <t>Separatory kartonowe 1/3 A4 (op. a' 100szt.)</t>
  </si>
  <si>
    <t>Separatory kartonowe 1/3 A4, wykoanne z grubego kartonu o gramaturze min. 190 g/m² (op. a' 100szt.)</t>
  </si>
  <si>
    <t>Ofertówka A4 (op. a'25szt.)</t>
  </si>
  <si>
    <t>Teczka kartonowa wiązana</t>
  </si>
  <si>
    <t>Teczka kartonowa wiązana, wykonana z białego kartonu o gramaturze 300g/m². Posiadająca zakładki boczne, zabezpieczające dokumenty przed wypadaniem</t>
  </si>
  <si>
    <t>Teczka kartonowa z gumką</t>
  </si>
  <si>
    <t>Teczka kartonowa z gumką, wykonana z białego kartonu o gramaturze 300g/m², posiadająca zakładki boczne, zabezpieczające dokumenty przed wypadaniem</t>
  </si>
  <si>
    <t>Teczka kartonowa z gumką (kolorowa)</t>
  </si>
  <si>
    <t>Teczka kartonowa z gumką (kolorowa), format A4, wykonana z mocnego kartonu, trzy zakładki zabezpieczające dokumenty przed wypadaniem</t>
  </si>
  <si>
    <t>Dziurkacz biurowy</t>
  </si>
  <si>
    <t>Dziurkacz biurowy wyposażony w plastikowe ramię, metalową podstawę oraz listwę formatową ułatwiającą precyzyjne dziurkowanie. Rozstaw otworów 80mm. Dziurkujący jednorazowo 20-30 kartek</t>
  </si>
  <si>
    <t>Dziurkacz biurowy (na ok. 40 kartek)</t>
  </si>
  <si>
    <t>Dziurkacz biurowy wyposażony w plastikowe ramię, metalową podstawę oraz listwę formatową ułatwiającą precyzyjne dziurkowanie. Rozstaw otworów 80mm. Dziurkujący jednorazowo min. 40 kartek</t>
  </si>
  <si>
    <t>Zszywacz biurowy</t>
  </si>
  <si>
    <t>Rozszywacz do zszywek</t>
  </si>
  <si>
    <t>Rozszywacz biurowy do wszystkich typów zszywek</t>
  </si>
  <si>
    <t>Zszywki 24/6 (op. a'1000szt.)</t>
  </si>
  <si>
    <t>Zszywki rozmiar 24/6 - zszywające do 30 kartek (op. a' 1000szt.)</t>
  </si>
  <si>
    <t>Przezroczysta taśma samoprzylepna, o szerokości 18-24mm, długości 30-35m</t>
  </si>
  <si>
    <t>Taśma samoprzylepna (pakowa) o szerokości 48-50mm x 50-60m</t>
  </si>
  <si>
    <t>Taśma pakowa bezbarwna wykonana z polipropylenu, pokryta emulsyjnym klejem akrylowym, jednostronnie klejąca, o wymiarach: 48-50mm x 50-60m</t>
  </si>
  <si>
    <t>Taśma dwustronnie samoprzylepna w rolce, 48-50mm x 10m, pokryta silnie klejącym klejem, dodatkowo zabezpieczona warstwą papieru</t>
  </si>
  <si>
    <t>Nożyczki (metalowe)</t>
  </si>
  <si>
    <t>Nożyczki ze stali nierdzewnej, ergonomiczna rączka (dł. 18-21cm)</t>
  </si>
  <si>
    <t>Temperówka (pojedyncza)</t>
  </si>
  <si>
    <t>Temperówka ze stalowym pojedynczym ostrzem, z możliwością regeneracji ostrza, przeznaczona do ostrzenia ołówków i kredek o maksymalnej średnicy 8mm</t>
  </si>
  <si>
    <t>Holder z taśmą</t>
  </si>
  <si>
    <t>Klej w sztyfcie</t>
  </si>
  <si>
    <t>Klej w sztyfcie przeznaczony do klejenia papieru, kartonu o gramaturze 20-25g, bezbarwny, bezwonny, zmywalny, niebrudzący, nie zawierający rozpuszczalników</t>
  </si>
  <si>
    <t>Klej w tubce</t>
  </si>
  <si>
    <t>Pinezki kolorowe (op. a'50szt.)</t>
  </si>
  <si>
    <t>Pinezki kolorowe (np. beczułki) (op. a' 50szt.)</t>
  </si>
  <si>
    <t>Spinacz 50mm okrągły metalowy (op. a'100szt.)</t>
  </si>
  <si>
    <t>Spinacz 50mm, okrągły metalowy (op. a' 100szt.)</t>
  </si>
  <si>
    <t>Spinacz 28mm okrągły metalowy (op. a'100szt.)</t>
  </si>
  <si>
    <t>Spinacz 28mm, okrągły metalowy (op. a' 100szt.)</t>
  </si>
  <si>
    <t>Klipsy do papieru rozmiar: 19mm (op. 12 szt.)</t>
  </si>
  <si>
    <t>Klipsy do papieru, wykonane z metalu, rozmiar: 19mm (op. a' 12 szt.)</t>
  </si>
  <si>
    <t>Klipsy do papieru rozmiar: 32mm (op. 12 szt.)</t>
  </si>
  <si>
    <t>Klipsy do papieru, wykonane z metalu, rozmiar: 32mm (op. a' 12 szt.)</t>
  </si>
  <si>
    <t>Klipsy do papieru rozmiar: 51mm (op. 12 szt.)</t>
  </si>
  <si>
    <t>Klipsy do papieru, wykonane z metalu, rozmiar: 51mm (op. a' 12 szt.)</t>
  </si>
  <si>
    <t>Zawieszki do kluczy (op. 100szt.)</t>
  </si>
  <si>
    <t>Zawieszki do kluczy różnokolorowe, plastikowe, z okienkiem (zabezpieczonym przezroczystą folią) (op. a' 100szt.)</t>
  </si>
  <si>
    <t>Rolki termiczne, rozmiar 57mm x 25m</t>
  </si>
  <si>
    <t>Rolki termiczne, rozmiar 57mm x 25m, produkowane z papieru termicznego</t>
  </si>
  <si>
    <t xml:space="preserve">Taśma do maszynek liczących  </t>
  </si>
  <si>
    <t>Wałeczek barwiący do kalkulatorów (typu AS-RIR40T)</t>
  </si>
  <si>
    <t>Półka biurowa na dokumenty, bezbarwna, z wytrzymałego plastiku, wymiary: 250x65x345mm, odległość między nóżkami - 155mm</t>
  </si>
  <si>
    <t>Tusz do pieczątek, stempli</t>
  </si>
  <si>
    <t>Płyn do czyszczenia ekranów</t>
  </si>
  <si>
    <t>Gumki recepturki</t>
  </si>
  <si>
    <t>Gumki recepturki, elastyczne, o zwiększonej zawartości masy kauczukowej, 50mm</t>
  </si>
  <si>
    <t>kg</t>
  </si>
  <si>
    <t xml:space="preserve">Sznurek szpagat </t>
  </si>
  <si>
    <t>Sznurek szpagat (gruby), konopny, motek 0,1kg</t>
  </si>
  <si>
    <t>ryza</t>
  </si>
  <si>
    <t>Papier do ksero A4 (ryza 500 arkuszy)</t>
  </si>
  <si>
    <t>Papier do ksero A4, o gramaturze min. 80g/m², (ryza 500 arkuszy), białość CIE 145 (+/- 3)</t>
  </si>
  <si>
    <t>Papier do ksero A3 (ryza 500 arkuszy)</t>
  </si>
  <si>
    <t>Papier do ksero A3, o gramaturze min. 80g/m², (ryza 500 arkuszy), białość CIE 145 (+/- 3)</t>
  </si>
  <si>
    <t xml:space="preserve">Blok makulaturowy A4 w kratkę </t>
  </si>
  <si>
    <t>Blok biurowy A4, w kratkę, klejony od góry, 100-kartkowy</t>
  </si>
  <si>
    <t>Zeszyt A4 w twardej oprawie, szyty, 96-kartkowy, w kratkę</t>
  </si>
  <si>
    <t>Zeszyt A5 w miękkiej oprawie, 96-kartkowy, w kratkę</t>
  </si>
  <si>
    <t>Koperta C4 z szerokim dnem</t>
  </si>
  <si>
    <t>Koperta biała C4 o powiększonej pojemności, wykonana z grubego papieru, z paskiem samoprzylepnym. Wymiary: 229x324x38mm</t>
  </si>
  <si>
    <t>Koperta listowa biała C4 (229x324mm) (op. a'100szt.)</t>
  </si>
  <si>
    <t>Koperta biała C4 (o wymiarach 229x324mm), z paskiem samoprzylepnym, wewnętrznie zadrukowane - nieprześwitujące zawartości (op. a' 100szt.)</t>
  </si>
  <si>
    <t>Koperta listowa biała C5 (162x229mm) (op. a'100szt.)</t>
  </si>
  <si>
    <t>Koperta biała C5 (o wymiarach 162x229mm), z paskiem samoprzylepnym, wewnętrznie zadrukowane - nieprześwitujące zawartości (op. a' 100szt.)</t>
  </si>
  <si>
    <t>Koperta listowa biała C3 (324x458mm) (op. a'50szt.)</t>
  </si>
  <si>
    <t>Koperta biała C3 (o wymiarach 324x458mm), z paskiem samoprzylepnym, wewnętrznie zadrukowane - nieprześwitujące zawartości (op. a' 50szt.)</t>
  </si>
  <si>
    <t>Koperta szara B5 (poradniana) z szerokim dnem</t>
  </si>
  <si>
    <t>Karteczki kolorowe samoprzylepne 38x51mm (+/- 2mm), klej umożliwiający wielokrotne przyklejanie i odklejanie karteczek (op. a' 100 szt.)</t>
  </si>
  <si>
    <t>bl.</t>
  </si>
  <si>
    <t>Karteczki kolor. samoprzylepne 75x75mm (+/- 2mm) (op. a'100 szt.)</t>
  </si>
  <si>
    <t>Karteczki kolorowe samoprzylepne 75x75mm (+/- 2mm), klej umożliwiający wielokrotne przyklejanie i odklejanie karteczek (op. a' 100 szt.)</t>
  </si>
  <si>
    <t>Karteczki kolorowe samoprzylepne 20x50mm, 4 kolory x 40szt.</t>
  </si>
  <si>
    <t>Karteczki kolorowe samoprzylepne 20x50mm (+/- 2mm), 4 kolory x 40szt. w bloczku</t>
  </si>
  <si>
    <t>Teczka do podpisu dokumentów</t>
  </si>
  <si>
    <t xml:space="preserve">Teczka do podpisu z płóciennym, harmonijkowym grzbietem. Oprawa z tworzywa sztucznego, 15-19 przegródek z twardego kartonu, z otworami do przeglądania. Format A4 </t>
  </si>
  <si>
    <t>Pojemnik kartonowy do przechowywania czasopism, katalogów</t>
  </si>
  <si>
    <t>Pojemnik kartonowy do przechowywania czasopism, katalogów itp., szer. grzbietu 75-80mm, pole opisowe na grzbiecie, wykonany ze sztywnej tektury</t>
  </si>
  <si>
    <t>Okładki do bindowania (op. 100 szt.)</t>
  </si>
  <si>
    <t>Folia do bindowania (op. 100szt.)</t>
  </si>
  <si>
    <t>Folia do bindowania, bezbarwna, grubość min. 150mic., (op. a' 100 szt.)</t>
  </si>
  <si>
    <t>Antystatyczna folia do laminacji, format A4 (op. 100szt.)</t>
  </si>
  <si>
    <t>Antystatyczna folia do laminacji, format A3 (op. 100szt.)</t>
  </si>
  <si>
    <t>Ilość</t>
  </si>
  <si>
    <t>Cena jedn. netto</t>
  </si>
  <si>
    <t>Cena jedn. brutto</t>
  </si>
  <si>
    <t>Wartość netto</t>
  </si>
  <si>
    <t>Wartość brutto</t>
  </si>
  <si>
    <t>Stawka VAT [%]</t>
  </si>
  <si>
    <t>FORMULARZ ASORTYMENTOWO-CENOWY</t>
  </si>
  <si>
    <t>Ołówek automatyczny, 
o grubości grafitu 0,5mm</t>
  </si>
  <si>
    <t>Komplet 4szt. zakreślaczy z fluorescencyjnym tuszem na bazie wody, do pisania na wszystkich rodzajach papieru (również faksowym i samokopiującym). 
O wysokiej odporności na wysychanie. Szerokość linii od 1-5mm. Ścięta końcówka</t>
  </si>
  <si>
    <t>Marker/foliopis wodoodporny 
o grubości: 0,6mm (czarny)</t>
  </si>
  <si>
    <t>Ołówek twardy, grafitowy (o symbolu HB), łatwy do temperowania, 
z niełamiącym się rysikiem, klejony na całej długości, odporny na złamania, 
z mocnego cedrowego drewna</t>
  </si>
  <si>
    <t>Ołówek automatyczny z metalową końcówką i mechanizmem zaciskowym, 
o grubości grafitu 0,5mm</t>
  </si>
  <si>
    <t>Linijka przezroczysta, wykonana z plastiku, z wyraźną podziałką. Długość 
30-40cm</t>
  </si>
  <si>
    <t xml:space="preserve">Segregator kolorowy A5 
(szer. 75mm) </t>
  </si>
  <si>
    <t>Skoroszyt plastikowy A4 
(z oczkami do wpinania do segregatora)</t>
  </si>
  <si>
    <t>Skoroszyt z metalowymi wąsami do wpinania dokumentów, wykonany 
z mocnego kartonu o gramaturze min. 250g/m². Kolor biały z nadrukiem i miejscem do opisu. Format A4</t>
  </si>
  <si>
    <t xml:space="preserve">Skoroszyt papierowy oczkowy (do wpinania do segregatora), pełny, 
z metalowymi wąsami do wpinania dokumentów, wykonany z mocnego kartonu 
o gramaturze min. 250g/m². Kolor biały z nadrukiem i miejscem do opisu. Format A4 </t>
  </si>
  <si>
    <t>Tasma samoprzylepna (wąska) 
(o szerokości 18-24mm x 30-35m)</t>
  </si>
  <si>
    <t>Taśma dwustronnie samoprzylepna w rolce 
(48-50mmx10m)</t>
  </si>
  <si>
    <r>
      <t xml:space="preserve">Niniejszym, oferujemy realizację zamówienia publicznego na </t>
    </r>
    <r>
      <rPr>
        <i/>
        <sz val="10.5"/>
        <rFont val="Times New Roman"/>
        <family val="1"/>
        <charset val="238"/>
      </rPr>
      <t>sukcesywne dostarczanie artykułów papierniczo-biurowych do Urzędu Miejskiego w Koronowie.</t>
    </r>
  </si>
  <si>
    <t xml:space="preserve">Blok makulaturowy A5 w kratkę </t>
  </si>
  <si>
    <t>Blok biurowy A5, w kratkę, klejony od góry, 100-kartkowy</t>
  </si>
  <si>
    <t>Skorowidz alfabetyczny A5</t>
  </si>
  <si>
    <t>Skorowidz alfabetyczny A5, szyty, w twardej oprawie, w kratkę, min. 96 kartek</t>
  </si>
  <si>
    <t>Etykiety samoprzylepne, A4 (op. 100 arkuszy)</t>
  </si>
  <si>
    <t>Etykiety samoprzylepne a4 arkusz (op. a' 100 arkuszy), możliwość drukowania na różnych typach drukarek i kserokopiarek</t>
  </si>
  <si>
    <t>Kalkulator CITIZEN SDC-444S</t>
  </si>
  <si>
    <t xml:space="preserve">Kalkulator z dużym wyświetlaczem, Kalkulator CITIZEN SDC-444S </t>
  </si>
  <si>
    <t xml:space="preserve">Teczka wiązana mocna do archiwiazci dokumentów kat A 800 g  430x250x50 mm </t>
  </si>
  <si>
    <t>Okładki do bindowania, jednostronnie kolorowe, błyszczące, kolor czarny, grubość min. 250g/m² (op. a' 100 szt.)</t>
  </si>
  <si>
    <t>Długopis kulkowy  Uni UB-150 niebieski</t>
  </si>
  <si>
    <t>Koperta biała C6 okienko prawe                   (op. 1000 szt.)</t>
  </si>
  <si>
    <t xml:space="preserve">Koperta biała C6 (o wymiarach 114x162 mm) samoklejąca (op. a' 1000szt.) z paskiem samoprzylepnym, wewnętrznie zadrukowane - nieprześwitujące zawartości </t>
  </si>
  <si>
    <t>Klips archiwizacyjny (op. 50 szt.)</t>
  </si>
  <si>
    <t>Klips archiwizacyjny plastikowy (op. 50 szt.)</t>
  </si>
  <si>
    <t>Długopis żelowy PILOT G-1, w prostej, przezroczystej obudowie. Długopis z wymiennym wkładem żelowym.Kolory: niebieski,</t>
  </si>
  <si>
    <t>Wkład do długopisu żelowego (określonego w poz. 2)</t>
  </si>
  <si>
    <t>Wkład do długopisu żelowego (określonego w poz. 4)</t>
  </si>
  <si>
    <t>Wkład do Długopisu żelowego PILOT G-1. Tusz o wyrazistym i intensywnym kolorze. Kolory: czarny 50 szt., czerwony 50 szt., zielony 50 szt.</t>
  </si>
  <si>
    <t>Wkład do Długopisu żelowego  PILOT G-1. Tusz o wyrazistym i intensywnym kolorze. Kolory: niebieski.</t>
  </si>
  <si>
    <t>Długopis żelowy PILOT G-1, w prostej, przezroczystej obudowie. Długopis z wymiennym wkładem żelowym.Kolory: czarny 50 szt., czerwony 50 szt., zielony 50 szt.</t>
  </si>
  <si>
    <t>Wkład wielkopojemny do długopisu określonego w poz. 6</t>
  </si>
  <si>
    <t>Grafit ołówkowy HB 
o grubości 0,5mm (do ołówka określonego w poz. 18 ) 
(op. 12-15szt.)</t>
  </si>
  <si>
    <t>Segregator w formacie A4 z mechanizmem dźwigowym i dociskiem, szerokość grzbietu 75mm (+/- 1mm), wykonany z grubego kartonu, zewnętrzna okleina wykonana z kolorowego PP lub ekologicznej poliolefiny.  Na grzbiecie wymienna etykieta opisowa</t>
  </si>
  <si>
    <t>Podkładka A4 z klipsem zaciskowym, utrzymujący do 30 kartek, wykonany z kolorowego polipropylenu  kolor czarny</t>
  </si>
  <si>
    <t>Ofertówka A4, wykonana z przezroczystej folii PCV (o grubości min. 150 mikronów), otwierane u góry i z prawej strony, (op. a' 25szt.)</t>
  </si>
  <si>
    <t>Zszywacz biurowy, metalowa obudowa. Zszywający jednocześnie do 30 kartek. Na zszywki 24/6. Głębokość wsuwania kartek 65mm</t>
  </si>
  <si>
    <t>Identyfikator wykonany z przezroczystego, trwałego tworzywa typu pleksi, z taśmą w neutralnym kolorze (czarnym / niebieskim) (poziomo)</t>
  </si>
  <si>
    <t>Klej w płynie, biurowy, biały, poj. 40ml</t>
  </si>
  <si>
    <t xml:space="preserve">Tusz do nasączania poduszek do stempli ręcznych i samotuszujących, z gumową i polimerową płytka stemplującą, pędzelek do nasączania lub dozownik ułatwiający aplikację tuszu. Pojemnik z tworzywa o pojemności 25-30ml, zabezpieczający przed zabrudzeniem. Kolory: czarny, czerwony, </t>
  </si>
  <si>
    <t>chusteczki do czyszczenia ekranów/ monitorów 100 szt.</t>
  </si>
  <si>
    <t>Papier biały A4, o gramaturze min. 250g, (ryza 250 arkuszy), BIAŁY (+/- 3)</t>
  </si>
  <si>
    <t>Koperta szara B5 (o wymiarach 176x250mm), z szerokim dnem (50 szt. op)</t>
  </si>
  <si>
    <t>op</t>
  </si>
  <si>
    <t>Teczka wiązana mocna do archiwiazci dokumentów kat A 800 g  320x250x50 mm z tektury bezkwasowej kolor brązowy</t>
  </si>
  <si>
    <t>Antystatyczna folia do laminacji o grubości min. 100 mic., (op. a' 100szt.) A4</t>
  </si>
  <si>
    <t>Antystatyczna folia do laminacji o grubości min. 100 mic., (op. a' 100szt.) A3</t>
  </si>
  <si>
    <t>Folia w rolce do laminatora (30 m A4) Leitz</t>
  </si>
  <si>
    <t>Karteczki  samoprzylepne 38x51mm (+/- 2mm) (op. a'100 szt.)</t>
  </si>
  <si>
    <t>Półka biurowa na dokumenty A4</t>
  </si>
  <si>
    <t>Papier ecru A4, o gramaturze min. 250g, (ryza 250 arkuszy), ECRU (+/- 3)</t>
  </si>
  <si>
    <t xml:space="preserve">Papier ecru 250 g/m², A4 (ryza 250 arkuszy) </t>
  </si>
  <si>
    <t xml:space="preserve">Papier biały 250 g/m², A4 (ryza 250 arkuszy) </t>
  </si>
  <si>
    <t>Folia do laminatora rolka LEITZ CS9 30 m A4</t>
  </si>
  <si>
    <t>rolka</t>
  </si>
  <si>
    <t>Załącznik nr.1</t>
  </si>
  <si>
    <t xml:space="preserve">                                                                                                                                                                                                                    Razem:</t>
  </si>
  <si>
    <t xml:space="preserve">Długopis z wymiennym wkładem w prostej, przezroczystej obudowie, ze skuwką. Końcówka o grubości 0,7mm wykonana z niklowanego srebra. Linia pisania o grubości: 0,27mm i długości: 1700m. Niebrudzący, nieprzerywający. Kolory: niebieski, czarny, zielony, czerwony </t>
  </si>
  <si>
    <t xml:space="preserve">Długopis BIC Round Stic M </t>
  </si>
  <si>
    <t>Długopis jednorazowy. Wentylowana skuwka i końcówka w kolorze tuszu. Końcówka o grubości 1,0 mm, szerokość linii pisania 0,4mm. Przezroczysta obudowa umożliwia kontrolę zużycia tuszu. Długość linii pisania 2000m.</t>
  </si>
  <si>
    <t>zakładki indeksujące 20x50 a'4x50 papierowe</t>
  </si>
  <si>
    <t xml:space="preserve">Rozmiar zakładki: 20mmx50mm, liczba zakładek:4x50szt. Wykonane z papieru. Kolory neonowe. Moźliwe wielokrotne odrywanie i przyklejanie. </t>
  </si>
  <si>
    <t>Teczka wiązana karton 360x260x35mm bezkwasowa lub zamiennik</t>
  </si>
  <si>
    <t>Teczka bezkwasowa wykonana z podstawowej gramatury 300 g/m² kartonu Carta Rocca lub zamiennik.</t>
  </si>
  <si>
    <t xml:space="preserve">Pojemnik do archiwum 350 x 260 x 130mm </t>
  </si>
  <si>
    <t>Gramatura 1300mg/m2, bez zamków bocznych.</t>
  </si>
  <si>
    <t>Pojemnik do archiwum /10/ A-4 Eco Esselte lub zamiennik</t>
  </si>
  <si>
    <t>Skoroszyt A4 miękki  (bez oczek)</t>
  </si>
  <si>
    <t>Wykonany z ekologicznego polipropylenu. Miękki. Pojemość 2cm (ok 200 kartek). Dwustronnie zapisywalny pasek brzegowy. Wymiary 222x307mm (30szt. Granatowych, pozostałe kolorowe)</t>
  </si>
  <si>
    <t>Rozmiar do systemów regałowych, pudło może być umieszczane w poziomie lub w pionie.Format A4.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</si>
</sst>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.5"/>
      <name val="Times New Roman"/>
      <family val="1"/>
      <charset val="238"/>
    </font>
    <font>
      <i/>
      <sz val="10.5"/>
      <name val="Times New Roman"/>
      <family val="1"/>
      <charset val="238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38"/>
    </font>
    <font>
      <sz val="11"/>
      <color theme="1" tint="4.9989318521683403E-2"/>
      <name val="Calibri"/>
      <family val="2"/>
      <scheme val="min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1" fillId="0" borderId="0"/>
    <xf numFmtId="0" fontId="9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3" xfId="0" applyFont="1" applyBorder="1"/>
    <xf numFmtId="0" fontId="3" fillId="0" borderId="1" xfId="2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2" applyFont="1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7" fillId="0" borderId="0" xfId="6"/>
    <xf numFmtId="0" fontId="3" fillId="0" borderId="0" xfId="6" applyFont="1" applyAlignment="1">
      <alignment horizontal="left" vertical="center"/>
    </xf>
    <xf numFmtId="0" fontId="3" fillId="0" borderId="0" xfId="6" applyFont="1" applyAlignment="1">
      <alignment horizontal="center" vertical="center"/>
    </xf>
    <xf numFmtId="0" fontId="3" fillId="0" borderId="0" xfId="6" applyFont="1" applyAlignment="1">
      <alignment vertical="center"/>
    </xf>
    <xf numFmtId="0" fontId="12" fillId="0" borderId="0" xfId="6" applyFont="1" applyAlignment="1">
      <alignment horizontal="left" vertical="center"/>
    </xf>
    <xf numFmtId="0" fontId="6" fillId="0" borderId="0" xfId="6" applyFont="1" applyAlignment="1">
      <alignment horizontal="center"/>
    </xf>
    <xf numFmtId="0" fontId="15" fillId="0" borderId="0" xfId="6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/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6" fillId="0" borderId="0" xfId="6" applyFont="1" applyAlignment="1">
      <alignment horizontal="center"/>
    </xf>
    <xf numFmtId="0" fontId="3" fillId="0" borderId="8" xfId="6" applyFont="1" applyBorder="1" applyAlignment="1">
      <alignment horizontal="right" vertical="center"/>
    </xf>
    <xf numFmtId="0" fontId="6" fillId="3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</cellXfs>
  <cellStyles count="14">
    <cellStyle name="Default" xfId="3"/>
    <cellStyle name="Normal 2" xfId="4"/>
    <cellStyle name="Normal 2 2" xfId="5"/>
    <cellStyle name="Normalny" xfId="0" builtinId="0"/>
    <cellStyle name="Normalny 2" xfId="1"/>
    <cellStyle name="Normalny 2 2" xfId="6"/>
    <cellStyle name="Normalny 2 2 2" xfId="7"/>
    <cellStyle name="Normalny 3" xfId="8"/>
    <cellStyle name="Normalny 3 2" xfId="9"/>
    <cellStyle name="Normalny 3 2 2" xfId="10"/>
    <cellStyle name="Normalny 3 3" xfId="11"/>
    <cellStyle name="Normalny 3 4" xfId="12"/>
    <cellStyle name="Normalny 4" xfId="2"/>
    <cellStyle name="Normalny 5" xfId="13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tabSelected="1" zoomScaleNormal="100" zoomScaleSheetLayoutView="100" workbookViewId="0">
      <selection activeCell="C104" sqref="C104"/>
    </sheetView>
  </sheetViews>
  <sheetFormatPr defaultRowHeight="15" x14ac:dyDescent="0.25"/>
  <cols>
    <col min="1" max="1" width="5.7109375" style="1" customWidth="1"/>
    <col min="2" max="2" width="32.140625" style="1" customWidth="1"/>
    <col min="3" max="3" width="65.85546875" style="1" customWidth="1"/>
    <col min="4" max="4" width="5.7109375" style="1" customWidth="1"/>
    <col min="5" max="5" width="9.28515625" style="1" customWidth="1"/>
    <col min="8" max="9" width="12" customWidth="1"/>
    <col min="10" max="10" width="7.85546875" style="25" customWidth="1"/>
    <col min="11" max="11" width="9.140625" customWidth="1"/>
  </cols>
  <sheetData>
    <row r="1" spans="1:11" x14ac:dyDescent="0.25">
      <c r="A1" s="37" t="s">
        <v>139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9" customHeight="1" x14ac:dyDescent="0.25">
      <c r="A2" s="18"/>
      <c r="B2" s="19"/>
      <c r="C2" s="21"/>
      <c r="D2" s="20"/>
      <c r="E2" s="20"/>
      <c r="F2" s="23"/>
      <c r="G2" s="20"/>
      <c r="H2" s="20"/>
      <c r="I2" s="23"/>
      <c r="J2" s="24"/>
      <c r="K2" s="18"/>
    </row>
    <row r="3" spans="1:11" x14ac:dyDescent="0.25">
      <c r="A3" s="22" t="s">
        <v>152</v>
      </c>
      <c r="B3" s="19"/>
      <c r="C3" s="21"/>
      <c r="D3" s="20"/>
      <c r="E3" s="20"/>
      <c r="F3" s="23"/>
      <c r="G3" s="20"/>
      <c r="H3" s="38" t="s">
        <v>198</v>
      </c>
      <c r="I3" s="38"/>
      <c r="J3" s="38"/>
      <c r="K3" s="18"/>
    </row>
    <row r="4" spans="1:11" ht="38.25" x14ac:dyDescent="0.25">
      <c r="A4" s="3" t="s">
        <v>0</v>
      </c>
      <c r="B4" s="3" t="s">
        <v>1</v>
      </c>
      <c r="C4" s="3" t="s">
        <v>2</v>
      </c>
      <c r="D4" s="3" t="s">
        <v>3</v>
      </c>
      <c r="E4" s="11" t="s">
        <v>133</v>
      </c>
      <c r="F4" s="12" t="s">
        <v>134</v>
      </c>
      <c r="G4" s="12" t="s">
        <v>135</v>
      </c>
      <c r="H4" s="12" t="s">
        <v>136</v>
      </c>
      <c r="I4" s="12" t="s">
        <v>137</v>
      </c>
      <c r="J4" s="31" t="s">
        <v>138</v>
      </c>
    </row>
    <row r="5" spans="1:11" x14ac:dyDescent="0.25">
      <c r="A5" s="4" t="s">
        <v>4</v>
      </c>
      <c r="B5" s="5"/>
      <c r="C5" s="4"/>
      <c r="D5" s="6"/>
      <c r="E5" s="6"/>
      <c r="F5" s="6"/>
      <c r="G5" s="6"/>
      <c r="H5" s="6"/>
      <c r="I5" s="46"/>
      <c r="J5" s="6"/>
    </row>
    <row r="6" spans="1:11" ht="51" x14ac:dyDescent="0.25">
      <c r="A6" s="7">
        <v>1</v>
      </c>
      <c r="B6" s="8" t="s">
        <v>5</v>
      </c>
      <c r="C6" s="8" t="s">
        <v>200</v>
      </c>
      <c r="D6" s="10" t="s">
        <v>6</v>
      </c>
      <c r="E6" s="48">
        <v>200</v>
      </c>
      <c r="F6" s="17"/>
      <c r="G6" s="17"/>
      <c r="H6" s="17"/>
      <c r="I6" s="17"/>
      <c r="J6" s="33"/>
    </row>
    <row r="7" spans="1:11" ht="25.5" x14ac:dyDescent="0.25">
      <c r="A7" s="7">
        <v>2</v>
      </c>
      <c r="B7" s="8" t="s">
        <v>7</v>
      </c>
      <c r="C7" s="8" t="s">
        <v>168</v>
      </c>
      <c r="D7" s="10" t="s">
        <v>6</v>
      </c>
      <c r="E7" s="48">
        <v>175</v>
      </c>
      <c r="F7" s="17"/>
      <c r="G7" s="17"/>
      <c r="H7" s="17"/>
      <c r="I7" s="17"/>
      <c r="J7" s="33"/>
    </row>
    <row r="8" spans="1:11" ht="25.5" x14ac:dyDescent="0.25">
      <c r="A8" s="7">
        <v>3</v>
      </c>
      <c r="B8" s="8" t="s">
        <v>169</v>
      </c>
      <c r="C8" s="8" t="s">
        <v>172</v>
      </c>
      <c r="D8" s="10" t="s">
        <v>6</v>
      </c>
      <c r="E8" s="48">
        <v>120</v>
      </c>
      <c r="F8" s="17"/>
      <c r="G8" s="17"/>
      <c r="H8" s="17"/>
      <c r="I8" s="17"/>
      <c r="J8" s="34"/>
    </row>
    <row r="9" spans="1:11" ht="38.25" x14ac:dyDescent="0.25">
      <c r="A9" s="7">
        <v>4</v>
      </c>
      <c r="B9" s="8" t="s">
        <v>7</v>
      </c>
      <c r="C9" s="8" t="s">
        <v>173</v>
      </c>
      <c r="D9" s="10" t="s">
        <v>6</v>
      </c>
      <c r="E9" s="48">
        <v>90</v>
      </c>
      <c r="F9" s="17"/>
      <c r="G9" s="17"/>
      <c r="H9" s="17"/>
      <c r="I9" s="17"/>
      <c r="J9" s="33"/>
    </row>
    <row r="10" spans="1:11" ht="25.5" x14ac:dyDescent="0.25">
      <c r="A10" s="7">
        <v>5</v>
      </c>
      <c r="B10" s="8" t="s">
        <v>170</v>
      </c>
      <c r="C10" s="8" t="s">
        <v>171</v>
      </c>
      <c r="D10" s="10" t="s">
        <v>6</v>
      </c>
      <c r="E10" s="48">
        <v>60</v>
      </c>
      <c r="F10" s="17"/>
      <c r="G10" s="17"/>
      <c r="H10" s="17"/>
      <c r="I10" s="17"/>
      <c r="J10" s="33"/>
    </row>
    <row r="11" spans="1:11" ht="25.5" x14ac:dyDescent="0.25">
      <c r="A11" s="7">
        <v>6</v>
      </c>
      <c r="B11" s="14" t="s">
        <v>8</v>
      </c>
      <c r="C11" s="14" t="s">
        <v>9</v>
      </c>
      <c r="D11" s="10" t="s">
        <v>6</v>
      </c>
      <c r="E11" s="48">
        <v>30</v>
      </c>
      <c r="F11" s="17"/>
      <c r="G11" s="17"/>
      <c r="H11" s="17"/>
      <c r="I11" s="17"/>
      <c r="J11" s="35"/>
    </row>
    <row r="12" spans="1:11" ht="25.5" x14ac:dyDescent="0.25">
      <c r="A12" s="7">
        <v>7</v>
      </c>
      <c r="B12" s="14" t="s">
        <v>174</v>
      </c>
      <c r="C12" s="14" t="s">
        <v>10</v>
      </c>
      <c r="D12" s="10" t="s">
        <v>6</v>
      </c>
      <c r="E12" s="49">
        <v>30</v>
      </c>
      <c r="F12" s="17"/>
      <c r="G12" s="17"/>
      <c r="H12" s="17"/>
      <c r="I12" s="17"/>
      <c r="J12" s="35"/>
    </row>
    <row r="13" spans="1:11" ht="25.5" x14ac:dyDescent="0.25">
      <c r="A13" s="7">
        <v>8</v>
      </c>
      <c r="B13" s="14" t="s">
        <v>163</v>
      </c>
      <c r="C13" s="14" t="s">
        <v>163</v>
      </c>
      <c r="D13" s="10" t="s">
        <v>6</v>
      </c>
      <c r="E13" s="48">
        <v>100</v>
      </c>
      <c r="F13" s="17"/>
      <c r="G13" s="17"/>
      <c r="H13" s="17"/>
      <c r="I13" s="17"/>
      <c r="J13" s="35"/>
    </row>
    <row r="14" spans="1:11" ht="25.5" x14ac:dyDescent="0.25">
      <c r="A14" s="7">
        <v>9</v>
      </c>
      <c r="B14" s="14" t="s">
        <v>11</v>
      </c>
      <c r="C14" s="14" t="s">
        <v>12</v>
      </c>
      <c r="D14" s="10" t="s">
        <v>6</v>
      </c>
      <c r="E14" s="48">
        <v>10</v>
      </c>
      <c r="F14" s="17"/>
      <c r="G14" s="17"/>
      <c r="H14" s="17"/>
      <c r="I14" s="17"/>
      <c r="J14" s="35"/>
    </row>
    <row r="15" spans="1:11" ht="38.25" x14ac:dyDescent="0.25">
      <c r="A15" s="7">
        <v>10</v>
      </c>
      <c r="B15" s="14" t="s">
        <v>13</v>
      </c>
      <c r="C15" s="14" t="s">
        <v>141</v>
      </c>
      <c r="D15" s="10" t="s">
        <v>14</v>
      </c>
      <c r="E15" s="48">
        <v>40</v>
      </c>
      <c r="F15" s="17"/>
      <c r="G15" s="17"/>
      <c r="H15" s="17"/>
      <c r="I15" s="17"/>
      <c r="J15" s="36"/>
    </row>
    <row r="16" spans="1:11" ht="38.25" x14ac:dyDescent="0.25">
      <c r="A16" s="7">
        <v>11</v>
      </c>
      <c r="B16" s="14" t="s">
        <v>15</v>
      </c>
      <c r="C16" s="14" t="s">
        <v>16</v>
      </c>
      <c r="D16" s="10" t="s">
        <v>14</v>
      </c>
      <c r="E16" s="48">
        <v>20</v>
      </c>
      <c r="F16" s="17"/>
      <c r="G16" s="17"/>
      <c r="H16" s="17"/>
      <c r="I16" s="17"/>
      <c r="J16" s="33"/>
    </row>
    <row r="17" spans="1:10" ht="25.5" x14ac:dyDescent="0.25">
      <c r="A17" s="7">
        <v>12</v>
      </c>
      <c r="B17" s="14" t="s">
        <v>17</v>
      </c>
      <c r="C17" s="14" t="s">
        <v>18</v>
      </c>
      <c r="D17" s="10" t="s">
        <v>6</v>
      </c>
      <c r="E17" s="48">
        <v>20</v>
      </c>
      <c r="F17" s="17"/>
      <c r="G17" s="17"/>
      <c r="H17" s="17"/>
      <c r="I17" s="17"/>
      <c r="J17" s="36"/>
    </row>
    <row r="18" spans="1:10" ht="25.5" x14ac:dyDescent="0.25">
      <c r="A18" s="7">
        <v>13</v>
      </c>
      <c r="B18" s="14" t="s">
        <v>19</v>
      </c>
      <c r="C18" s="14" t="s">
        <v>20</v>
      </c>
      <c r="D18" s="10" t="s">
        <v>6</v>
      </c>
      <c r="E18" s="48">
        <v>15</v>
      </c>
      <c r="F18" s="17"/>
      <c r="G18" s="17"/>
      <c r="H18" s="17"/>
      <c r="I18" s="17"/>
      <c r="J18" s="33"/>
    </row>
    <row r="19" spans="1:10" ht="38.25" x14ac:dyDescent="0.25">
      <c r="A19" s="7">
        <v>14</v>
      </c>
      <c r="B19" s="14" t="s">
        <v>21</v>
      </c>
      <c r="C19" s="14" t="s">
        <v>22</v>
      </c>
      <c r="D19" s="10" t="s">
        <v>6</v>
      </c>
      <c r="E19" s="48">
        <v>20</v>
      </c>
      <c r="F19" s="17"/>
      <c r="G19" s="17"/>
      <c r="H19" s="17"/>
      <c r="I19" s="17"/>
      <c r="J19" s="33"/>
    </row>
    <row r="20" spans="1:10" ht="25.5" x14ac:dyDescent="0.25">
      <c r="A20" s="7">
        <v>15</v>
      </c>
      <c r="B20" s="14" t="s">
        <v>142</v>
      </c>
      <c r="C20" s="14" t="s">
        <v>24</v>
      </c>
      <c r="D20" s="10" t="s">
        <v>6</v>
      </c>
      <c r="E20" s="48">
        <v>20</v>
      </c>
      <c r="F20" s="17"/>
      <c r="G20" s="17"/>
      <c r="H20" s="17"/>
      <c r="I20" s="17"/>
      <c r="J20" s="36"/>
    </row>
    <row r="21" spans="1:10" ht="38.25" x14ac:dyDescent="0.25">
      <c r="A21" s="7">
        <v>16</v>
      </c>
      <c r="B21" s="14" t="s">
        <v>25</v>
      </c>
      <c r="C21" s="14" t="s">
        <v>143</v>
      </c>
      <c r="D21" s="10" t="s">
        <v>6</v>
      </c>
      <c r="E21" s="48">
        <v>100</v>
      </c>
      <c r="F21" s="17"/>
      <c r="G21" s="17"/>
      <c r="H21" s="17"/>
      <c r="I21" s="17"/>
      <c r="J21" s="32"/>
    </row>
    <row r="22" spans="1:10" ht="25.5" x14ac:dyDescent="0.25">
      <c r="A22" s="7">
        <v>17</v>
      </c>
      <c r="B22" s="14" t="s">
        <v>140</v>
      </c>
      <c r="C22" s="14" t="s">
        <v>144</v>
      </c>
      <c r="D22" s="10" t="s">
        <v>6</v>
      </c>
      <c r="E22" s="48">
        <v>20</v>
      </c>
      <c r="F22" s="17"/>
      <c r="G22" s="17"/>
      <c r="H22" s="17"/>
      <c r="I22" s="17"/>
      <c r="J22" s="32"/>
    </row>
    <row r="23" spans="1:10" ht="51" x14ac:dyDescent="0.25">
      <c r="A23" s="7">
        <v>18</v>
      </c>
      <c r="B23" s="14" t="s">
        <v>175</v>
      </c>
      <c r="C23" s="14" t="s">
        <v>26</v>
      </c>
      <c r="D23" s="10" t="s">
        <v>27</v>
      </c>
      <c r="E23" s="48">
        <v>15</v>
      </c>
      <c r="F23" s="17"/>
      <c r="G23" s="17"/>
      <c r="H23" s="17"/>
      <c r="I23" s="17"/>
      <c r="J23" s="32"/>
    </row>
    <row r="24" spans="1:10" ht="25.5" x14ac:dyDescent="0.25">
      <c r="A24" s="7">
        <v>19</v>
      </c>
      <c r="B24" s="14" t="s">
        <v>28</v>
      </c>
      <c r="C24" s="14" t="s">
        <v>145</v>
      </c>
      <c r="D24" s="10" t="s">
        <v>6</v>
      </c>
      <c r="E24" s="48">
        <v>20</v>
      </c>
      <c r="F24" s="17"/>
      <c r="G24" s="17"/>
      <c r="H24" s="17"/>
      <c r="I24" s="17"/>
      <c r="J24" s="32"/>
    </row>
    <row r="25" spans="1:10" ht="25.5" x14ac:dyDescent="0.25">
      <c r="A25" s="7">
        <v>20</v>
      </c>
      <c r="B25" s="14" t="s">
        <v>29</v>
      </c>
      <c r="C25" s="14" t="s">
        <v>30</v>
      </c>
      <c r="D25" s="10" t="s">
        <v>6</v>
      </c>
      <c r="E25" s="48">
        <v>50</v>
      </c>
      <c r="F25" s="17"/>
      <c r="G25" s="17"/>
      <c r="H25" s="17"/>
      <c r="I25" s="17"/>
      <c r="J25" s="32"/>
    </row>
    <row r="26" spans="1:10" ht="51" x14ac:dyDescent="0.25">
      <c r="A26" s="7">
        <v>21</v>
      </c>
      <c r="B26" s="14" t="s">
        <v>31</v>
      </c>
      <c r="C26" s="14" t="s">
        <v>176</v>
      </c>
      <c r="D26" s="10" t="s">
        <v>6</v>
      </c>
      <c r="E26" s="48">
        <v>270</v>
      </c>
      <c r="F26" s="13"/>
      <c r="G26" s="13"/>
      <c r="H26" s="17"/>
      <c r="I26" s="17"/>
      <c r="J26" s="32"/>
    </row>
    <row r="27" spans="1:10" ht="38.25" x14ac:dyDescent="0.25">
      <c r="A27" s="7">
        <v>22</v>
      </c>
      <c r="B27" s="14" t="s">
        <v>32</v>
      </c>
      <c r="C27" s="14" t="s">
        <v>33</v>
      </c>
      <c r="D27" s="10" t="s">
        <v>23</v>
      </c>
      <c r="E27" s="48">
        <v>100</v>
      </c>
      <c r="F27" s="13"/>
      <c r="G27" s="13"/>
      <c r="H27" s="17"/>
      <c r="I27" s="17"/>
      <c r="J27" s="32"/>
    </row>
    <row r="28" spans="1:10" ht="38.25" x14ac:dyDescent="0.25">
      <c r="A28" s="7">
        <v>23</v>
      </c>
      <c r="B28" s="14" t="s">
        <v>146</v>
      </c>
      <c r="C28" s="14" t="s">
        <v>34</v>
      </c>
      <c r="D28" s="10" t="s">
        <v>6</v>
      </c>
      <c r="E28" s="48">
        <v>10</v>
      </c>
      <c r="F28" s="13"/>
      <c r="G28" s="13"/>
      <c r="H28" s="17"/>
      <c r="I28" s="17"/>
      <c r="J28" s="32"/>
    </row>
    <row r="29" spans="1:10" ht="51" x14ac:dyDescent="0.25">
      <c r="A29" s="7">
        <v>24</v>
      </c>
      <c r="B29" s="14" t="s">
        <v>147</v>
      </c>
      <c r="C29" s="14" t="s">
        <v>35</v>
      </c>
      <c r="D29" s="10" t="s">
        <v>6</v>
      </c>
      <c r="E29" s="48">
        <v>420</v>
      </c>
      <c r="F29" s="13"/>
      <c r="G29" s="13"/>
      <c r="H29" s="17"/>
      <c r="I29" s="17"/>
      <c r="J29" s="32"/>
    </row>
    <row r="30" spans="1:10" ht="38.25" x14ac:dyDescent="0.25">
      <c r="A30" s="7">
        <v>25</v>
      </c>
      <c r="B30" s="14" t="s">
        <v>36</v>
      </c>
      <c r="C30" s="14" t="s">
        <v>148</v>
      </c>
      <c r="D30" s="10" t="s">
        <v>6</v>
      </c>
      <c r="E30" s="48">
        <v>100</v>
      </c>
      <c r="F30" s="13"/>
      <c r="G30" s="13"/>
      <c r="H30" s="17"/>
      <c r="I30" s="17"/>
      <c r="J30" s="32"/>
    </row>
    <row r="31" spans="1:10" ht="38.25" x14ac:dyDescent="0.25">
      <c r="A31" s="7">
        <v>26</v>
      </c>
      <c r="B31" s="14" t="s">
        <v>37</v>
      </c>
      <c r="C31" s="14" t="s">
        <v>149</v>
      </c>
      <c r="D31" s="10" t="s">
        <v>23</v>
      </c>
      <c r="E31" s="48">
        <v>300</v>
      </c>
      <c r="F31" s="13"/>
      <c r="G31" s="13"/>
      <c r="H31" s="17"/>
      <c r="I31" s="17"/>
      <c r="J31" s="32"/>
    </row>
    <row r="32" spans="1:10" x14ac:dyDescent="0.25">
      <c r="A32" s="7">
        <v>27</v>
      </c>
      <c r="B32" s="8" t="s">
        <v>38</v>
      </c>
      <c r="C32" s="8" t="s">
        <v>39</v>
      </c>
      <c r="D32" s="10" t="s">
        <v>27</v>
      </c>
      <c r="E32" s="48">
        <v>10</v>
      </c>
      <c r="F32" s="13"/>
      <c r="G32" s="13"/>
      <c r="H32" s="17"/>
      <c r="I32" s="17"/>
      <c r="J32" s="32"/>
    </row>
    <row r="33" spans="1:10" ht="25.5" x14ac:dyDescent="0.25">
      <c r="A33" s="7">
        <v>28</v>
      </c>
      <c r="B33" s="14" t="s">
        <v>40</v>
      </c>
      <c r="C33" s="14" t="s">
        <v>177</v>
      </c>
      <c r="D33" s="10" t="s">
        <v>6</v>
      </c>
      <c r="E33" s="48">
        <v>10</v>
      </c>
      <c r="F33" s="13"/>
      <c r="G33" s="13"/>
      <c r="H33" s="17"/>
      <c r="I33" s="17"/>
      <c r="J33" s="32"/>
    </row>
    <row r="34" spans="1:10" ht="25.5" x14ac:dyDescent="0.25">
      <c r="A34" s="7">
        <v>29</v>
      </c>
      <c r="B34" s="8" t="s">
        <v>41</v>
      </c>
      <c r="C34" s="8" t="s">
        <v>42</v>
      </c>
      <c r="D34" s="10" t="s">
        <v>27</v>
      </c>
      <c r="E34" s="48">
        <v>60</v>
      </c>
      <c r="F34" s="13"/>
      <c r="G34" s="13"/>
      <c r="H34" s="17"/>
      <c r="I34" s="17"/>
      <c r="J34" s="32"/>
    </row>
    <row r="35" spans="1:10" ht="25.5" x14ac:dyDescent="0.25">
      <c r="A35" s="7">
        <v>30</v>
      </c>
      <c r="B35" s="8" t="s">
        <v>44</v>
      </c>
      <c r="C35" s="8" t="s">
        <v>45</v>
      </c>
      <c r="D35" s="10" t="s">
        <v>43</v>
      </c>
      <c r="E35" s="48">
        <v>15</v>
      </c>
      <c r="F35" s="13"/>
      <c r="G35" s="13"/>
      <c r="H35" s="17"/>
      <c r="I35" s="17"/>
      <c r="J35" s="32"/>
    </row>
    <row r="36" spans="1:10" ht="25.5" x14ac:dyDescent="0.25">
      <c r="A36" s="7">
        <v>31</v>
      </c>
      <c r="B36" s="8" t="s">
        <v>46</v>
      </c>
      <c r="C36" s="8" t="s">
        <v>178</v>
      </c>
      <c r="D36" s="10" t="s">
        <v>27</v>
      </c>
      <c r="E36" s="48">
        <v>15</v>
      </c>
      <c r="F36" s="13"/>
      <c r="G36" s="13"/>
      <c r="H36" s="17"/>
      <c r="I36" s="17"/>
      <c r="J36" s="32"/>
    </row>
    <row r="37" spans="1:10" ht="25.5" x14ac:dyDescent="0.25">
      <c r="A37" s="7">
        <v>32</v>
      </c>
      <c r="B37" s="14" t="s">
        <v>47</v>
      </c>
      <c r="C37" s="14" t="s">
        <v>48</v>
      </c>
      <c r="D37" s="10" t="s">
        <v>6</v>
      </c>
      <c r="E37" s="48">
        <v>120</v>
      </c>
      <c r="F37" s="13"/>
      <c r="G37" s="13"/>
      <c r="H37" s="17"/>
      <c r="I37" s="17"/>
      <c r="J37" s="32"/>
    </row>
    <row r="38" spans="1:10" ht="25.5" x14ac:dyDescent="0.25">
      <c r="A38" s="7">
        <v>33</v>
      </c>
      <c r="B38" s="14" t="s">
        <v>49</v>
      </c>
      <c r="C38" s="14" t="s">
        <v>50</v>
      </c>
      <c r="D38" s="10" t="s">
        <v>6</v>
      </c>
      <c r="E38" s="48">
        <v>50</v>
      </c>
      <c r="F38" s="13"/>
      <c r="G38" s="13"/>
      <c r="H38" s="17"/>
      <c r="I38" s="17"/>
      <c r="J38" s="32"/>
    </row>
    <row r="39" spans="1:10" ht="25.5" x14ac:dyDescent="0.25">
      <c r="A39" s="7">
        <v>34</v>
      </c>
      <c r="B39" s="14" t="s">
        <v>51</v>
      </c>
      <c r="C39" s="14" t="s">
        <v>52</v>
      </c>
      <c r="D39" s="10" t="s">
        <v>6</v>
      </c>
      <c r="E39" s="48">
        <v>30</v>
      </c>
      <c r="F39" s="13"/>
      <c r="G39" s="13"/>
      <c r="H39" s="17"/>
      <c r="I39" s="17"/>
      <c r="J39" s="32"/>
    </row>
    <row r="40" spans="1:10" ht="38.25" x14ac:dyDescent="0.25">
      <c r="A40" s="7">
        <v>35</v>
      </c>
      <c r="B40" s="16" t="s">
        <v>53</v>
      </c>
      <c r="C40" s="16" t="s">
        <v>54</v>
      </c>
      <c r="D40" s="10" t="s">
        <v>6</v>
      </c>
      <c r="E40" s="48">
        <v>10</v>
      </c>
      <c r="F40" s="13"/>
      <c r="G40" s="13"/>
      <c r="H40" s="17"/>
      <c r="I40" s="17"/>
      <c r="J40" s="32"/>
    </row>
    <row r="41" spans="1:10" ht="38.25" x14ac:dyDescent="0.25">
      <c r="A41" s="7">
        <v>36</v>
      </c>
      <c r="B41" s="16" t="s">
        <v>55</v>
      </c>
      <c r="C41" s="16" t="s">
        <v>56</v>
      </c>
      <c r="D41" s="10" t="s">
        <v>6</v>
      </c>
      <c r="E41" s="48">
        <v>10</v>
      </c>
      <c r="F41" s="13"/>
      <c r="G41" s="13"/>
      <c r="H41" s="17"/>
      <c r="I41" s="17"/>
      <c r="J41" s="32"/>
    </row>
    <row r="42" spans="1:10" ht="25.5" x14ac:dyDescent="0.25">
      <c r="A42" s="7">
        <v>37</v>
      </c>
      <c r="B42" s="16" t="s">
        <v>57</v>
      </c>
      <c r="C42" s="16" t="s">
        <v>179</v>
      </c>
      <c r="D42" s="10" t="s">
        <v>6</v>
      </c>
      <c r="E42" s="48">
        <v>20</v>
      </c>
      <c r="F42" s="13"/>
      <c r="G42" s="13"/>
      <c r="H42" s="17"/>
      <c r="I42" s="17"/>
      <c r="J42" s="32"/>
    </row>
    <row r="43" spans="1:10" x14ac:dyDescent="0.25">
      <c r="A43" s="7">
        <v>38</v>
      </c>
      <c r="B43" s="14" t="s">
        <v>58</v>
      </c>
      <c r="C43" s="14" t="s">
        <v>59</v>
      </c>
      <c r="D43" s="10" t="s">
        <v>6</v>
      </c>
      <c r="E43" s="48">
        <v>30</v>
      </c>
      <c r="F43" s="13"/>
      <c r="G43" s="13"/>
      <c r="H43" s="17"/>
      <c r="I43" s="17"/>
      <c r="J43" s="32"/>
    </row>
    <row r="44" spans="1:10" x14ac:dyDescent="0.25">
      <c r="A44" s="7">
        <v>39</v>
      </c>
      <c r="B44" s="15" t="s">
        <v>60</v>
      </c>
      <c r="C44" s="15" t="s">
        <v>61</v>
      </c>
      <c r="D44" s="10" t="s">
        <v>27</v>
      </c>
      <c r="E44" s="48">
        <v>200</v>
      </c>
      <c r="F44" s="13"/>
      <c r="G44" s="13"/>
      <c r="H44" s="17"/>
      <c r="I44" s="17"/>
      <c r="J44" s="32"/>
    </row>
    <row r="45" spans="1:10" ht="25.5" x14ac:dyDescent="0.25">
      <c r="A45" s="7">
        <v>40</v>
      </c>
      <c r="B45" s="16" t="s">
        <v>150</v>
      </c>
      <c r="C45" s="16" t="s">
        <v>62</v>
      </c>
      <c r="D45" s="10" t="s">
        <v>6</v>
      </c>
      <c r="E45" s="48">
        <v>70</v>
      </c>
      <c r="F45" s="13"/>
      <c r="G45" s="13"/>
      <c r="H45" s="17"/>
      <c r="I45" s="17"/>
      <c r="J45" s="32"/>
    </row>
    <row r="46" spans="1:10" ht="25.5" x14ac:dyDescent="0.25">
      <c r="A46" s="7">
        <v>41</v>
      </c>
      <c r="B46" s="16" t="s">
        <v>63</v>
      </c>
      <c r="C46" s="16" t="s">
        <v>64</v>
      </c>
      <c r="D46" s="10" t="s">
        <v>6</v>
      </c>
      <c r="E46" s="48">
        <v>30</v>
      </c>
      <c r="F46" s="13"/>
      <c r="G46" s="13"/>
      <c r="H46" s="17"/>
      <c r="I46" s="17"/>
      <c r="J46" s="32"/>
    </row>
    <row r="47" spans="1:10" ht="38.25" x14ac:dyDescent="0.25">
      <c r="A47" s="7">
        <v>42</v>
      </c>
      <c r="B47" s="14" t="s">
        <v>151</v>
      </c>
      <c r="C47" s="14" t="s">
        <v>65</v>
      </c>
      <c r="D47" s="10" t="s">
        <v>6</v>
      </c>
      <c r="E47" s="48">
        <v>15</v>
      </c>
      <c r="F47" s="13"/>
      <c r="G47" s="13"/>
      <c r="H47" s="17"/>
      <c r="I47" s="17"/>
      <c r="J47" s="32"/>
    </row>
    <row r="48" spans="1:10" x14ac:dyDescent="0.25">
      <c r="A48" s="7">
        <v>43</v>
      </c>
      <c r="B48" s="16" t="s">
        <v>66</v>
      </c>
      <c r="C48" s="16" t="s">
        <v>67</v>
      </c>
      <c r="D48" s="10" t="s">
        <v>6</v>
      </c>
      <c r="E48" s="48">
        <v>15</v>
      </c>
      <c r="F48" s="13"/>
      <c r="G48" s="13"/>
      <c r="H48" s="17"/>
      <c r="I48" s="17"/>
      <c r="J48" s="32"/>
    </row>
    <row r="49" spans="1:10" ht="25.5" x14ac:dyDescent="0.25">
      <c r="A49" s="7">
        <v>44</v>
      </c>
      <c r="B49" s="16" t="s">
        <v>68</v>
      </c>
      <c r="C49" s="16" t="s">
        <v>69</v>
      </c>
      <c r="D49" s="10" t="s">
        <v>6</v>
      </c>
      <c r="E49" s="48">
        <v>40</v>
      </c>
      <c r="F49" s="13"/>
      <c r="G49" s="13"/>
      <c r="H49" s="17"/>
      <c r="I49" s="17"/>
      <c r="J49" s="32"/>
    </row>
    <row r="50" spans="1:10" ht="25.5" x14ac:dyDescent="0.25">
      <c r="A50" s="7">
        <v>45</v>
      </c>
      <c r="B50" s="14" t="s">
        <v>70</v>
      </c>
      <c r="C50" s="14" t="s">
        <v>180</v>
      </c>
      <c r="D50" s="10" t="s">
        <v>6</v>
      </c>
      <c r="E50" s="48">
        <v>30</v>
      </c>
      <c r="F50" s="13"/>
      <c r="G50" s="13"/>
      <c r="H50" s="17"/>
      <c r="I50" s="17"/>
      <c r="J50" s="32"/>
    </row>
    <row r="51" spans="1:10" ht="25.5" x14ac:dyDescent="0.25">
      <c r="A51" s="7">
        <v>46</v>
      </c>
      <c r="B51" s="16" t="s">
        <v>71</v>
      </c>
      <c r="C51" s="16" t="s">
        <v>72</v>
      </c>
      <c r="D51" s="10" t="s">
        <v>6</v>
      </c>
      <c r="E51" s="48">
        <v>60</v>
      </c>
      <c r="F51" s="13"/>
      <c r="G51" s="13"/>
      <c r="H51" s="17"/>
      <c r="I51" s="17"/>
      <c r="J51" s="32"/>
    </row>
    <row r="52" spans="1:10" x14ac:dyDescent="0.25">
      <c r="A52" s="7">
        <v>47</v>
      </c>
      <c r="B52" s="16" t="s">
        <v>73</v>
      </c>
      <c r="C52" s="16" t="s">
        <v>181</v>
      </c>
      <c r="D52" s="10" t="s">
        <v>6</v>
      </c>
      <c r="E52" s="48">
        <v>25</v>
      </c>
      <c r="F52" s="13"/>
      <c r="G52" s="13"/>
      <c r="H52" s="17"/>
      <c r="I52" s="17"/>
      <c r="J52" s="32"/>
    </row>
    <row r="53" spans="1:10" x14ac:dyDescent="0.25">
      <c r="A53" s="7">
        <v>48</v>
      </c>
      <c r="B53" s="15" t="s">
        <v>74</v>
      </c>
      <c r="C53" s="15" t="s">
        <v>75</v>
      </c>
      <c r="D53" s="10" t="s">
        <v>27</v>
      </c>
      <c r="E53" s="48">
        <v>10</v>
      </c>
      <c r="F53" s="13"/>
      <c r="G53" s="13"/>
      <c r="H53" s="17"/>
      <c r="I53" s="17"/>
      <c r="J53" s="32"/>
    </row>
    <row r="54" spans="1:10" ht="25.5" x14ac:dyDescent="0.25">
      <c r="A54" s="7">
        <v>49</v>
      </c>
      <c r="B54" s="15" t="s">
        <v>76</v>
      </c>
      <c r="C54" s="15" t="s">
        <v>77</v>
      </c>
      <c r="D54" s="10" t="s">
        <v>27</v>
      </c>
      <c r="E54" s="48">
        <v>30</v>
      </c>
      <c r="F54" s="13"/>
      <c r="G54" s="13"/>
      <c r="H54" s="17"/>
      <c r="I54" s="17"/>
      <c r="J54" s="32"/>
    </row>
    <row r="55" spans="1:10" ht="25.5" x14ac:dyDescent="0.25">
      <c r="A55" s="7">
        <v>50</v>
      </c>
      <c r="B55" s="15" t="s">
        <v>78</v>
      </c>
      <c r="C55" s="15" t="s">
        <v>79</v>
      </c>
      <c r="D55" s="10" t="s">
        <v>27</v>
      </c>
      <c r="E55" s="48">
        <v>50</v>
      </c>
      <c r="F55" s="13"/>
      <c r="G55" s="13"/>
      <c r="H55" s="17"/>
      <c r="I55" s="17"/>
      <c r="J55" s="32"/>
    </row>
    <row r="56" spans="1:10" ht="25.5" x14ac:dyDescent="0.25">
      <c r="A56" s="7">
        <v>51</v>
      </c>
      <c r="B56" s="15" t="s">
        <v>80</v>
      </c>
      <c r="C56" s="15" t="s">
        <v>81</v>
      </c>
      <c r="D56" s="10" t="s">
        <v>27</v>
      </c>
      <c r="E56" s="48">
        <v>10</v>
      </c>
      <c r="F56" s="13"/>
      <c r="G56" s="13"/>
      <c r="H56" s="17"/>
      <c r="I56" s="17"/>
      <c r="J56" s="32"/>
    </row>
    <row r="57" spans="1:10" ht="25.5" x14ac:dyDescent="0.25">
      <c r="A57" s="7">
        <v>52</v>
      </c>
      <c r="B57" s="15" t="s">
        <v>82</v>
      </c>
      <c r="C57" s="15" t="s">
        <v>83</v>
      </c>
      <c r="D57" s="10" t="s">
        <v>27</v>
      </c>
      <c r="E57" s="48">
        <v>20</v>
      </c>
      <c r="F57" s="13"/>
      <c r="G57" s="13"/>
      <c r="H57" s="17"/>
      <c r="I57" s="17"/>
      <c r="J57" s="32"/>
    </row>
    <row r="58" spans="1:10" ht="25.5" x14ac:dyDescent="0.25">
      <c r="A58" s="7">
        <v>53</v>
      </c>
      <c r="B58" s="15" t="s">
        <v>84</v>
      </c>
      <c r="C58" s="15" t="s">
        <v>85</v>
      </c>
      <c r="D58" s="10" t="s">
        <v>27</v>
      </c>
      <c r="E58" s="48">
        <v>20</v>
      </c>
      <c r="F58" s="13"/>
      <c r="G58" s="13"/>
      <c r="H58" s="17"/>
      <c r="I58" s="17"/>
      <c r="J58" s="32"/>
    </row>
    <row r="59" spans="1:10" ht="25.5" x14ac:dyDescent="0.25">
      <c r="A59" s="7">
        <v>54</v>
      </c>
      <c r="B59" s="15" t="s">
        <v>86</v>
      </c>
      <c r="C59" s="15" t="s">
        <v>87</v>
      </c>
      <c r="D59" s="10" t="s">
        <v>27</v>
      </c>
      <c r="E59" s="48">
        <v>1</v>
      </c>
      <c r="F59" s="13"/>
      <c r="G59" s="13"/>
      <c r="H59" s="17"/>
      <c r="I59" s="17"/>
      <c r="J59" s="32"/>
    </row>
    <row r="60" spans="1:10" x14ac:dyDescent="0.25">
      <c r="A60" s="7">
        <v>55</v>
      </c>
      <c r="B60" s="14" t="s">
        <v>88</v>
      </c>
      <c r="C60" s="16" t="s">
        <v>89</v>
      </c>
      <c r="D60" s="10" t="s">
        <v>6</v>
      </c>
      <c r="E60" s="48">
        <v>30</v>
      </c>
      <c r="F60" s="13"/>
      <c r="G60" s="13"/>
      <c r="H60" s="17"/>
      <c r="I60" s="17"/>
      <c r="J60" s="32"/>
    </row>
    <row r="61" spans="1:10" x14ac:dyDescent="0.25">
      <c r="A61" s="7">
        <v>56</v>
      </c>
      <c r="B61" s="8" t="s">
        <v>90</v>
      </c>
      <c r="C61" s="8" t="s">
        <v>91</v>
      </c>
      <c r="D61" s="10" t="s">
        <v>6</v>
      </c>
      <c r="E61" s="48">
        <v>15</v>
      </c>
      <c r="F61" s="13"/>
      <c r="G61" s="13"/>
      <c r="H61" s="17"/>
      <c r="I61" s="17"/>
      <c r="J61" s="32"/>
    </row>
    <row r="62" spans="1:10" ht="25.5" x14ac:dyDescent="0.25">
      <c r="A62" s="7">
        <v>57</v>
      </c>
      <c r="B62" s="16" t="s">
        <v>192</v>
      </c>
      <c r="C62" s="16" t="s">
        <v>92</v>
      </c>
      <c r="D62" s="10" t="s">
        <v>6</v>
      </c>
      <c r="E62" s="48">
        <v>30</v>
      </c>
      <c r="F62" s="13"/>
      <c r="G62" s="13"/>
      <c r="H62" s="17"/>
      <c r="I62" s="17"/>
      <c r="J62" s="32"/>
    </row>
    <row r="63" spans="1:10" ht="51" x14ac:dyDescent="0.25">
      <c r="A63" s="7">
        <v>58</v>
      </c>
      <c r="B63" s="15" t="s">
        <v>93</v>
      </c>
      <c r="C63" s="15" t="s">
        <v>182</v>
      </c>
      <c r="D63" s="10" t="s">
        <v>6</v>
      </c>
      <c r="E63" s="48">
        <v>30</v>
      </c>
      <c r="F63" s="13"/>
      <c r="G63" s="13"/>
      <c r="H63" s="17"/>
      <c r="I63" s="17"/>
      <c r="J63" s="32"/>
    </row>
    <row r="64" spans="1:10" x14ac:dyDescent="0.25">
      <c r="A64" s="7">
        <v>59</v>
      </c>
      <c r="B64" s="16" t="s">
        <v>94</v>
      </c>
      <c r="C64" s="16" t="s">
        <v>183</v>
      </c>
      <c r="D64" s="10" t="s">
        <v>6</v>
      </c>
      <c r="E64" s="48">
        <v>20</v>
      </c>
      <c r="F64" s="13"/>
      <c r="G64" s="13"/>
      <c r="H64" s="17"/>
      <c r="I64" s="17"/>
      <c r="J64" s="32"/>
    </row>
    <row r="65" spans="1:10" ht="18.75" customHeight="1" x14ac:dyDescent="0.25">
      <c r="A65" s="7">
        <v>60</v>
      </c>
      <c r="B65" s="16" t="s">
        <v>95</v>
      </c>
      <c r="C65" s="16" t="s">
        <v>96</v>
      </c>
      <c r="D65" s="10" t="s">
        <v>97</v>
      </c>
      <c r="E65" s="48">
        <v>5</v>
      </c>
      <c r="F65" s="13"/>
      <c r="G65" s="13"/>
      <c r="H65" s="17"/>
      <c r="I65" s="17"/>
      <c r="J65" s="32"/>
    </row>
    <row r="66" spans="1:10" x14ac:dyDescent="0.25">
      <c r="A66" s="7">
        <v>61</v>
      </c>
      <c r="B66" s="16" t="s">
        <v>98</v>
      </c>
      <c r="C66" s="16" t="s">
        <v>99</v>
      </c>
      <c r="D66" s="10" t="s">
        <v>6</v>
      </c>
      <c r="E66" s="48">
        <v>10</v>
      </c>
      <c r="F66" s="13"/>
      <c r="G66" s="13"/>
      <c r="H66" s="17"/>
      <c r="I66" s="17"/>
      <c r="J66" s="32"/>
    </row>
    <row r="67" spans="1:10" ht="25.5" x14ac:dyDescent="0.25">
      <c r="A67" s="7">
        <v>62</v>
      </c>
      <c r="B67" s="15" t="s">
        <v>101</v>
      </c>
      <c r="C67" s="15" t="s">
        <v>102</v>
      </c>
      <c r="D67" s="10" t="s">
        <v>100</v>
      </c>
      <c r="E67" s="48">
        <v>1000</v>
      </c>
      <c r="F67" s="13"/>
      <c r="G67" s="13"/>
      <c r="H67" s="17"/>
      <c r="I67" s="17"/>
      <c r="J67" s="32"/>
    </row>
    <row r="68" spans="1:10" ht="25.5" x14ac:dyDescent="0.25">
      <c r="A68" s="7">
        <v>63</v>
      </c>
      <c r="B68" s="15" t="s">
        <v>103</v>
      </c>
      <c r="C68" s="15" t="s">
        <v>104</v>
      </c>
      <c r="D68" s="10" t="s">
        <v>100</v>
      </c>
      <c r="E68" s="48">
        <v>25</v>
      </c>
      <c r="F68" s="13"/>
      <c r="G68" s="13"/>
      <c r="H68" s="17"/>
      <c r="I68" s="17"/>
      <c r="J68" s="32"/>
    </row>
    <row r="69" spans="1:10" ht="25.5" x14ac:dyDescent="0.25">
      <c r="A69" s="7">
        <v>64</v>
      </c>
      <c r="B69" s="8" t="s">
        <v>195</v>
      </c>
      <c r="C69" s="8" t="s">
        <v>184</v>
      </c>
      <c r="D69" s="10" t="s">
        <v>100</v>
      </c>
      <c r="E69" s="48">
        <v>5</v>
      </c>
      <c r="F69" s="13"/>
      <c r="G69" s="13"/>
      <c r="H69" s="17"/>
      <c r="I69" s="17"/>
      <c r="J69" s="32"/>
    </row>
    <row r="70" spans="1:10" ht="25.5" x14ac:dyDescent="0.25">
      <c r="A70" s="7">
        <v>65</v>
      </c>
      <c r="B70" s="8" t="s">
        <v>194</v>
      </c>
      <c r="C70" s="14" t="s">
        <v>193</v>
      </c>
      <c r="D70" s="10" t="s">
        <v>100</v>
      </c>
      <c r="E70" s="48">
        <v>5</v>
      </c>
      <c r="F70" s="13"/>
      <c r="G70" s="13"/>
      <c r="H70" s="17"/>
      <c r="I70" s="17"/>
      <c r="J70" s="32"/>
    </row>
    <row r="71" spans="1:10" x14ac:dyDescent="0.25">
      <c r="A71" s="7">
        <v>66</v>
      </c>
      <c r="B71" s="16" t="s">
        <v>105</v>
      </c>
      <c r="C71" s="16" t="s">
        <v>106</v>
      </c>
      <c r="D71" s="10" t="s">
        <v>6</v>
      </c>
      <c r="E71" s="48">
        <v>20</v>
      </c>
      <c r="F71" s="13"/>
      <c r="G71" s="13"/>
      <c r="H71" s="17"/>
      <c r="I71" s="17"/>
      <c r="J71" s="32"/>
    </row>
    <row r="72" spans="1:10" x14ac:dyDescent="0.25">
      <c r="A72" s="7">
        <v>67</v>
      </c>
      <c r="B72" s="16" t="s">
        <v>153</v>
      </c>
      <c r="C72" s="16" t="s">
        <v>154</v>
      </c>
      <c r="D72" s="10" t="s">
        <v>6</v>
      </c>
      <c r="E72" s="48">
        <v>25</v>
      </c>
      <c r="F72" s="13"/>
      <c r="G72" s="13"/>
      <c r="H72" s="17"/>
      <c r="I72" s="17"/>
      <c r="J72" s="32"/>
    </row>
    <row r="73" spans="1:10" ht="25.5" x14ac:dyDescent="0.25">
      <c r="A73" s="7">
        <v>68</v>
      </c>
      <c r="B73" s="16" t="s">
        <v>107</v>
      </c>
      <c r="C73" s="16" t="s">
        <v>107</v>
      </c>
      <c r="D73" s="10" t="s">
        <v>6</v>
      </c>
      <c r="E73" s="48">
        <v>15</v>
      </c>
      <c r="F73" s="13"/>
      <c r="G73" s="13"/>
      <c r="H73" s="17"/>
      <c r="I73" s="17"/>
      <c r="J73" s="32"/>
    </row>
    <row r="74" spans="1:10" ht="25.5" x14ac:dyDescent="0.25">
      <c r="A74" s="7">
        <v>69</v>
      </c>
      <c r="B74" s="16" t="s">
        <v>108</v>
      </c>
      <c r="C74" s="16" t="s">
        <v>108</v>
      </c>
      <c r="D74" s="10" t="s">
        <v>6</v>
      </c>
      <c r="E74" s="48">
        <v>5</v>
      </c>
      <c r="F74" s="13"/>
      <c r="G74" s="13"/>
      <c r="H74" s="17"/>
      <c r="I74" s="17"/>
      <c r="J74" s="32"/>
    </row>
    <row r="75" spans="1:10" ht="25.5" x14ac:dyDescent="0.25">
      <c r="A75" s="7">
        <v>70</v>
      </c>
      <c r="B75" s="16" t="s">
        <v>109</v>
      </c>
      <c r="C75" s="16" t="s">
        <v>110</v>
      </c>
      <c r="D75" s="10" t="s">
        <v>6</v>
      </c>
      <c r="E75" s="48">
        <v>100</v>
      </c>
      <c r="F75" s="13"/>
      <c r="G75" s="13"/>
      <c r="H75" s="17"/>
      <c r="I75" s="17"/>
      <c r="J75" s="32"/>
    </row>
    <row r="76" spans="1:10" ht="25.5" x14ac:dyDescent="0.25">
      <c r="A76" s="7">
        <v>71</v>
      </c>
      <c r="B76" s="15" t="s">
        <v>111</v>
      </c>
      <c r="C76" s="15" t="s">
        <v>112</v>
      </c>
      <c r="D76" s="10" t="s">
        <v>27</v>
      </c>
      <c r="E76" s="48">
        <v>3</v>
      </c>
      <c r="F76" s="13"/>
      <c r="G76" s="13"/>
      <c r="H76" s="17"/>
      <c r="I76" s="17"/>
      <c r="J76" s="32"/>
    </row>
    <row r="77" spans="1:10" ht="25.5" x14ac:dyDescent="0.25">
      <c r="A77" s="7">
        <v>72</v>
      </c>
      <c r="B77" s="15" t="s">
        <v>113</v>
      </c>
      <c r="C77" s="15" t="s">
        <v>114</v>
      </c>
      <c r="D77" s="10" t="s">
        <v>27</v>
      </c>
      <c r="E77" s="48">
        <v>2</v>
      </c>
      <c r="F77" s="13"/>
      <c r="G77" s="13"/>
      <c r="H77" s="17"/>
      <c r="I77" s="17"/>
      <c r="J77" s="32"/>
    </row>
    <row r="78" spans="1:10" ht="25.5" x14ac:dyDescent="0.25">
      <c r="A78" s="7">
        <v>73</v>
      </c>
      <c r="B78" s="15" t="s">
        <v>164</v>
      </c>
      <c r="C78" s="15" t="s">
        <v>165</v>
      </c>
      <c r="D78" s="10" t="s">
        <v>27</v>
      </c>
      <c r="E78" s="48">
        <v>7</v>
      </c>
      <c r="F78" s="13"/>
      <c r="G78" s="13"/>
      <c r="H78" s="17"/>
      <c r="I78" s="17"/>
      <c r="J78" s="32"/>
    </row>
    <row r="79" spans="1:10" ht="25.5" x14ac:dyDescent="0.25">
      <c r="A79" s="7">
        <v>74</v>
      </c>
      <c r="B79" s="8" t="s">
        <v>115</v>
      </c>
      <c r="C79" s="8" t="s">
        <v>116</v>
      </c>
      <c r="D79" s="10" t="s">
        <v>27</v>
      </c>
      <c r="E79" s="48">
        <v>1</v>
      </c>
      <c r="F79" s="13"/>
      <c r="G79" s="13"/>
      <c r="H79" s="17"/>
      <c r="I79" s="17"/>
      <c r="J79" s="32"/>
    </row>
    <row r="80" spans="1:10" ht="25.5" x14ac:dyDescent="0.25">
      <c r="A80" s="7">
        <v>75</v>
      </c>
      <c r="B80" s="16" t="s">
        <v>117</v>
      </c>
      <c r="C80" s="16" t="s">
        <v>185</v>
      </c>
      <c r="D80" s="10" t="s">
        <v>186</v>
      </c>
      <c r="E80" s="48">
        <v>1</v>
      </c>
      <c r="F80" s="13"/>
      <c r="G80" s="13"/>
      <c r="H80" s="17"/>
      <c r="I80" s="17"/>
      <c r="J80" s="32"/>
    </row>
    <row r="81" spans="1:10" ht="25.5" x14ac:dyDescent="0.25">
      <c r="A81" s="7">
        <v>76</v>
      </c>
      <c r="B81" s="16" t="s">
        <v>191</v>
      </c>
      <c r="C81" s="16" t="s">
        <v>118</v>
      </c>
      <c r="D81" s="10" t="s">
        <v>119</v>
      </c>
      <c r="E81" s="48">
        <v>100</v>
      </c>
      <c r="F81" s="13"/>
      <c r="G81" s="13"/>
      <c r="H81" s="17"/>
      <c r="I81" s="17"/>
      <c r="J81" s="32"/>
    </row>
    <row r="82" spans="1:10" ht="25.5" x14ac:dyDescent="0.25">
      <c r="A82" s="7">
        <v>77</v>
      </c>
      <c r="B82" s="16" t="s">
        <v>120</v>
      </c>
      <c r="C82" s="16" t="s">
        <v>121</v>
      </c>
      <c r="D82" s="10" t="s">
        <v>119</v>
      </c>
      <c r="E82" s="48">
        <v>200</v>
      </c>
      <c r="F82" s="13"/>
      <c r="G82" s="13"/>
      <c r="H82" s="17"/>
      <c r="I82" s="17"/>
      <c r="J82" s="32"/>
    </row>
    <row r="83" spans="1:10" ht="25.5" x14ac:dyDescent="0.25">
      <c r="A83" s="7">
        <v>78</v>
      </c>
      <c r="B83" s="16" t="s">
        <v>122</v>
      </c>
      <c r="C83" s="16" t="s">
        <v>123</v>
      </c>
      <c r="D83" s="10" t="s">
        <v>27</v>
      </c>
      <c r="E83" s="48">
        <v>50</v>
      </c>
      <c r="F83" s="13"/>
      <c r="G83" s="13"/>
      <c r="H83" s="17"/>
      <c r="I83" s="17"/>
      <c r="J83" s="32"/>
    </row>
    <row r="84" spans="1:10" x14ac:dyDescent="0.25">
      <c r="A84" s="7">
        <v>79</v>
      </c>
      <c r="B84" s="16" t="s">
        <v>155</v>
      </c>
      <c r="C84" s="16" t="s">
        <v>156</v>
      </c>
      <c r="D84" s="10" t="s">
        <v>6</v>
      </c>
      <c r="E84" s="48">
        <v>4</v>
      </c>
      <c r="F84" s="13"/>
      <c r="G84" s="13"/>
      <c r="H84" s="17"/>
      <c r="I84" s="17"/>
      <c r="J84" s="32"/>
    </row>
    <row r="85" spans="1:10" ht="38.25" x14ac:dyDescent="0.25">
      <c r="A85" s="7">
        <v>80</v>
      </c>
      <c r="B85" s="14" t="s">
        <v>124</v>
      </c>
      <c r="C85" s="14" t="s">
        <v>125</v>
      </c>
      <c r="D85" s="10" t="s">
        <v>23</v>
      </c>
      <c r="E85" s="48">
        <v>30</v>
      </c>
      <c r="F85" s="13"/>
      <c r="G85" s="13"/>
      <c r="H85" s="17"/>
      <c r="I85" s="17"/>
      <c r="J85" s="32"/>
    </row>
    <row r="86" spans="1:10" ht="25.5" x14ac:dyDescent="0.25">
      <c r="A86" s="7">
        <v>81</v>
      </c>
      <c r="B86" s="14" t="s">
        <v>126</v>
      </c>
      <c r="C86" s="14" t="s">
        <v>127</v>
      </c>
      <c r="D86" s="10" t="s">
        <v>6</v>
      </c>
      <c r="E86" s="48">
        <v>50</v>
      </c>
      <c r="F86" s="13"/>
      <c r="G86" s="13"/>
      <c r="H86" s="17"/>
      <c r="I86" s="17"/>
      <c r="J86" s="32"/>
    </row>
    <row r="87" spans="1:10" ht="38.25" x14ac:dyDescent="0.25">
      <c r="A87" s="7">
        <v>82</v>
      </c>
      <c r="B87" s="14" t="s">
        <v>161</v>
      </c>
      <c r="C87" s="14" t="s">
        <v>187</v>
      </c>
      <c r="D87" s="10" t="s">
        <v>6</v>
      </c>
      <c r="E87" s="48">
        <v>250</v>
      </c>
      <c r="F87" s="13"/>
      <c r="G87" s="13"/>
      <c r="H87" s="17"/>
      <c r="I87" s="17"/>
      <c r="J87" s="32"/>
    </row>
    <row r="88" spans="1:10" ht="25.5" x14ac:dyDescent="0.25">
      <c r="A88" s="7">
        <v>83</v>
      </c>
      <c r="B88" s="8" t="s">
        <v>157</v>
      </c>
      <c r="C88" s="8" t="s">
        <v>158</v>
      </c>
      <c r="D88" s="10" t="s">
        <v>43</v>
      </c>
      <c r="E88" s="48">
        <v>5</v>
      </c>
      <c r="F88" s="13"/>
      <c r="G88" s="13"/>
      <c r="H88" s="17"/>
      <c r="I88" s="17"/>
      <c r="J88" s="32"/>
    </row>
    <row r="89" spans="1:10" x14ac:dyDescent="0.25">
      <c r="A89" s="7">
        <v>84</v>
      </c>
      <c r="B89" s="14" t="s">
        <v>159</v>
      </c>
      <c r="C89" s="14" t="s">
        <v>160</v>
      </c>
      <c r="D89" s="10" t="s">
        <v>6</v>
      </c>
      <c r="E89" s="48">
        <v>10</v>
      </c>
      <c r="F89" s="13"/>
      <c r="G89" s="13"/>
      <c r="H89" s="17"/>
      <c r="I89" s="17"/>
      <c r="J89" s="32"/>
    </row>
    <row r="90" spans="1:10" ht="25.5" x14ac:dyDescent="0.25">
      <c r="A90" s="7">
        <v>85</v>
      </c>
      <c r="B90" s="8" t="s">
        <v>128</v>
      </c>
      <c r="C90" s="8" t="s">
        <v>162</v>
      </c>
      <c r="D90" s="10" t="s">
        <v>27</v>
      </c>
      <c r="E90" s="48">
        <v>2</v>
      </c>
      <c r="F90" s="13"/>
      <c r="G90" s="13"/>
      <c r="H90" s="17"/>
      <c r="I90" s="17"/>
      <c r="J90" s="32"/>
    </row>
    <row r="91" spans="1:10" x14ac:dyDescent="0.25">
      <c r="A91" s="7">
        <v>86</v>
      </c>
      <c r="B91" s="8" t="s">
        <v>129</v>
      </c>
      <c r="C91" s="8" t="s">
        <v>130</v>
      </c>
      <c r="D91" s="10" t="s">
        <v>27</v>
      </c>
      <c r="E91" s="48">
        <v>2</v>
      </c>
      <c r="F91" s="13"/>
      <c r="G91" s="13"/>
      <c r="H91" s="17"/>
      <c r="I91" s="17"/>
      <c r="J91" s="32"/>
    </row>
    <row r="92" spans="1:10" ht="25.5" x14ac:dyDescent="0.25">
      <c r="A92" s="7">
        <v>87</v>
      </c>
      <c r="B92" s="8" t="s">
        <v>131</v>
      </c>
      <c r="C92" s="8" t="s">
        <v>189</v>
      </c>
      <c r="D92" s="10" t="s">
        <v>27</v>
      </c>
      <c r="E92" s="48">
        <v>6</v>
      </c>
      <c r="F92" s="13"/>
      <c r="G92" s="13"/>
      <c r="H92" s="17"/>
      <c r="I92" s="17"/>
      <c r="J92" s="32"/>
    </row>
    <row r="93" spans="1:10" ht="25.5" x14ac:dyDescent="0.25">
      <c r="A93" s="7">
        <v>88</v>
      </c>
      <c r="B93" s="8" t="s">
        <v>132</v>
      </c>
      <c r="C93" s="8" t="s">
        <v>188</v>
      </c>
      <c r="D93" s="26" t="s">
        <v>27</v>
      </c>
      <c r="E93" s="50">
        <v>6</v>
      </c>
      <c r="F93" s="27"/>
      <c r="G93" s="27"/>
      <c r="H93" s="17"/>
      <c r="I93" s="17"/>
      <c r="J93" s="32"/>
    </row>
    <row r="94" spans="1:10" ht="25.5" x14ac:dyDescent="0.25">
      <c r="A94" s="7">
        <v>89</v>
      </c>
      <c r="B94" s="8" t="s">
        <v>196</v>
      </c>
      <c r="C94" s="8" t="s">
        <v>190</v>
      </c>
      <c r="D94" s="10" t="s">
        <v>197</v>
      </c>
      <c r="E94" s="48">
        <v>8</v>
      </c>
      <c r="F94" s="13"/>
      <c r="G94" s="13"/>
      <c r="H94" s="17"/>
      <c r="I94" s="17"/>
      <c r="J94" s="32"/>
    </row>
    <row r="95" spans="1:10" x14ac:dyDescent="0.25">
      <c r="A95" s="7">
        <v>90</v>
      </c>
      <c r="B95" s="8" t="s">
        <v>166</v>
      </c>
      <c r="C95" s="8" t="s">
        <v>167</v>
      </c>
      <c r="D95" s="10" t="s">
        <v>27</v>
      </c>
      <c r="E95" s="48">
        <v>15</v>
      </c>
      <c r="F95" s="10"/>
      <c r="G95" s="10"/>
      <c r="H95" s="10"/>
      <c r="I95" s="10"/>
      <c r="J95" s="10"/>
    </row>
    <row r="96" spans="1:10" ht="38.25" x14ac:dyDescent="0.25">
      <c r="A96" s="7">
        <v>91</v>
      </c>
      <c r="B96" s="40" t="s">
        <v>201</v>
      </c>
      <c r="C96" s="40" t="s">
        <v>202</v>
      </c>
      <c r="D96" s="10" t="s">
        <v>6</v>
      </c>
      <c r="E96" s="49">
        <v>15</v>
      </c>
      <c r="F96" s="10"/>
      <c r="G96" s="10"/>
      <c r="H96" s="10"/>
      <c r="I96" s="10"/>
      <c r="J96" s="10"/>
    </row>
    <row r="97" spans="1:11" ht="26.25" x14ac:dyDescent="0.25">
      <c r="A97" s="7">
        <v>92</v>
      </c>
      <c r="B97" s="41" t="s">
        <v>203</v>
      </c>
      <c r="C97" s="41" t="s">
        <v>204</v>
      </c>
      <c r="D97" s="10" t="s">
        <v>27</v>
      </c>
      <c r="E97" s="49">
        <v>20</v>
      </c>
      <c r="F97" s="10"/>
      <c r="G97" s="10"/>
      <c r="H97" s="10"/>
      <c r="I97" s="10"/>
      <c r="J97" s="10"/>
    </row>
    <row r="98" spans="1:11" ht="26.25" x14ac:dyDescent="0.25">
      <c r="A98" s="39">
        <v>93</v>
      </c>
      <c r="B98" s="42" t="s">
        <v>205</v>
      </c>
      <c r="C98" s="42" t="s">
        <v>206</v>
      </c>
      <c r="D98" s="10" t="s">
        <v>6</v>
      </c>
      <c r="E98" s="49">
        <v>200</v>
      </c>
      <c r="F98" s="10"/>
      <c r="G98" s="10"/>
      <c r="H98" s="10"/>
      <c r="I98" s="10"/>
      <c r="J98" s="10"/>
    </row>
    <row r="99" spans="1:11" ht="26.25" x14ac:dyDescent="0.25">
      <c r="A99" s="39">
        <v>94</v>
      </c>
      <c r="B99" s="42" t="s">
        <v>207</v>
      </c>
      <c r="C99" s="42" t="s">
        <v>208</v>
      </c>
      <c r="D99" s="10" t="s">
        <v>6</v>
      </c>
      <c r="E99" s="49">
        <v>100</v>
      </c>
      <c r="F99" s="10"/>
      <c r="G99" s="10"/>
      <c r="H99" s="10"/>
      <c r="I99" s="10"/>
      <c r="J99" s="10"/>
    </row>
    <row r="100" spans="1:11" ht="26.25" x14ac:dyDescent="0.25">
      <c r="A100" s="39">
        <v>95</v>
      </c>
      <c r="B100" s="43" t="s">
        <v>209</v>
      </c>
      <c r="C100" s="42" t="s">
        <v>212</v>
      </c>
      <c r="D100" s="10" t="s">
        <v>6</v>
      </c>
      <c r="E100" s="49">
        <v>200</v>
      </c>
      <c r="F100" s="10"/>
      <c r="G100" s="10"/>
      <c r="H100" s="10"/>
      <c r="I100" s="10"/>
      <c r="J100" s="10"/>
    </row>
    <row r="101" spans="1:11" ht="38.25" x14ac:dyDescent="0.25">
      <c r="A101" s="7">
        <v>96</v>
      </c>
      <c r="B101" s="14" t="s">
        <v>210</v>
      </c>
      <c r="C101" s="44" t="s">
        <v>211</v>
      </c>
      <c r="D101" s="10" t="s">
        <v>6</v>
      </c>
      <c r="E101" s="49">
        <v>70</v>
      </c>
      <c r="F101" s="10"/>
      <c r="G101" s="10"/>
      <c r="H101" s="10"/>
      <c r="I101" s="10"/>
      <c r="J101" s="10"/>
    </row>
    <row r="102" spans="1:11" x14ac:dyDescent="0.25">
      <c r="A102" s="9"/>
      <c r="B102" s="47" t="s">
        <v>199</v>
      </c>
      <c r="C102" s="47"/>
      <c r="D102" s="29"/>
      <c r="E102" s="29"/>
      <c r="F102" s="30"/>
      <c r="G102" s="30"/>
      <c r="H102" s="17">
        <f>SUM(H6:H95)</f>
        <v>0</v>
      </c>
      <c r="I102" s="17">
        <f>SUM(I6:I95)</f>
        <v>0</v>
      </c>
      <c r="J102" s="28"/>
      <c r="K102" s="45"/>
    </row>
    <row r="103" spans="1:11" x14ac:dyDescent="0.25">
      <c r="B103" s="2"/>
      <c r="C103" s="2"/>
    </row>
  </sheetData>
  <mergeCells count="3">
    <mergeCell ref="A1:K1"/>
    <mergeCell ref="B102:C102"/>
    <mergeCell ref="H3:J3"/>
  </mergeCells>
  <conditionalFormatting sqref="E6:E71 E73:E101">
    <cfRule type="cellIs" dxfId="1" priority="2" stopIfTrue="1" operator="equal">
      <formula>0</formula>
    </cfRule>
  </conditionalFormatting>
  <conditionalFormatting sqref="E72">
    <cfRule type="cellIs" dxfId="0" priority="1" stopIfTrue="1" operator="equal">
      <formula>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76" firstPageNumber="21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asortymentowo-cenowy</vt:lpstr>
      <vt:lpstr>'Formularz asortymentowo-cenowy'!Tytuły_wydruku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Majos</dc:creator>
  <cp:lastModifiedBy>Maja Olejnik</cp:lastModifiedBy>
  <cp:lastPrinted>2022-01-19T13:17:58Z</cp:lastPrinted>
  <dcterms:created xsi:type="dcterms:W3CDTF">2015-06-05T18:19:34Z</dcterms:created>
  <dcterms:modified xsi:type="dcterms:W3CDTF">2023-01-10T12:27:02Z</dcterms:modified>
</cp:coreProperties>
</file>