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3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<sst xmlns="http://schemas.openxmlformats.org/spreadsheetml/2006/main" count="168" uniqueCount="105">
  <si>
    <t>Opis przedmiotu zamówienia</t>
  </si>
  <si>
    <t>Cena jednostkowa netto [zł]</t>
  </si>
  <si>
    <t>Wartość netto [zł]</t>
  </si>
  <si>
    <t>Metoda akredytowana</t>
  </si>
  <si>
    <t>Metoda referencyjna</t>
  </si>
  <si>
    <t>A. analiza wody z sieci wodociągowej</t>
  </si>
  <si>
    <t>kadm</t>
  </si>
  <si>
    <t>miedź</t>
  </si>
  <si>
    <t>chrom</t>
  </si>
  <si>
    <t>rtęć</t>
  </si>
  <si>
    <t>nikiel</t>
  </si>
  <si>
    <t>arsen</t>
  </si>
  <si>
    <t>antymon</t>
  </si>
  <si>
    <t>bor</t>
  </si>
  <si>
    <t>selen</t>
  </si>
  <si>
    <t>sód</t>
  </si>
  <si>
    <t>glin</t>
  </si>
  <si>
    <t>srebro</t>
  </si>
  <si>
    <t>benzen</t>
  </si>
  <si>
    <t>benzo(α)piren</t>
  </si>
  <si>
    <t>cyjanki</t>
  </si>
  <si>
    <t>1,2 dichloroetan</t>
  </si>
  <si>
    <t>Σ trichloroetenu i tetrachloroetenu</t>
  </si>
  <si>
    <t xml:space="preserve">OWO </t>
  </si>
  <si>
    <t>epichlorohydryna</t>
  </si>
  <si>
    <t>chlorek winylu</t>
  </si>
  <si>
    <t>Σ chloranów i chlorynów</t>
  </si>
  <si>
    <t>bromiany</t>
  </si>
  <si>
    <t>chloraminy</t>
  </si>
  <si>
    <t>bromodichlorometan</t>
  </si>
  <si>
    <t>trichlorometan,</t>
  </si>
  <si>
    <t>clostridium perfringens (łącznie ze sporami)</t>
  </si>
  <si>
    <t>C. analiza wody z sieci wodociągowej   RAZEM</t>
  </si>
  <si>
    <t>B. analiza osadów ściekowych</t>
  </si>
  <si>
    <t>cynk</t>
  </si>
  <si>
    <t>ołów</t>
  </si>
  <si>
    <t>pH</t>
  </si>
  <si>
    <t>zawartość substancji organicznej- wyrażona w procentach s.m.</t>
  </si>
  <si>
    <t>zawartość azotu amonowego - wyrażona w procentach s.m.</t>
  </si>
  <si>
    <t>zawartość fosforu ogólnego- wyrażona w procentach s.m.</t>
  </si>
  <si>
    <t xml:space="preserve">zawartość wapnia i magnezu- wyrażona w procentach s.m. </t>
  </si>
  <si>
    <t>D. analiza osadów ściekowych   RAZEM</t>
  </si>
  <si>
    <t>C. analiza piezometrów</t>
  </si>
  <si>
    <t>przewodność elektryczna właściwa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</si>
  <si>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</si>
  <si>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</si>
  <si>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</si>
  <si>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</si>
  <si>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</si>
  <si>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</si>
  <si>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</si>
  <si>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</si>
  <si>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</si>
  <si>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</si>
  <si>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</si>
  <si>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</si>
  <si>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</si>
  <si>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</si>
  <si>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</si>
  <si>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</si>
  <si>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</si>
  <si>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</si>
  <si>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</si>
  <si>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Σ WWA wielopierścieniowe weglowodory aromatyczne: benzo(b)fluoranten, benzo(k)fluoranten,                                        benzo(ghi)perylen,  indeno(1,2,3-cd)piren</t>
  </si>
  <si>
    <t>20.</t>
  </si>
  <si>
    <t>Σ pestycydów  (α-HCH, β-HCH, δ-HCH, lindan, aldryna, dieldryna, izodryna, endryna)</t>
  </si>
  <si>
    <t>21.</t>
  </si>
  <si>
    <t>22.</t>
  </si>
  <si>
    <t>Σ THM – Trihalometany-ogółem: (trichlorometan (chloroform), dibromochlorometan, bromodichlorometan, tribromometan (bromoform)</t>
  </si>
  <si>
    <t>23.</t>
  </si>
  <si>
    <t>akrylamid</t>
  </si>
  <si>
    <t>24.</t>
  </si>
  <si>
    <t>25.</t>
  </si>
  <si>
    <t>26.</t>
  </si>
  <si>
    <t>27.</t>
  </si>
  <si>
    <t>28.</t>
  </si>
  <si>
    <t>29.</t>
  </si>
  <si>
    <t>30.</t>
  </si>
  <si>
    <t xml:space="preserve">  31.</t>
  </si>
  <si>
    <r>
      <t xml:space="preserve"> formularz oferty </t>
    </r>
    <r>
      <rPr>
        <sz val="10"/>
        <rFont val="Arial CE"/>
        <family val="2"/>
      </rPr>
      <t xml:space="preserve">                                                                                       </t>
    </r>
  </si>
  <si>
    <t>cynk zawartość wyrażona w mg/kg s.m</t>
  </si>
  <si>
    <t>miedź zawartość wyrażona w mg/kg s.m</t>
  </si>
  <si>
    <t>ołów zawartość wyrażona w mg/kg s.m</t>
  </si>
  <si>
    <t>kadm zawartość wyrażona w mg/kg s.m</t>
  </si>
  <si>
    <t>rtęć zawartość wyrażona w mg/kg s.m</t>
  </si>
  <si>
    <t>nikiel zawartość wyrażona w mg/kg s.m</t>
  </si>
  <si>
    <t>chrom zawartość wyrażona w mg/kg s.m</t>
  </si>
  <si>
    <t>obecność bakterii chorobotwórczych z rodzaju SALMONELLA w 100 g osadu</t>
  </si>
  <si>
    <t>liczba żywych jaj pasożytów jelitowych ASCARIS sp.,                      TRICHURIS  sp ,TOXOCARA sp. w kg s.m</t>
  </si>
  <si>
    <t>zawartośc suchej masy- wyrażona w procentach s.m.</t>
  </si>
  <si>
    <t>zawartość azotu ogólnego -  wyrażona w procentach s.m.</t>
  </si>
  <si>
    <t>Ogólny węgiel organiczny</t>
  </si>
  <si>
    <t xml:space="preserve">10. </t>
  </si>
  <si>
    <t>Poziom lustra wody</t>
  </si>
  <si>
    <t>D. analiza piezometrów  RAZEM</t>
  </si>
  <si>
    <t>żelazo</t>
  </si>
  <si>
    <t>Data i podpis Wykonawcy</t>
  </si>
  <si>
    <t>D. analiza popłuczyn RAZEM</t>
  </si>
  <si>
    <t>D. analiza popłuczyn</t>
  </si>
  <si>
    <t>Zakres akredytacji      (od…..do)</t>
  </si>
  <si>
    <t>Przewidywana ilość prób na lata 21/22</t>
  </si>
  <si>
    <t>Razem części A+B+C+D</t>
  </si>
  <si>
    <t>zł netto</t>
  </si>
  <si>
    <t>zł brutto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</si>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</sst>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Times New Roman"/>
      <family val="1"/>
    </font>
    <font>
      <sz val="8"/>
      <name val="Arial CE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42" applyFont="1" applyFill="1" applyBorder="1" applyAlignment="1" applyProtection="1">
      <alignment/>
      <protection/>
    </xf>
    <xf numFmtId="166" fontId="0" fillId="0" borderId="0" xfId="42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33" borderId="0" xfId="0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6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66" fontId="2" fillId="0" borderId="14" xfId="42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21" fillId="0" borderId="14" xfId="0" applyFont="1" applyFill="1" applyBorder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2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selection activeCell="D78" sqref="D78"/>
    </sheetView>
  </sheetViews>
  <sheetFormatPr defaultColWidth="9.00390625" defaultRowHeight="12.75"/>
  <cols>
    <col min="1" max="1" width="3.00390625" style="1" customWidth="1"/>
    <col min="2" max="2" width="50.875" style="0" customWidth="1"/>
    <col min="3" max="3" width="11.375" style="0" customWidth="1"/>
    <col min="4" max="4" width="8.125" style="0" customWidth="1"/>
    <col min="5" max="5" width="8.75390625" style="0" customWidth="1"/>
    <col min="6" max="6" width="8.875" style="0" customWidth="1"/>
    <col min="7" max="7" width="8.25390625" style="0" customWidth="1"/>
  </cols>
  <sheetData>
    <row r="1" ht="12.75">
      <c r="A1" s="2" t="s">
        <v>79</v>
      </c>
    </row>
    <row r="2" spans="1:8" ht="31.5">
      <c r="A2" s="83" t="s">
        <v>0</v>
      </c>
      <c r="B2" s="83"/>
      <c r="C2" s="45" t="s">
        <v>100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99</v>
      </c>
    </row>
    <row r="3" spans="1:8" ht="12.75" customHeight="1">
      <c r="A3" s="3">
        <v>1</v>
      </c>
      <c r="B3" s="3">
        <v>2</v>
      </c>
      <c r="C3" s="4">
        <v>3</v>
      </c>
      <c r="D3" s="5">
        <v>4</v>
      </c>
      <c r="E3" s="5">
        <v>5</v>
      </c>
      <c r="F3" s="6">
        <v>6</v>
      </c>
      <c r="G3" s="80">
        <v>7</v>
      </c>
      <c r="H3" s="81">
        <v>8</v>
      </c>
    </row>
    <row r="4" spans="1:6" ht="9.75" customHeight="1">
      <c r="A4" s="7"/>
      <c r="B4" s="8"/>
      <c r="C4" s="9"/>
      <c r="D4" s="10"/>
      <c r="E4" s="10"/>
      <c r="F4" s="10"/>
    </row>
    <row r="5" spans="2:6" ht="15" customHeight="1">
      <c r="B5" s="8"/>
      <c r="C5" s="11"/>
      <c r="D5" s="12"/>
      <c r="E5" s="12"/>
      <c r="F5" s="12"/>
    </row>
    <row r="6" spans="1:8" ht="15.75">
      <c r="A6" s="84" t="s">
        <v>5</v>
      </c>
      <c r="B6" s="84"/>
      <c r="C6" s="74">
        <v>3</v>
      </c>
      <c r="D6" s="74">
        <v>4</v>
      </c>
      <c r="E6" s="74">
        <v>5</v>
      </c>
      <c r="F6" s="74">
        <v>6</v>
      </c>
      <c r="G6" s="75">
        <v>7</v>
      </c>
      <c r="H6" s="74">
        <v>8</v>
      </c>
    </row>
    <row r="7" spans="1:8" ht="12.75">
      <c r="A7" s="52" t="s">
        <v>44</v>
      </c>
      <c r="B7" s="53" t="s">
        <v>35</v>
      </c>
      <c r="C7" s="54">
        <v>14</v>
      </c>
      <c r="D7" s="49"/>
      <c r="E7" s="49"/>
      <c r="F7" s="49"/>
      <c r="G7" s="50"/>
      <c r="H7" s="50" t="s">
        <v>104</v>
      </c>
    </row>
    <row r="8" spans="1:8" ht="12.75">
      <c r="A8" s="55" t="s">
        <v>45</v>
      </c>
      <c r="B8" s="53" t="s">
        <v>6</v>
      </c>
      <c r="C8" s="54">
        <v>14</v>
      </c>
      <c r="D8" s="49"/>
      <c r="E8" s="49"/>
      <c r="F8" s="49"/>
      <c r="G8" s="50"/>
      <c r="H8" s="50" t="s">
        <v>104</v>
      </c>
    </row>
    <row r="9" spans="1:8" ht="12.75">
      <c r="A9" s="55" t="s">
        <v>46</v>
      </c>
      <c r="B9" s="53" t="s">
        <v>7</v>
      </c>
      <c r="C9" s="54">
        <v>14</v>
      </c>
      <c r="D9" s="51"/>
      <c r="E9" s="51"/>
      <c r="F9" s="51"/>
      <c r="G9" s="50"/>
      <c r="H9" s="50" t="s">
        <v>104</v>
      </c>
    </row>
    <row r="10" spans="1:8" ht="12.75">
      <c r="A10" s="55" t="s">
        <v>47</v>
      </c>
      <c r="B10" s="53" t="s">
        <v>8</v>
      </c>
      <c r="C10" s="54">
        <v>14</v>
      </c>
      <c r="D10" s="49"/>
      <c r="E10" s="49"/>
      <c r="F10" s="49"/>
      <c r="G10" s="50"/>
      <c r="H10" s="50" t="s">
        <v>104</v>
      </c>
    </row>
    <row r="11" spans="1:8" ht="12.75">
      <c r="A11" s="55" t="s">
        <v>48</v>
      </c>
      <c r="B11" s="53" t="s">
        <v>9</v>
      </c>
      <c r="C11" s="54">
        <v>14</v>
      </c>
      <c r="D11" s="49"/>
      <c r="E11" s="49"/>
      <c r="F11" s="49"/>
      <c r="G11" s="50"/>
      <c r="H11" s="50" t="s">
        <v>104</v>
      </c>
    </row>
    <row r="12" spans="1:8" ht="12.75">
      <c r="A12" s="55" t="s">
        <v>49</v>
      </c>
      <c r="B12" s="53" t="s">
        <v>10</v>
      </c>
      <c r="C12" s="54">
        <v>14</v>
      </c>
      <c r="D12" s="47"/>
      <c r="E12" s="47"/>
      <c r="F12" s="47"/>
      <c r="G12" s="50"/>
      <c r="H12" s="50" t="s">
        <v>104</v>
      </c>
    </row>
    <row r="13" spans="1:8" ht="12.75">
      <c r="A13" s="55" t="s">
        <v>50</v>
      </c>
      <c r="B13" s="53" t="s">
        <v>11</v>
      </c>
      <c r="C13" s="54">
        <v>14</v>
      </c>
      <c r="D13" s="47"/>
      <c r="E13" s="47"/>
      <c r="F13" s="47"/>
      <c r="G13" s="50"/>
      <c r="H13" s="50" t="s">
        <v>104</v>
      </c>
    </row>
    <row r="14" spans="1:8" ht="12.75">
      <c r="A14" s="55" t="s">
        <v>51</v>
      </c>
      <c r="B14" s="53" t="s">
        <v>12</v>
      </c>
      <c r="C14" s="54">
        <v>14</v>
      </c>
      <c r="D14" s="47"/>
      <c r="E14" s="47"/>
      <c r="F14" s="47"/>
      <c r="G14" s="50"/>
      <c r="H14" s="50" t="s">
        <v>104</v>
      </c>
    </row>
    <row r="15" spans="1:8" ht="12.75">
      <c r="A15" s="55" t="s">
        <v>52</v>
      </c>
      <c r="B15" s="53" t="s">
        <v>13</v>
      </c>
      <c r="C15" s="54">
        <v>14</v>
      </c>
      <c r="D15" s="47"/>
      <c r="E15" s="47"/>
      <c r="F15" s="47"/>
      <c r="G15" s="50"/>
      <c r="H15" s="50" t="s">
        <v>104</v>
      </c>
    </row>
    <row r="16" spans="1:8" ht="22.5">
      <c r="A16" s="55" t="s">
        <v>53</v>
      </c>
      <c r="B16" s="53" t="s">
        <v>14</v>
      </c>
      <c r="C16" s="54">
        <v>14</v>
      </c>
      <c r="D16" s="47"/>
      <c r="E16" s="47"/>
      <c r="F16" s="47"/>
      <c r="G16" s="50"/>
      <c r="H16" s="50" t="s">
        <v>104</v>
      </c>
    </row>
    <row r="17" spans="1:8" ht="22.5">
      <c r="A17" s="55" t="s">
        <v>54</v>
      </c>
      <c r="B17" s="53" t="s">
        <v>15</v>
      </c>
      <c r="C17" s="54">
        <v>14</v>
      </c>
      <c r="D17" s="47"/>
      <c r="E17" s="47"/>
      <c r="F17" s="47"/>
      <c r="G17" s="50"/>
      <c r="H17" s="50" t="s">
        <v>104</v>
      </c>
    </row>
    <row r="18" spans="1:8" ht="22.5">
      <c r="A18" s="55" t="s">
        <v>55</v>
      </c>
      <c r="B18" s="53" t="s">
        <v>16</v>
      </c>
      <c r="C18" s="54">
        <v>14</v>
      </c>
      <c r="D18" s="47"/>
      <c r="E18" s="47"/>
      <c r="F18" s="47"/>
      <c r="G18" s="50"/>
      <c r="H18" s="50" t="s">
        <v>104</v>
      </c>
    </row>
    <row r="19" spans="1:8" ht="22.5">
      <c r="A19" s="55" t="s">
        <v>56</v>
      </c>
      <c r="B19" s="53" t="s">
        <v>17</v>
      </c>
      <c r="C19" s="54">
        <v>14</v>
      </c>
      <c r="D19" s="47"/>
      <c r="E19" s="47"/>
      <c r="F19" s="47"/>
      <c r="G19" s="50"/>
      <c r="H19" s="50" t="s">
        <v>104</v>
      </c>
    </row>
    <row r="20" spans="1:8" ht="22.5">
      <c r="A20" s="55" t="s">
        <v>57</v>
      </c>
      <c r="B20" s="53" t="s">
        <v>18</v>
      </c>
      <c r="C20" s="54">
        <v>14</v>
      </c>
      <c r="D20" s="47"/>
      <c r="E20" s="47"/>
      <c r="F20" s="47"/>
      <c r="G20" s="50"/>
      <c r="H20" s="50" t="s">
        <v>104</v>
      </c>
    </row>
    <row r="21" spans="1:8" ht="22.5">
      <c r="A21" s="55" t="s">
        <v>58</v>
      </c>
      <c r="B21" s="53" t="s">
        <v>19</v>
      </c>
      <c r="C21" s="54">
        <v>14</v>
      </c>
      <c r="D21" s="47"/>
      <c r="E21" s="47"/>
      <c r="F21" s="47"/>
      <c r="G21" s="50"/>
      <c r="H21" s="50" t="s">
        <v>104</v>
      </c>
    </row>
    <row r="22" spans="1:8" ht="22.5">
      <c r="A22" s="55" t="s">
        <v>59</v>
      </c>
      <c r="B22" s="53" t="s">
        <v>20</v>
      </c>
      <c r="C22" s="54">
        <v>14</v>
      </c>
      <c r="D22" s="50"/>
      <c r="E22" s="50"/>
      <c r="F22" s="50"/>
      <c r="G22" s="50"/>
      <c r="H22" s="50" t="s">
        <v>104</v>
      </c>
    </row>
    <row r="23" spans="1:8" ht="22.5">
      <c r="A23" s="55" t="s">
        <v>60</v>
      </c>
      <c r="B23" s="53" t="s">
        <v>21</v>
      </c>
      <c r="C23" s="54">
        <v>14</v>
      </c>
      <c r="D23" s="50"/>
      <c r="E23" s="50"/>
      <c r="F23" s="50"/>
      <c r="G23" s="50"/>
      <c r="H23" s="50" t="s">
        <v>104</v>
      </c>
    </row>
    <row r="24" spans="1:8" ht="22.5">
      <c r="A24" s="55" t="s">
        <v>61</v>
      </c>
      <c r="B24" s="53" t="s">
        <v>22</v>
      </c>
      <c r="C24" s="54">
        <v>14</v>
      </c>
      <c r="D24" s="50"/>
      <c r="E24" s="50"/>
      <c r="F24" s="50"/>
      <c r="G24" s="50"/>
      <c r="H24" s="50" t="s">
        <v>104</v>
      </c>
    </row>
    <row r="25" spans="1:8" ht="40.5" customHeight="1">
      <c r="A25" s="55" t="s">
        <v>62</v>
      </c>
      <c r="B25" s="53" t="s">
        <v>63</v>
      </c>
      <c r="C25" s="54">
        <v>14</v>
      </c>
      <c r="D25" s="50"/>
      <c r="E25" s="50"/>
      <c r="F25" s="50"/>
      <c r="G25" s="50"/>
      <c r="H25" s="50" t="s">
        <v>104</v>
      </c>
    </row>
    <row r="26" spans="1:8" ht="22.5">
      <c r="A26" s="55" t="s">
        <v>64</v>
      </c>
      <c r="B26" s="53" t="s">
        <v>65</v>
      </c>
      <c r="C26" s="54">
        <v>14</v>
      </c>
      <c r="D26" s="50"/>
      <c r="E26" s="50"/>
      <c r="F26" s="50"/>
      <c r="G26" s="50"/>
      <c r="H26" s="50" t="s">
        <v>104</v>
      </c>
    </row>
    <row r="27" spans="1:8" ht="22.5">
      <c r="A27" s="55" t="s">
        <v>66</v>
      </c>
      <c r="B27" s="53" t="s">
        <v>23</v>
      </c>
      <c r="C27" s="54">
        <v>14</v>
      </c>
      <c r="D27" s="50"/>
      <c r="E27" s="50"/>
      <c r="F27" s="50"/>
      <c r="G27" s="50"/>
      <c r="H27" s="50" t="s">
        <v>104</v>
      </c>
    </row>
    <row r="28" spans="1:8" ht="33.75">
      <c r="A28" s="55" t="s">
        <v>67</v>
      </c>
      <c r="B28" s="53" t="s">
        <v>68</v>
      </c>
      <c r="C28" s="54">
        <v>14</v>
      </c>
      <c r="D28" s="50"/>
      <c r="E28" s="50"/>
      <c r="F28" s="50"/>
      <c r="G28" s="50"/>
      <c r="H28" s="50" t="s">
        <v>104</v>
      </c>
    </row>
    <row r="29" spans="1:8" ht="22.5">
      <c r="A29" s="55" t="s">
        <v>69</v>
      </c>
      <c r="B29" s="53" t="s">
        <v>70</v>
      </c>
      <c r="C29" s="54">
        <v>14</v>
      </c>
      <c r="D29" s="50"/>
      <c r="E29" s="50"/>
      <c r="F29" s="50"/>
      <c r="G29" s="50"/>
      <c r="H29" s="50" t="s">
        <v>104</v>
      </c>
    </row>
    <row r="30" spans="1:8" ht="22.5">
      <c r="A30" s="55" t="s">
        <v>71</v>
      </c>
      <c r="B30" s="53" t="s">
        <v>24</v>
      </c>
      <c r="C30" s="54">
        <v>14</v>
      </c>
      <c r="D30" s="50"/>
      <c r="E30" s="50"/>
      <c r="F30" s="50"/>
      <c r="G30" s="50"/>
      <c r="H30" s="50" t="s">
        <v>104</v>
      </c>
    </row>
    <row r="31" spans="1:8" ht="22.5">
      <c r="A31" s="55" t="s">
        <v>72</v>
      </c>
      <c r="B31" s="53" t="s">
        <v>25</v>
      </c>
      <c r="C31" s="54">
        <v>14</v>
      </c>
      <c r="D31" s="50"/>
      <c r="E31" s="50"/>
      <c r="F31" s="50"/>
      <c r="G31" s="50"/>
      <c r="H31" s="50" t="s">
        <v>104</v>
      </c>
    </row>
    <row r="32" spans="1:8" ht="22.5">
      <c r="A32" s="55" t="s">
        <v>73</v>
      </c>
      <c r="B32" s="53" t="s">
        <v>26</v>
      </c>
      <c r="C32" s="54">
        <v>98</v>
      </c>
      <c r="D32" s="50"/>
      <c r="E32" s="50"/>
      <c r="F32" s="50"/>
      <c r="G32" s="50"/>
      <c r="H32" s="50" t="s">
        <v>104</v>
      </c>
    </row>
    <row r="33" spans="1:8" ht="22.5">
      <c r="A33" s="55" t="s">
        <v>74</v>
      </c>
      <c r="B33" s="53" t="s">
        <v>27</v>
      </c>
      <c r="C33" s="54">
        <v>14</v>
      </c>
      <c r="D33" s="50"/>
      <c r="E33" s="50"/>
      <c r="F33" s="50"/>
      <c r="G33" s="50"/>
      <c r="H33" s="50" t="s">
        <v>104</v>
      </c>
    </row>
    <row r="34" spans="1:8" ht="22.5">
      <c r="A34" s="55" t="s">
        <v>75</v>
      </c>
      <c r="B34" s="53" t="s">
        <v>28</v>
      </c>
      <c r="C34" s="54">
        <v>14</v>
      </c>
      <c r="D34" s="50"/>
      <c r="E34" s="50"/>
      <c r="F34" s="50"/>
      <c r="G34" s="50"/>
      <c r="H34" s="50" t="s">
        <v>104</v>
      </c>
    </row>
    <row r="35" spans="1:8" ht="22.5">
      <c r="A35" s="55" t="s">
        <v>76</v>
      </c>
      <c r="B35" s="53" t="s">
        <v>29</v>
      </c>
      <c r="C35" s="54">
        <v>14</v>
      </c>
      <c r="D35" s="50"/>
      <c r="E35" s="50"/>
      <c r="F35" s="50"/>
      <c r="G35" s="50"/>
      <c r="H35" s="50" t="s">
        <v>104</v>
      </c>
    </row>
    <row r="36" spans="1:8" ht="22.5">
      <c r="A36" s="55" t="s">
        <v>77</v>
      </c>
      <c r="B36" s="53" t="s">
        <v>30</v>
      </c>
      <c r="C36" s="54">
        <v>14</v>
      </c>
      <c r="D36" s="50"/>
      <c r="E36" s="50"/>
      <c r="F36" s="50"/>
      <c r="G36" s="50"/>
      <c r="H36" s="50" t="s">
        <v>104</v>
      </c>
    </row>
    <row r="37" spans="1:8" ht="33.75">
      <c r="A37" s="56" t="s">
        <v>78</v>
      </c>
      <c r="B37" s="53" t="s">
        <v>31</v>
      </c>
      <c r="C37" s="54">
        <v>14</v>
      </c>
      <c r="D37" s="50"/>
      <c r="E37" s="50"/>
      <c r="F37" s="50"/>
      <c r="G37" s="50"/>
      <c r="H37" s="50" t="s">
        <v>104</v>
      </c>
    </row>
    <row r="38" spans="1:8" ht="18" customHeight="1">
      <c r="A38" s="57"/>
      <c r="B38" s="58" t="s">
        <v>32</v>
      </c>
      <c r="C38" s="59">
        <f>SUM(C7:C37)</f>
        <v>518</v>
      </c>
      <c r="D38" s="69"/>
      <c r="E38" s="69"/>
      <c r="F38" s="69"/>
      <c r="G38" s="69"/>
      <c r="H38" s="70"/>
    </row>
    <row r="39" spans="1:6" ht="15" customHeight="1">
      <c r="A39" s="14"/>
      <c r="B39" s="15"/>
      <c r="C39" s="16"/>
      <c r="D39" s="16"/>
      <c r="E39" s="16"/>
      <c r="F39" s="16"/>
    </row>
    <row r="40" spans="1:8" ht="15.75">
      <c r="A40" s="84" t="s">
        <v>33</v>
      </c>
      <c r="B40" s="84"/>
      <c r="C40" s="76">
        <v>3</v>
      </c>
      <c r="D40" s="76">
        <v>4</v>
      </c>
      <c r="E40" s="76">
        <v>5</v>
      </c>
      <c r="F40" s="76">
        <v>6</v>
      </c>
      <c r="G40" s="77">
        <v>7</v>
      </c>
      <c r="H40" s="77">
        <v>8</v>
      </c>
    </row>
    <row r="41" spans="1:8" ht="12.75">
      <c r="A41" s="52" t="s">
        <v>44</v>
      </c>
      <c r="B41" s="63" t="s">
        <v>80</v>
      </c>
      <c r="C41" s="64">
        <v>28</v>
      </c>
      <c r="D41" s="46"/>
      <c r="E41" s="46"/>
      <c r="F41" s="46"/>
      <c r="G41" s="46"/>
      <c r="H41" s="46"/>
    </row>
    <row r="42" spans="1:8" ht="12.75">
      <c r="A42" s="55" t="s">
        <v>45</v>
      </c>
      <c r="B42" s="63" t="s">
        <v>81</v>
      </c>
      <c r="C42" s="64">
        <v>28</v>
      </c>
      <c r="D42" s="46"/>
      <c r="E42" s="46"/>
      <c r="F42" s="46"/>
      <c r="G42" s="46"/>
      <c r="H42" s="46"/>
    </row>
    <row r="43" spans="1:8" ht="12.75">
      <c r="A43" s="55" t="s">
        <v>46</v>
      </c>
      <c r="B43" s="63" t="s">
        <v>82</v>
      </c>
      <c r="C43" s="64">
        <v>28</v>
      </c>
      <c r="D43" s="46"/>
      <c r="E43" s="46"/>
      <c r="F43" s="46"/>
      <c r="G43" s="46"/>
      <c r="H43" s="46"/>
    </row>
    <row r="44" spans="1:8" ht="12.75">
      <c r="A44" s="55" t="s">
        <v>47</v>
      </c>
      <c r="B44" s="63" t="s">
        <v>83</v>
      </c>
      <c r="C44" s="64">
        <v>28</v>
      </c>
      <c r="D44" s="46"/>
      <c r="E44" s="46"/>
      <c r="F44" s="46"/>
      <c r="G44" s="46"/>
      <c r="H44" s="46"/>
    </row>
    <row r="45" spans="1:8" ht="14.25" customHeight="1">
      <c r="A45" s="55" t="s">
        <v>48</v>
      </c>
      <c r="B45" s="63" t="s">
        <v>84</v>
      </c>
      <c r="C45" s="64">
        <v>28</v>
      </c>
      <c r="D45" s="46"/>
      <c r="E45" s="46"/>
      <c r="F45" s="46"/>
      <c r="G45" s="46"/>
      <c r="H45" s="46"/>
    </row>
    <row r="46" spans="1:8" ht="12.75">
      <c r="A46" s="55" t="s">
        <v>49</v>
      </c>
      <c r="B46" s="63" t="s">
        <v>85</v>
      </c>
      <c r="C46" s="64">
        <v>28</v>
      </c>
      <c r="D46" s="46"/>
      <c r="E46" s="46"/>
      <c r="F46" s="46"/>
      <c r="G46" s="46"/>
      <c r="H46" s="46"/>
    </row>
    <row r="47" spans="1:8" ht="12.75">
      <c r="A47" s="55" t="s">
        <v>50</v>
      </c>
      <c r="B47" s="63" t="s">
        <v>86</v>
      </c>
      <c r="C47" s="64">
        <v>28</v>
      </c>
      <c r="D47" s="46"/>
      <c r="E47" s="46"/>
      <c r="F47" s="46"/>
      <c r="G47" s="46"/>
      <c r="H47" s="46"/>
    </row>
    <row r="48" spans="1:8" ht="22.5">
      <c r="A48" s="55" t="s">
        <v>51</v>
      </c>
      <c r="B48" s="63" t="s">
        <v>87</v>
      </c>
      <c r="C48" s="64">
        <v>28</v>
      </c>
      <c r="D48" s="46"/>
      <c r="E48" s="46"/>
      <c r="F48" s="46"/>
      <c r="G48" s="46"/>
      <c r="H48" s="46"/>
    </row>
    <row r="49" spans="1:8" ht="22.5">
      <c r="A49" s="55" t="s">
        <v>52</v>
      </c>
      <c r="B49" s="63" t="s">
        <v>88</v>
      </c>
      <c r="C49" s="64">
        <v>28</v>
      </c>
      <c r="D49" s="46"/>
      <c r="E49" s="46"/>
      <c r="F49" s="46"/>
      <c r="G49" s="46"/>
      <c r="H49" s="46"/>
    </row>
    <row r="50" spans="1:8" ht="22.5">
      <c r="A50" s="55" t="s">
        <v>53</v>
      </c>
      <c r="B50" s="63" t="s">
        <v>36</v>
      </c>
      <c r="C50" s="64">
        <v>28</v>
      </c>
      <c r="D50" s="46"/>
      <c r="E50" s="46"/>
      <c r="F50" s="46"/>
      <c r="G50" s="46"/>
      <c r="H50" s="46"/>
    </row>
    <row r="51" spans="1:8" ht="22.5">
      <c r="A51" s="55" t="s">
        <v>54</v>
      </c>
      <c r="B51" s="63" t="s">
        <v>89</v>
      </c>
      <c r="C51" s="64">
        <v>28</v>
      </c>
      <c r="D51" s="46"/>
      <c r="E51" s="46"/>
      <c r="F51" s="46"/>
      <c r="G51" s="46"/>
      <c r="H51" s="46"/>
    </row>
    <row r="52" spans="1:8" ht="22.5">
      <c r="A52" s="55" t="s">
        <v>55</v>
      </c>
      <c r="B52" s="63" t="s">
        <v>37</v>
      </c>
      <c r="C52" s="64">
        <v>28</v>
      </c>
      <c r="D52" s="48"/>
      <c r="E52" s="48"/>
      <c r="F52" s="48"/>
      <c r="G52" s="46"/>
      <c r="H52" s="46"/>
    </row>
    <row r="53" spans="1:8" ht="22.5">
      <c r="A53" s="55" t="s">
        <v>56</v>
      </c>
      <c r="B53" s="63" t="s">
        <v>90</v>
      </c>
      <c r="C53" s="64">
        <v>28</v>
      </c>
      <c r="D53" s="48"/>
      <c r="E53" s="48"/>
      <c r="F53" s="48"/>
      <c r="G53" s="46"/>
      <c r="H53" s="46"/>
    </row>
    <row r="54" spans="1:8" ht="22.5">
      <c r="A54" s="55" t="s">
        <v>57</v>
      </c>
      <c r="B54" s="63" t="s">
        <v>38</v>
      </c>
      <c r="C54" s="64">
        <v>28</v>
      </c>
      <c r="D54" s="48"/>
      <c r="E54" s="48"/>
      <c r="F54" s="48"/>
      <c r="G54" s="46"/>
      <c r="H54" s="46"/>
    </row>
    <row r="55" spans="1:8" ht="22.5">
      <c r="A55" s="55" t="s">
        <v>58</v>
      </c>
      <c r="B55" s="63" t="s">
        <v>39</v>
      </c>
      <c r="C55" s="64">
        <v>28</v>
      </c>
      <c r="D55" s="48"/>
      <c r="E55" s="48"/>
      <c r="F55" s="48"/>
      <c r="G55" s="46"/>
      <c r="H55" s="46"/>
    </row>
    <row r="56" spans="1:8" ht="22.5">
      <c r="A56" s="55" t="s">
        <v>59</v>
      </c>
      <c r="B56" s="63" t="s">
        <v>40</v>
      </c>
      <c r="C56" s="64">
        <v>28</v>
      </c>
      <c r="D56" s="48"/>
      <c r="E56" s="48"/>
      <c r="F56" s="48"/>
      <c r="G56" s="46"/>
      <c r="H56" s="46"/>
    </row>
    <row r="57" spans="1:8" ht="18" customHeight="1">
      <c r="A57" s="61"/>
      <c r="B57" s="58" t="s">
        <v>41</v>
      </c>
      <c r="C57" s="59">
        <f>SUM(C41:C56)</f>
        <v>448</v>
      </c>
      <c r="D57" s="60"/>
      <c r="E57" s="60"/>
      <c r="F57" s="85"/>
      <c r="G57" s="85"/>
      <c r="H57" s="71"/>
    </row>
    <row r="58" spans="1:6" ht="15" customHeight="1">
      <c r="A58" s="14"/>
      <c r="B58" s="17"/>
      <c r="C58" s="11"/>
      <c r="D58" s="18"/>
      <c r="E58" s="18"/>
      <c r="F58" s="18"/>
    </row>
    <row r="59" spans="1:8" ht="15.75">
      <c r="A59" s="84" t="s">
        <v>42</v>
      </c>
      <c r="B59" s="84"/>
      <c r="C59" s="76">
        <v>3</v>
      </c>
      <c r="D59" s="76">
        <v>4</v>
      </c>
      <c r="E59" s="76">
        <v>5</v>
      </c>
      <c r="F59" s="76">
        <v>6</v>
      </c>
      <c r="G59" s="77">
        <v>7</v>
      </c>
      <c r="H59" s="77">
        <v>8</v>
      </c>
    </row>
    <row r="60" spans="1:8" ht="12.75">
      <c r="A60" s="52" t="s">
        <v>44</v>
      </c>
      <c r="B60" s="63" t="s">
        <v>35</v>
      </c>
      <c r="C60" s="64">
        <v>64</v>
      </c>
      <c r="D60" s="62"/>
      <c r="E60" s="62"/>
      <c r="F60" s="62"/>
      <c r="G60" s="65"/>
      <c r="H60" s="46"/>
    </row>
    <row r="61" spans="1:8" ht="12.75">
      <c r="A61" s="55" t="s">
        <v>45</v>
      </c>
      <c r="B61" s="63" t="s">
        <v>6</v>
      </c>
      <c r="C61" s="64">
        <v>36</v>
      </c>
      <c r="D61" s="62"/>
      <c r="E61" s="62"/>
      <c r="F61" s="62"/>
      <c r="G61" s="65"/>
      <c r="H61" s="46"/>
    </row>
    <row r="62" spans="1:8" ht="12.75">
      <c r="A62" s="55" t="s">
        <v>46</v>
      </c>
      <c r="B62" s="63" t="s">
        <v>7</v>
      </c>
      <c r="C62" s="64">
        <v>64</v>
      </c>
      <c r="D62" s="62"/>
      <c r="E62" s="62"/>
      <c r="F62" s="62"/>
      <c r="G62" s="65"/>
      <c r="H62" s="46"/>
    </row>
    <row r="63" spans="1:8" ht="12.75">
      <c r="A63" s="55" t="s">
        <v>47</v>
      </c>
      <c r="B63" s="63" t="s">
        <v>34</v>
      </c>
      <c r="C63" s="64">
        <v>64</v>
      </c>
      <c r="D63" s="62"/>
      <c r="E63" s="62"/>
      <c r="F63" s="62"/>
      <c r="G63" s="66"/>
      <c r="H63" s="46"/>
    </row>
    <row r="64" spans="1:15" ht="12.75">
      <c r="A64" s="55" t="s">
        <v>48</v>
      </c>
      <c r="B64" s="63" t="s">
        <v>9</v>
      </c>
      <c r="C64" s="64">
        <v>36</v>
      </c>
      <c r="D64" s="62"/>
      <c r="E64" s="62"/>
      <c r="F64" s="62"/>
      <c r="G64" s="65"/>
      <c r="H64" s="46"/>
      <c r="O64" s="13"/>
    </row>
    <row r="65" spans="1:15" ht="12.75">
      <c r="A65" s="55" t="s">
        <v>49</v>
      </c>
      <c r="B65" s="63" t="s">
        <v>8</v>
      </c>
      <c r="C65" s="64">
        <v>36</v>
      </c>
      <c r="D65" s="62"/>
      <c r="E65" s="62"/>
      <c r="F65" s="62"/>
      <c r="G65" s="65"/>
      <c r="H65" s="46"/>
      <c r="O65" s="16"/>
    </row>
    <row r="66" spans="1:15" ht="12.75">
      <c r="A66" s="55" t="s">
        <v>50</v>
      </c>
      <c r="B66" s="63" t="s">
        <v>36</v>
      </c>
      <c r="C66" s="64">
        <v>64</v>
      </c>
      <c r="D66" s="62"/>
      <c r="E66" s="62"/>
      <c r="F66" s="62"/>
      <c r="G66" s="65"/>
      <c r="H66" s="46"/>
      <c r="O66" s="16"/>
    </row>
    <row r="67" spans="1:8" ht="12.75">
      <c r="A67" s="55" t="s">
        <v>51</v>
      </c>
      <c r="B67" s="63" t="s">
        <v>43</v>
      </c>
      <c r="C67" s="64">
        <v>64</v>
      </c>
      <c r="D67" s="62"/>
      <c r="E67" s="62"/>
      <c r="F67" s="62"/>
      <c r="G67" s="65"/>
      <c r="H67" s="46"/>
    </row>
    <row r="68" spans="1:8" ht="18" customHeight="1">
      <c r="A68" s="55" t="s">
        <v>52</v>
      </c>
      <c r="B68" s="63" t="s">
        <v>91</v>
      </c>
      <c r="C68" s="64">
        <v>28</v>
      </c>
      <c r="D68" s="68"/>
      <c r="E68" s="68"/>
      <c r="F68" s="72"/>
      <c r="G68" s="72"/>
      <c r="H68" s="46"/>
    </row>
    <row r="69" spans="1:9" ht="18" customHeight="1">
      <c r="A69" s="55" t="s">
        <v>92</v>
      </c>
      <c r="B69" s="63" t="s">
        <v>93</v>
      </c>
      <c r="C69" s="64">
        <v>28</v>
      </c>
      <c r="D69" s="67"/>
      <c r="E69" s="67"/>
      <c r="F69" s="67"/>
      <c r="G69" s="67"/>
      <c r="H69" s="67"/>
      <c r="I69" s="19"/>
    </row>
    <row r="70" spans="1:9" ht="18" customHeight="1">
      <c r="A70" s="19"/>
      <c r="B70" s="58" t="s">
        <v>94</v>
      </c>
      <c r="C70" s="59">
        <f>SUM(C60:C69)</f>
        <v>484</v>
      </c>
      <c r="D70" s="60"/>
      <c r="E70" s="60"/>
      <c r="F70" s="73"/>
      <c r="G70" s="73"/>
      <c r="H70" s="71"/>
      <c r="I70" s="19"/>
    </row>
    <row r="71" spans="1:9" ht="15.75" customHeight="1">
      <c r="A71" s="43"/>
      <c r="B71" s="43"/>
      <c r="C71" s="19"/>
      <c r="D71" s="19"/>
      <c r="E71" s="19"/>
      <c r="F71" s="19"/>
      <c r="G71" s="19"/>
      <c r="H71" s="19"/>
      <c r="I71" s="19"/>
    </row>
    <row r="72" spans="1:6" ht="15.75" customHeight="1">
      <c r="A72" s="44"/>
      <c r="B72" s="44"/>
      <c r="C72" s="20"/>
      <c r="D72" s="20"/>
      <c r="E72" s="20"/>
      <c r="F72" s="21"/>
    </row>
    <row r="73" spans="1:7" ht="15" customHeight="1">
      <c r="A73" s="20"/>
      <c r="B73" s="20"/>
      <c r="C73" s="87"/>
      <c r="D73" s="87"/>
      <c r="E73" s="87"/>
      <c r="F73" s="87"/>
      <c r="G73" s="87"/>
    </row>
    <row r="74" spans="1:8" ht="15" customHeight="1">
      <c r="A74" s="92" t="s">
        <v>98</v>
      </c>
      <c r="B74" s="92"/>
      <c r="C74" s="78">
        <v>3</v>
      </c>
      <c r="D74" s="78">
        <v>4</v>
      </c>
      <c r="E74" s="78">
        <v>5</v>
      </c>
      <c r="F74" s="78">
        <v>6</v>
      </c>
      <c r="G74" s="79">
        <v>7</v>
      </c>
      <c r="H74" s="79">
        <v>8</v>
      </c>
    </row>
    <row r="75" spans="1:8" ht="15.75" customHeight="1">
      <c r="A75" s="52" t="s">
        <v>44</v>
      </c>
      <c r="B75" s="63" t="s">
        <v>95</v>
      </c>
      <c r="C75" s="64">
        <v>36</v>
      </c>
      <c r="D75" s="67"/>
      <c r="E75" s="67"/>
      <c r="F75" s="67"/>
      <c r="G75" s="67"/>
      <c r="H75" s="50" t="s">
        <v>104</v>
      </c>
    </row>
    <row r="76" spans="1:8" ht="15.75" customHeight="1">
      <c r="A76" s="67"/>
      <c r="B76" s="58" t="s">
        <v>97</v>
      </c>
      <c r="C76" s="59">
        <v>36</v>
      </c>
      <c r="D76" s="60"/>
      <c r="E76" s="60"/>
      <c r="F76" s="73"/>
      <c r="G76" s="73"/>
      <c r="H76" s="71"/>
    </row>
    <row r="77" spans="1:6" ht="15.75" customHeight="1">
      <c r="A77" s="20"/>
      <c r="B77" s="20"/>
      <c r="C77" s="20"/>
      <c r="D77" s="20"/>
      <c r="E77" s="20"/>
      <c r="F77" s="21"/>
    </row>
    <row r="78" spans="1:6" ht="15.75" customHeight="1" thickBot="1">
      <c r="A78" s="20"/>
      <c r="B78" s="20"/>
      <c r="C78" s="20"/>
      <c r="D78" s="20"/>
      <c r="E78" s="20"/>
      <c r="F78" s="21"/>
    </row>
    <row r="79" spans="1:6" ht="15.75" customHeight="1" thickBot="1">
      <c r="A79" s="20"/>
      <c r="B79" s="82" t="s">
        <v>101</v>
      </c>
      <c r="C79" s="94" t="s">
        <v>102</v>
      </c>
      <c r="D79" s="94"/>
      <c r="E79" s="94" t="s">
        <v>103</v>
      </c>
      <c r="F79" s="95"/>
    </row>
    <row r="80" spans="1:8" ht="15.75" customHeight="1">
      <c r="A80" s="93" t="s">
        <v>96</v>
      </c>
      <c r="B80" s="93"/>
      <c r="C80" s="93"/>
      <c r="D80" s="93"/>
      <c r="E80" s="93"/>
      <c r="F80" s="93"/>
      <c r="G80" s="93"/>
      <c r="H80" s="93"/>
    </row>
    <row r="81" spans="1:8" ht="15.75" customHeight="1">
      <c r="A81" s="93"/>
      <c r="B81" s="93"/>
      <c r="C81" s="93"/>
      <c r="D81" s="93"/>
      <c r="E81" s="93"/>
      <c r="F81" s="93"/>
      <c r="G81" s="93"/>
      <c r="H81" s="93"/>
    </row>
    <row r="82" spans="1:8" ht="15.75" customHeight="1">
      <c r="A82" s="93"/>
      <c r="B82" s="93"/>
      <c r="C82" s="93"/>
      <c r="D82" s="93"/>
      <c r="E82" s="93"/>
      <c r="F82" s="93"/>
      <c r="G82" s="93"/>
      <c r="H82" s="93"/>
    </row>
    <row r="83" spans="1:8" ht="13.5" customHeight="1">
      <c r="A83" s="93"/>
      <c r="B83" s="93"/>
      <c r="C83" s="93"/>
      <c r="D83" s="93"/>
      <c r="E83" s="93"/>
      <c r="F83" s="93"/>
      <c r="G83" s="93"/>
      <c r="H83" s="93"/>
    </row>
    <row r="84" spans="1:8" ht="18" customHeight="1">
      <c r="A84" s="93"/>
      <c r="B84" s="93"/>
      <c r="C84" s="93"/>
      <c r="D84" s="93"/>
      <c r="E84" s="93"/>
      <c r="F84" s="93"/>
      <c r="G84" s="93"/>
      <c r="H84" s="93"/>
    </row>
    <row r="85" spans="1:6" s="24" customFormat="1" ht="18.75" customHeight="1">
      <c r="A85" s="22"/>
      <c r="B85" s="19"/>
      <c r="C85" s="19"/>
      <c r="D85" s="19"/>
      <c r="E85" s="19"/>
      <c r="F85" s="19"/>
    </row>
    <row r="86" spans="1:6" ht="15">
      <c r="A86" s="25"/>
      <c r="B86" s="19"/>
      <c r="C86" s="19"/>
      <c r="D86" s="19"/>
      <c r="E86" s="19"/>
      <c r="F86" s="19"/>
    </row>
    <row r="87" spans="1:7" ht="29.25" customHeight="1">
      <c r="A87" s="25"/>
      <c r="B87" s="19"/>
      <c r="C87" s="19"/>
      <c r="D87" s="19"/>
      <c r="E87" s="19"/>
      <c r="F87" s="19"/>
      <c r="G87" s="26"/>
    </row>
    <row r="88" spans="1:6" ht="43.5" customHeight="1">
      <c r="A88" s="22"/>
      <c r="B88" s="19"/>
      <c r="C88" s="19"/>
      <c r="D88" s="19"/>
      <c r="E88" s="19"/>
      <c r="F88" s="19"/>
    </row>
    <row r="89" spans="1:6" ht="46.5" customHeight="1">
      <c r="A89" s="22"/>
      <c r="B89" s="19"/>
      <c r="C89" s="19"/>
      <c r="D89" s="19"/>
      <c r="E89" s="19"/>
      <c r="F89" s="19"/>
    </row>
    <row r="90" spans="1:6" s="28" customFormat="1" ht="15.75">
      <c r="A90" s="27"/>
      <c r="B90" s="88"/>
      <c r="C90" s="88"/>
      <c r="D90" s="88"/>
      <c r="E90" s="88"/>
      <c r="F90" s="88"/>
    </row>
    <row r="91" spans="1:6" ht="15.75">
      <c r="A91" s="29"/>
      <c r="B91" s="88"/>
      <c r="C91" s="88"/>
      <c r="D91" s="88"/>
      <c r="E91" s="88"/>
      <c r="F91" s="88"/>
    </row>
    <row r="92" spans="1:7" ht="15" customHeight="1">
      <c r="A92" s="29"/>
      <c r="B92" s="86"/>
      <c r="C92" s="86"/>
      <c r="D92" s="86"/>
      <c r="E92" s="86"/>
      <c r="F92" s="23"/>
      <c r="G92" s="30"/>
    </row>
    <row r="93" spans="1:6" ht="15.75">
      <c r="A93" s="29"/>
      <c r="B93" s="31"/>
      <c r="C93" s="16"/>
      <c r="D93" s="16"/>
      <c r="E93" s="16"/>
      <c r="F93" s="16"/>
    </row>
    <row r="94" spans="2:5" ht="15.75">
      <c r="B94" s="32"/>
      <c r="C94" s="16"/>
      <c r="D94" s="16"/>
      <c r="E94" s="16"/>
    </row>
    <row r="95" spans="2:5" ht="15.75">
      <c r="B95" s="32"/>
      <c r="C95" s="33"/>
      <c r="D95" s="34"/>
      <c r="E95" s="34"/>
    </row>
    <row r="96" spans="2:5" ht="15.75">
      <c r="B96" s="89"/>
      <c r="C96" s="89"/>
      <c r="D96" s="89"/>
      <c r="E96" s="34"/>
    </row>
    <row r="97" spans="2:5" ht="15.75">
      <c r="B97" s="89"/>
      <c r="C97" s="89"/>
      <c r="D97" s="89"/>
      <c r="E97" s="34"/>
    </row>
    <row r="98" spans="2:5" ht="13.5" customHeight="1">
      <c r="B98" s="89"/>
      <c r="C98" s="89"/>
      <c r="D98" s="89"/>
      <c r="E98" s="34"/>
    </row>
    <row r="99" spans="1:5" s="37" customFormat="1" ht="16.5" customHeight="1">
      <c r="A99" s="35"/>
      <c r="B99" s="90"/>
      <c r="C99" s="90"/>
      <c r="D99" s="90"/>
      <c r="E99" s="36"/>
    </row>
    <row r="100" spans="1:5" s="37" customFormat="1" ht="18" customHeight="1">
      <c r="A100" s="35"/>
      <c r="B100" s="91"/>
      <c r="C100" s="91"/>
      <c r="D100" s="91"/>
      <c r="E100" s="38"/>
    </row>
    <row r="101" spans="3:5" ht="12.75">
      <c r="C101" s="33"/>
      <c r="D101" s="16"/>
      <c r="E101" s="16"/>
    </row>
    <row r="102" spans="2:5" ht="12.75">
      <c r="B102" s="8"/>
      <c r="C102" s="33"/>
      <c r="D102" s="16"/>
      <c r="E102" s="16"/>
    </row>
    <row r="103" spans="2:5" ht="13.5" customHeight="1">
      <c r="B103" s="16"/>
      <c r="C103" s="39"/>
      <c r="D103" s="16"/>
      <c r="E103" s="16"/>
    </row>
    <row r="104" spans="2:5" ht="12.75">
      <c r="B104" s="16"/>
      <c r="C104" s="40"/>
      <c r="D104" s="41"/>
      <c r="E104" s="41"/>
    </row>
    <row r="105" spans="2:5" ht="12.75">
      <c r="B105" s="16"/>
      <c r="C105" s="40"/>
      <c r="D105" s="41"/>
      <c r="E105" s="41"/>
    </row>
    <row r="106" ht="12.75">
      <c r="B106" s="16"/>
    </row>
    <row r="107" ht="12.75">
      <c r="B107" s="8"/>
    </row>
    <row r="108" spans="2:5" ht="18">
      <c r="B108" s="8"/>
      <c r="E108" s="42"/>
    </row>
    <row r="109" ht="12.75">
      <c r="B109" s="8"/>
    </row>
    <row r="110" ht="12.75">
      <c r="B110" s="8"/>
    </row>
  </sheetData>
  <sheetProtection selectLockedCells="1" selectUnlockedCells="1"/>
  <mergeCells count="18">
    <mergeCell ref="B96:D96"/>
    <mergeCell ref="B97:D97"/>
    <mergeCell ref="B98:D98"/>
    <mergeCell ref="B99:D99"/>
    <mergeCell ref="B100:D100"/>
    <mergeCell ref="A74:B74"/>
    <mergeCell ref="A80:H84"/>
    <mergeCell ref="C79:D79"/>
    <mergeCell ref="E79:F79"/>
    <mergeCell ref="A2:B2"/>
    <mergeCell ref="A6:B6"/>
    <mergeCell ref="A40:B40"/>
    <mergeCell ref="F57:G57"/>
    <mergeCell ref="B92:E92"/>
    <mergeCell ref="A59:B59"/>
    <mergeCell ref="C73:G73"/>
    <mergeCell ref="B90:F90"/>
    <mergeCell ref="B91:F91"/>
  </mergeCells>
  <printOptions/>
  <pageMargins left="0.7875" right="0.19652777777777777" top="0.4722222222222222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Michalak</cp:lastModifiedBy>
  <cp:lastPrinted>2020-12-07T12:29:24Z</cp:lastPrinted>
  <dcterms:modified xsi:type="dcterms:W3CDTF">2020-12-08T08:17:34Z</dcterms:modified>
  <cp:category/>
  <cp:version/>
  <cp:contentType/>
  <cp:contentStatus/>
</cp:coreProperties>
</file>