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915" activeTab="0"/>
  </bookViews>
  <sheets>
    <sheet name="Wykaz sprzętu 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<sst xmlns="http://schemas.openxmlformats.org/spreadsheetml/2006/main" count="57" uniqueCount="57">
  <si>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AP-25</t>
  </si>
  <si>
    <t>AP-50</t>
  </si>
  <si>
    <t>SP</t>
  </si>
  <si>
    <t xml:space="preserve">WAK Mrzeżyno </t>
  </si>
  <si>
    <t xml:space="preserve">WAK Mirosławiec </t>
  </si>
  <si>
    <t xml:space="preserve">WAK Świdwin </t>
  </si>
  <si>
    <t>WAK Koszalin</t>
  </si>
  <si>
    <t>RAZEM SP</t>
  </si>
  <si>
    <t>MW</t>
  </si>
  <si>
    <t>WAK Kołobrzeg</t>
  </si>
  <si>
    <t>WAK Świnoujście</t>
  </si>
  <si>
    <t xml:space="preserve">WAK Dziwnów </t>
  </si>
  <si>
    <t xml:space="preserve">WAK Darłowo </t>
  </si>
  <si>
    <t>RAZEM MW</t>
  </si>
  <si>
    <t>OGÓŁEM</t>
  </si>
  <si>
    <t xml:space="preserve">RAZEM </t>
  </si>
  <si>
    <t>GWG-2</t>
  </si>
  <si>
    <t>GP-1Z</t>
  </si>
  <si>
    <t>GP-6Z</t>
  </si>
  <si>
    <t>GP-12Z</t>
  </si>
  <si>
    <t>GP-1X</t>
  </si>
  <si>
    <t>GP-2X</t>
  </si>
  <si>
    <t>GP-6X</t>
  </si>
  <si>
    <t>GP-4X</t>
  </si>
  <si>
    <t>GP-12X</t>
  </si>
  <si>
    <t>GW-6X</t>
  </si>
  <si>
    <t>GPN-6X</t>
  </si>
  <si>
    <t>GWM-6X</t>
  </si>
  <si>
    <t>GSE-2X</t>
  </si>
  <si>
    <t>UGS-2X</t>
  </si>
  <si>
    <t>GS-2X</t>
  </si>
  <si>
    <t>GS-5X</t>
  </si>
  <si>
    <t>Sporządził:</t>
  </si>
  <si>
    <t>14 Z BOT</t>
  </si>
  <si>
    <t>Andrzej MALINOWSKI</t>
  </si>
  <si>
    <t>JW 4531 SZCZECIN</t>
  </si>
  <si>
    <t>15 WOG,                                 GZ SZCZECIN</t>
  </si>
  <si>
    <t>INSTYTUCJE SZCZECIN</t>
  </si>
  <si>
    <t>JW 1198 GLEWICE</t>
  </si>
  <si>
    <t>JW 4224 MOSTY</t>
  </si>
  <si>
    <t>JW 1749 CHOSZCZNO</t>
  </si>
  <si>
    <t>15 WOG                                 GZ CHOSZCZNO</t>
  </si>
  <si>
    <t>15 WOG                                 DRWNO</t>
  </si>
  <si>
    <t>JW 2901 PODJUCHY</t>
  </si>
  <si>
    <t>15 WOG                                 GZ PODJUCHY</t>
  </si>
  <si>
    <t>JW 1749 STARGARD</t>
  </si>
  <si>
    <t>JW 4091 STARGARD</t>
  </si>
  <si>
    <t>JW 5889 STARGARD</t>
  </si>
  <si>
    <t>INSTYTUCJE STARGARD</t>
  </si>
  <si>
    <t>JW 4509 KOBYLANKA,                     15 WOG + MAGAZYN</t>
  </si>
  <si>
    <t>15 WOG                                 GZ STARGARD</t>
  </si>
  <si>
    <t>JW 1749 SZCZECIN</t>
  </si>
  <si>
    <t>JW 3427 SZCZECIN</t>
  </si>
  <si>
    <t>JW 3741 SZCZECIN</t>
  </si>
  <si>
    <t>JW 4057 SZCZECIN</t>
  </si>
  <si>
    <t>ZBIORCZY</t>
  </si>
  <si>
    <t xml:space="preserve"> ilosciowy wykaz  podręcznego sprzętu gaśniczego przeznaczonego do przeglądu                                                                                                                                                     w 2021r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</si>
</sst>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8">
    <font>
      <sz val="10"/>
      <name val="Arial"/>
      <family val="0"/>
    </font>
    <font>
      <b/>
      <u val="single"/>
      <sz val="12"/>
      <name val="Times New Roman"/>
      <family val="1"/>
    </font>
    <font>
      <b/>
      <sz val="10"/>
      <color indexed="17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55" fillId="0" borderId="18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11" fillId="0" borderId="15" xfId="0" applyFont="1" applyBorder="1" applyAlignment="1">
      <alignment vertical="center" wrapText="1"/>
    </xf>
    <xf numFmtId="0" fontId="0" fillId="0" borderId="0" xfId="58" applyNumberFormat="1" applyFont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13" fillId="36" borderId="19" xfId="0" applyFont="1" applyFill="1" applyBorder="1" applyAlignment="1">
      <alignment horizontal="center" vertical="center" wrapText="1"/>
    </xf>
    <xf numFmtId="3" fontId="14" fillId="36" borderId="22" xfId="0" applyNumberFormat="1" applyFont="1" applyFill="1" applyBorder="1" applyAlignment="1">
      <alignment horizontal="center" vertical="center" wrapText="1"/>
    </xf>
    <xf numFmtId="0" fontId="14" fillId="36" borderId="22" xfId="58" applyNumberFormat="1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44" fontId="15" fillId="37" borderId="22" xfId="58" applyFont="1" applyFill="1" applyBorder="1" applyAlignment="1">
      <alignment horizontal="center" vertical="center" wrapText="1"/>
    </xf>
    <xf numFmtId="0" fontId="56" fillId="38" borderId="25" xfId="0" applyFont="1" applyFill="1" applyBorder="1" applyAlignment="1">
      <alignment horizontal="center" vertical="center" wrapText="1"/>
    </xf>
    <xf numFmtId="0" fontId="56" fillId="38" borderId="25" xfId="58" applyNumberFormat="1" applyFont="1" applyFill="1" applyBorder="1" applyAlignment="1">
      <alignment horizontal="center" vertical="center" wrapText="1"/>
    </xf>
    <xf numFmtId="0" fontId="56" fillId="38" borderId="16" xfId="0" applyFont="1" applyFill="1" applyBorder="1" applyAlignment="1">
      <alignment horizontal="center" vertical="center" wrapText="1"/>
    </xf>
    <xf numFmtId="0" fontId="56" fillId="38" borderId="16" xfId="58" applyNumberFormat="1" applyFont="1" applyFill="1" applyBorder="1" applyAlignment="1">
      <alignment horizontal="center" vertical="center" wrapText="1"/>
    </xf>
    <xf numFmtId="3" fontId="15" fillId="38" borderId="16" xfId="0" applyNumberFormat="1" applyFont="1" applyFill="1" applyBorder="1" applyAlignment="1">
      <alignment horizontal="center" vertical="center" wrapText="1"/>
    </xf>
    <xf numFmtId="49" fontId="15" fillId="38" borderId="16" xfId="0" applyNumberFormat="1" applyFont="1" applyFill="1" applyBorder="1" applyAlignment="1">
      <alignment horizontal="center" vertical="center" wrapText="1"/>
    </xf>
    <xf numFmtId="0" fontId="15" fillId="38" borderId="16" xfId="58" applyNumberFormat="1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>
      <alignment horizontal="center" vertical="center" wrapText="1"/>
    </xf>
    <xf numFmtId="0" fontId="15" fillId="38" borderId="10" xfId="58" applyNumberFormat="1" applyFont="1" applyFill="1" applyBorder="1" applyAlignment="1">
      <alignment horizontal="center" vertical="center" wrapText="1"/>
    </xf>
    <xf numFmtId="3" fontId="15" fillId="38" borderId="26" xfId="0" applyNumberFormat="1" applyFont="1" applyFill="1" applyBorder="1" applyAlignment="1">
      <alignment horizontal="center" vertical="center" wrapText="1"/>
    </xf>
    <xf numFmtId="44" fontId="15" fillId="38" borderId="26" xfId="58" applyFont="1" applyFill="1" applyBorder="1" applyAlignment="1">
      <alignment horizontal="center" vertical="center" wrapText="1"/>
    </xf>
    <xf numFmtId="0" fontId="15" fillId="38" borderId="26" xfId="58" applyNumberFormat="1" applyFont="1" applyFill="1" applyBorder="1" applyAlignment="1">
      <alignment horizontal="center" vertical="center" wrapText="1"/>
    </xf>
    <xf numFmtId="0" fontId="57" fillId="38" borderId="26" xfId="58" applyNumberFormat="1" applyFont="1" applyFill="1" applyBorder="1" applyAlignment="1">
      <alignment horizontal="center" vertical="center" wrapText="1"/>
    </xf>
    <xf numFmtId="3" fontId="15" fillId="38" borderId="13" xfId="0" applyNumberFormat="1" applyFont="1" applyFill="1" applyBorder="1" applyAlignment="1">
      <alignment horizontal="center" vertical="center" wrapText="1"/>
    </xf>
    <xf numFmtId="0" fontId="15" fillId="38" borderId="13" xfId="58" applyNumberFormat="1" applyFont="1" applyFill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0" fontId="12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7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0.13671875" style="0" customWidth="1"/>
    <col min="2" max="2" width="27.7109375" style="0" customWidth="1"/>
    <col min="3" max="20" width="10.421875" style="0" customWidth="1"/>
  </cols>
  <sheetData>
    <row r="1" spans="2:16" ht="14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62"/>
      <c r="M1" s="62"/>
      <c r="N1" s="62"/>
      <c r="O1" s="62"/>
      <c r="P1" s="62"/>
    </row>
    <row r="2" spans="2:16" ht="28.5" customHeight="1">
      <c r="B2" s="1"/>
      <c r="C2" s="1"/>
      <c r="D2" s="1"/>
      <c r="E2" s="1"/>
      <c r="F2" s="1"/>
      <c r="G2" s="65" t="s">
        <v>55</v>
      </c>
      <c r="H2" s="65"/>
      <c r="I2" s="65"/>
      <c r="J2" s="65"/>
      <c r="K2" s="65"/>
      <c r="L2" s="65"/>
      <c r="M2" s="20"/>
      <c r="N2" s="20"/>
      <c r="O2" s="20"/>
      <c r="P2" s="20"/>
    </row>
    <row r="3" spans="2:20" ht="37.5" customHeight="1">
      <c r="B3" s="64" t="s">
        <v>56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1" ht="23.25" customHeight="1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U4" s="37"/>
    </row>
    <row r="5" spans="2:21" s="14" customFormat="1" ht="34.5" customHeight="1" thickBot="1">
      <c r="B5" s="26"/>
      <c r="C5" s="41" t="s">
        <v>0</v>
      </c>
      <c r="D5" s="41" t="s">
        <v>1</v>
      </c>
      <c r="E5" s="42" t="s">
        <v>17</v>
      </c>
      <c r="F5" s="43" t="s">
        <v>18</v>
      </c>
      <c r="G5" s="44" t="s">
        <v>19</v>
      </c>
      <c r="H5" s="43" t="s">
        <v>20</v>
      </c>
      <c r="I5" s="43" t="s">
        <v>21</v>
      </c>
      <c r="J5" s="43" t="s">
        <v>23</v>
      </c>
      <c r="K5" s="43" t="s">
        <v>22</v>
      </c>
      <c r="L5" s="43" t="s">
        <v>24</v>
      </c>
      <c r="M5" s="43" t="s">
        <v>30</v>
      </c>
      <c r="N5" s="43" t="s">
        <v>31</v>
      </c>
      <c r="O5" s="43" t="s">
        <v>16</v>
      </c>
      <c r="P5" s="43" t="s">
        <v>25</v>
      </c>
      <c r="Q5" s="45" t="s">
        <v>26</v>
      </c>
      <c r="R5" s="45" t="s">
        <v>27</v>
      </c>
      <c r="S5" s="45" t="s">
        <v>28</v>
      </c>
      <c r="T5" s="45" t="s">
        <v>29</v>
      </c>
      <c r="U5" s="37"/>
    </row>
    <row r="6" spans="2:21" s="14" customFormat="1" ht="25.5" customHeight="1">
      <c r="B6" s="31" t="s">
        <v>51</v>
      </c>
      <c r="C6" s="46">
        <v>3</v>
      </c>
      <c r="D6" s="46"/>
      <c r="E6" s="46">
        <v>4</v>
      </c>
      <c r="F6" s="46">
        <v>29</v>
      </c>
      <c r="G6" s="46"/>
      <c r="H6" s="46">
        <v>3</v>
      </c>
      <c r="I6" s="46">
        <v>1075</v>
      </c>
      <c r="J6" s="46">
        <v>10</v>
      </c>
      <c r="K6" s="46">
        <v>403</v>
      </c>
      <c r="L6" s="46">
        <v>19</v>
      </c>
      <c r="M6" s="46">
        <v>3</v>
      </c>
      <c r="N6" s="46">
        <v>4</v>
      </c>
      <c r="O6" s="46">
        <v>3</v>
      </c>
      <c r="P6" s="46"/>
      <c r="Q6" s="47">
        <v>17</v>
      </c>
      <c r="R6" s="47">
        <v>2</v>
      </c>
      <c r="S6" s="47">
        <v>14</v>
      </c>
      <c r="T6" s="47">
        <v>5</v>
      </c>
      <c r="U6" s="37"/>
    </row>
    <row r="7" spans="2:20" s="14" customFormat="1" ht="25.5" customHeight="1">
      <c r="B7" s="31" t="s">
        <v>52</v>
      </c>
      <c r="C7" s="48"/>
      <c r="D7" s="48"/>
      <c r="E7" s="48"/>
      <c r="F7" s="48"/>
      <c r="G7" s="48"/>
      <c r="H7" s="48"/>
      <c r="I7" s="48">
        <v>15</v>
      </c>
      <c r="J7" s="48"/>
      <c r="K7" s="48">
        <v>24</v>
      </c>
      <c r="L7" s="48"/>
      <c r="M7" s="48"/>
      <c r="N7" s="48">
        <v>1</v>
      </c>
      <c r="O7" s="48"/>
      <c r="P7" s="48"/>
      <c r="Q7" s="49"/>
      <c r="R7" s="49"/>
      <c r="S7" s="49"/>
      <c r="T7" s="49"/>
    </row>
    <row r="8" spans="2:20" s="14" customFormat="1" ht="24" customHeight="1">
      <c r="B8" s="31" t="s">
        <v>53</v>
      </c>
      <c r="C8" s="48"/>
      <c r="D8" s="48"/>
      <c r="E8" s="48"/>
      <c r="F8" s="48"/>
      <c r="G8" s="48"/>
      <c r="H8" s="48"/>
      <c r="I8" s="48">
        <v>67</v>
      </c>
      <c r="J8" s="48"/>
      <c r="K8" s="48">
        <v>43</v>
      </c>
      <c r="L8" s="48"/>
      <c r="M8" s="48"/>
      <c r="N8" s="48"/>
      <c r="O8" s="48"/>
      <c r="P8" s="48"/>
      <c r="Q8" s="49"/>
      <c r="R8" s="49"/>
      <c r="S8" s="49"/>
      <c r="T8" s="49"/>
    </row>
    <row r="9" spans="2:20" s="14" customFormat="1" ht="27" customHeight="1">
      <c r="B9" s="27" t="s">
        <v>54</v>
      </c>
      <c r="C9" s="48"/>
      <c r="D9" s="48"/>
      <c r="E9" s="48"/>
      <c r="F9" s="48"/>
      <c r="G9" s="48"/>
      <c r="H9" s="48"/>
      <c r="I9" s="48">
        <v>419</v>
      </c>
      <c r="J9" s="48"/>
      <c r="K9" s="48">
        <v>83</v>
      </c>
      <c r="L9" s="48">
        <v>16</v>
      </c>
      <c r="M9" s="48"/>
      <c r="N9" s="48">
        <v>3</v>
      </c>
      <c r="O9" s="48"/>
      <c r="P9" s="48"/>
      <c r="Q9" s="49"/>
      <c r="R9" s="49"/>
      <c r="S9" s="49">
        <v>23</v>
      </c>
      <c r="T9" s="49"/>
    </row>
    <row r="10" spans="2:20" s="14" customFormat="1" ht="24.75" customHeight="1">
      <c r="B10" s="27" t="s">
        <v>35</v>
      </c>
      <c r="C10" s="48"/>
      <c r="D10" s="48"/>
      <c r="E10" s="48"/>
      <c r="F10" s="48">
        <v>2</v>
      </c>
      <c r="G10" s="48"/>
      <c r="H10" s="48"/>
      <c r="I10" s="48">
        <v>42</v>
      </c>
      <c r="J10" s="48">
        <v>2</v>
      </c>
      <c r="K10" s="48">
        <v>94</v>
      </c>
      <c r="L10" s="48"/>
      <c r="M10" s="48"/>
      <c r="N10" s="48"/>
      <c r="O10" s="48">
        <v>12</v>
      </c>
      <c r="P10" s="48">
        <v>4</v>
      </c>
      <c r="Q10" s="49">
        <v>4</v>
      </c>
      <c r="R10" s="49"/>
      <c r="S10" s="49">
        <v>9</v>
      </c>
      <c r="T10" s="49"/>
    </row>
    <row r="11" spans="2:20" s="14" customFormat="1" ht="29.25" customHeight="1">
      <c r="B11" s="28" t="s">
        <v>36</v>
      </c>
      <c r="C11" s="48">
        <v>4</v>
      </c>
      <c r="D11" s="48">
        <v>3</v>
      </c>
      <c r="E11" s="48">
        <v>2</v>
      </c>
      <c r="F11" s="48">
        <v>8</v>
      </c>
      <c r="G11" s="48"/>
      <c r="H11" s="48"/>
      <c r="I11" s="48">
        <v>100</v>
      </c>
      <c r="J11" s="48">
        <v>6</v>
      </c>
      <c r="K11" s="48">
        <v>116</v>
      </c>
      <c r="L11" s="48">
        <v>5</v>
      </c>
      <c r="M11" s="48"/>
      <c r="N11" s="48">
        <v>3</v>
      </c>
      <c r="O11" s="48">
        <v>4</v>
      </c>
      <c r="P11" s="48"/>
      <c r="Q11" s="49">
        <v>4</v>
      </c>
      <c r="R11" s="49">
        <v>3</v>
      </c>
      <c r="S11" s="49">
        <v>10</v>
      </c>
      <c r="T11" s="49">
        <v>3</v>
      </c>
    </row>
    <row r="12" spans="2:20" ht="24.75" customHeight="1">
      <c r="B12" s="28" t="s">
        <v>37</v>
      </c>
      <c r="C12" s="50">
        <v>2</v>
      </c>
      <c r="D12" s="50"/>
      <c r="E12" s="50"/>
      <c r="F12" s="50">
        <v>3</v>
      </c>
      <c r="G12" s="51"/>
      <c r="H12" s="50"/>
      <c r="I12" s="50">
        <v>169</v>
      </c>
      <c r="J12" s="50"/>
      <c r="K12" s="50">
        <v>108</v>
      </c>
      <c r="L12" s="50"/>
      <c r="M12" s="50"/>
      <c r="N12" s="50">
        <v>4</v>
      </c>
      <c r="O12" s="50">
        <v>1</v>
      </c>
      <c r="P12" s="50"/>
      <c r="Q12" s="52"/>
      <c r="R12" s="52"/>
      <c r="S12" s="52">
        <v>24</v>
      </c>
      <c r="T12" s="52"/>
    </row>
    <row r="13" spans="2:20" ht="24.75" customHeight="1">
      <c r="B13" s="27" t="s">
        <v>38</v>
      </c>
      <c r="C13" s="50">
        <v>11</v>
      </c>
      <c r="D13" s="50"/>
      <c r="E13" s="50"/>
      <c r="F13" s="50">
        <v>4</v>
      </c>
      <c r="G13" s="50">
        <v>3</v>
      </c>
      <c r="H13" s="50">
        <v>1</v>
      </c>
      <c r="I13" s="50">
        <v>220</v>
      </c>
      <c r="J13" s="50"/>
      <c r="K13" s="50">
        <v>222</v>
      </c>
      <c r="L13" s="50"/>
      <c r="M13" s="50"/>
      <c r="N13" s="50">
        <v>21</v>
      </c>
      <c r="O13" s="50">
        <v>1</v>
      </c>
      <c r="P13" s="50"/>
      <c r="Q13" s="52">
        <v>4</v>
      </c>
      <c r="R13" s="52"/>
      <c r="S13" s="52">
        <v>5</v>
      </c>
      <c r="T13" s="52"/>
    </row>
    <row r="14" spans="2:20" ht="25.5" customHeight="1">
      <c r="B14" s="27" t="s">
        <v>39</v>
      </c>
      <c r="C14" s="50"/>
      <c r="D14" s="50"/>
      <c r="E14" s="50"/>
      <c r="F14" s="50">
        <v>37</v>
      </c>
      <c r="G14" s="51"/>
      <c r="H14" s="50"/>
      <c r="I14" s="50">
        <v>70</v>
      </c>
      <c r="J14" s="50"/>
      <c r="K14" s="50">
        <v>325</v>
      </c>
      <c r="L14" s="50">
        <v>1</v>
      </c>
      <c r="M14" s="50"/>
      <c r="N14" s="50">
        <v>12</v>
      </c>
      <c r="O14" s="50"/>
      <c r="P14" s="50"/>
      <c r="Q14" s="52"/>
      <c r="R14" s="52">
        <v>1</v>
      </c>
      <c r="S14" s="52">
        <v>9</v>
      </c>
      <c r="T14" s="52"/>
    </row>
    <row r="15" spans="2:20" ht="24.75" customHeight="1">
      <c r="B15" s="28" t="s">
        <v>40</v>
      </c>
      <c r="C15" s="53">
        <v>2</v>
      </c>
      <c r="D15" s="53"/>
      <c r="E15" s="53"/>
      <c r="F15" s="53"/>
      <c r="G15" s="53"/>
      <c r="H15" s="53"/>
      <c r="I15" s="53">
        <v>154</v>
      </c>
      <c r="J15" s="53"/>
      <c r="K15" s="53">
        <v>153</v>
      </c>
      <c r="L15" s="53">
        <v>6</v>
      </c>
      <c r="M15" s="53"/>
      <c r="N15" s="53"/>
      <c r="O15" s="53"/>
      <c r="P15" s="53"/>
      <c r="Q15" s="54"/>
      <c r="R15" s="54"/>
      <c r="S15" s="54"/>
      <c r="T15" s="54">
        <v>40</v>
      </c>
    </row>
    <row r="16" spans="2:21" ht="27" customHeight="1">
      <c r="B16" s="28" t="s">
        <v>41</v>
      </c>
      <c r="C16" s="53"/>
      <c r="D16" s="53"/>
      <c r="E16" s="53"/>
      <c r="F16" s="53"/>
      <c r="G16" s="53"/>
      <c r="H16" s="53"/>
      <c r="I16" s="53">
        <v>18</v>
      </c>
      <c r="J16" s="53">
        <v>12</v>
      </c>
      <c r="K16" s="53">
        <v>20</v>
      </c>
      <c r="L16" s="53"/>
      <c r="M16" s="53">
        <v>3</v>
      </c>
      <c r="N16" s="53"/>
      <c r="O16" s="53"/>
      <c r="P16" s="53"/>
      <c r="Q16" s="54"/>
      <c r="R16" s="54">
        <v>6</v>
      </c>
      <c r="S16" s="54">
        <v>8</v>
      </c>
      <c r="T16" s="54"/>
      <c r="U16" s="36"/>
    </row>
    <row r="17" spans="2:21" ht="30.75" customHeight="1">
      <c r="B17" s="28" t="s">
        <v>42</v>
      </c>
      <c r="C17" s="53"/>
      <c r="D17" s="53"/>
      <c r="E17" s="53"/>
      <c r="F17" s="53"/>
      <c r="G17" s="53"/>
      <c r="H17" s="53"/>
      <c r="I17" s="53">
        <v>50</v>
      </c>
      <c r="J17" s="53"/>
      <c r="K17" s="53">
        <v>212</v>
      </c>
      <c r="L17" s="53">
        <v>4</v>
      </c>
      <c r="M17" s="53"/>
      <c r="N17" s="53">
        <v>4</v>
      </c>
      <c r="O17" s="53"/>
      <c r="P17" s="53"/>
      <c r="Q17" s="54"/>
      <c r="R17" s="54"/>
      <c r="S17" s="54"/>
      <c r="T17" s="54"/>
      <c r="U17" s="36"/>
    </row>
    <row r="18" spans="2:21" ht="26.25" customHeight="1">
      <c r="B18" s="28" t="s">
        <v>43</v>
      </c>
      <c r="C18" s="53">
        <v>7</v>
      </c>
      <c r="D18" s="53"/>
      <c r="E18" s="53"/>
      <c r="F18" s="53"/>
      <c r="G18" s="53"/>
      <c r="H18" s="53"/>
      <c r="I18" s="53">
        <v>760</v>
      </c>
      <c r="J18" s="53">
        <v>8</v>
      </c>
      <c r="K18" s="53">
        <v>252</v>
      </c>
      <c r="L18" s="53">
        <v>6</v>
      </c>
      <c r="M18" s="53"/>
      <c r="N18" s="53">
        <v>24</v>
      </c>
      <c r="O18" s="53">
        <v>1</v>
      </c>
      <c r="P18" s="53">
        <v>2</v>
      </c>
      <c r="Q18" s="54"/>
      <c r="R18" s="54"/>
      <c r="S18" s="54">
        <v>36</v>
      </c>
      <c r="T18" s="54">
        <v>1</v>
      </c>
      <c r="U18" s="36"/>
    </row>
    <row r="19" spans="2:21" ht="30" customHeight="1">
      <c r="B19" s="28" t="s">
        <v>44</v>
      </c>
      <c r="C19" s="53">
        <v>4</v>
      </c>
      <c r="D19" s="53"/>
      <c r="E19" s="53"/>
      <c r="F19" s="53">
        <v>2</v>
      </c>
      <c r="G19" s="53"/>
      <c r="H19" s="53"/>
      <c r="I19" s="53">
        <v>25</v>
      </c>
      <c r="J19" s="53"/>
      <c r="K19" s="53">
        <v>52</v>
      </c>
      <c r="L19" s="53"/>
      <c r="M19" s="53"/>
      <c r="N19" s="53"/>
      <c r="O19" s="53">
        <v>4</v>
      </c>
      <c r="P19" s="53"/>
      <c r="Q19" s="54"/>
      <c r="R19" s="54"/>
      <c r="S19" s="54">
        <v>3</v>
      </c>
      <c r="T19" s="54"/>
      <c r="U19" s="36"/>
    </row>
    <row r="20" spans="2:21" ht="26.25" customHeight="1">
      <c r="B20" s="28" t="s">
        <v>45</v>
      </c>
      <c r="C20" s="53">
        <v>2</v>
      </c>
      <c r="D20" s="53"/>
      <c r="E20" s="53"/>
      <c r="F20" s="53"/>
      <c r="G20" s="53"/>
      <c r="H20" s="53">
        <v>9</v>
      </c>
      <c r="I20" s="53">
        <v>747</v>
      </c>
      <c r="J20" s="53"/>
      <c r="K20" s="53">
        <v>138</v>
      </c>
      <c r="L20" s="53">
        <v>8</v>
      </c>
      <c r="M20" s="53"/>
      <c r="N20" s="53"/>
      <c r="O20" s="53"/>
      <c r="P20" s="53"/>
      <c r="Q20" s="54"/>
      <c r="R20" s="54"/>
      <c r="S20" s="54">
        <v>4</v>
      </c>
      <c r="T20" s="54"/>
      <c r="U20" s="36"/>
    </row>
    <row r="21" spans="2:21" ht="26.25" customHeight="1">
      <c r="B21" s="28" t="s">
        <v>46</v>
      </c>
      <c r="C21" s="55"/>
      <c r="D21" s="55"/>
      <c r="E21" s="55"/>
      <c r="F21" s="55"/>
      <c r="G21" s="55"/>
      <c r="H21" s="55"/>
      <c r="I21" s="55">
        <v>14</v>
      </c>
      <c r="J21" s="55"/>
      <c r="K21" s="55">
        <v>7</v>
      </c>
      <c r="L21" s="55"/>
      <c r="M21" s="55"/>
      <c r="N21" s="55"/>
      <c r="O21" s="55"/>
      <c r="P21" s="55"/>
      <c r="Q21" s="56"/>
      <c r="R21" s="56"/>
      <c r="S21" s="56"/>
      <c r="T21" s="56"/>
      <c r="U21" s="36"/>
    </row>
    <row r="22" spans="2:21" ht="27" customHeight="1">
      <c r="B22" s="29" t="s">
        <v>47</v>
      </c>
      <c r="C22" s="55">
        <v>1</v>
      </c>
      <c r="D22" s="55"/>
      <c r="E22" s="55">
        <v>1</v>
      </c>
      <c r="F22" s="55">
        <v>5</v>
      </c>
      <c r="G22" s="55"/>
      <c r="H22" s="55">
        <v>1</v>
      </c>
      <c r="I22" s="55">
        <v>292</v>
      </c>
      <c r="J22" s="55">
        <v>2</v>
      </c>
      <c r="K22" s="55">
        <v>116</v>
      </c>
      <c r="L22" s="55">
        <v>8</v>
      </c>
      <c r="M22" s="55"/>
      <c r="N22" s="55">
        <v>2</v>
      </c>
      <c r="O22" s="55"/>
      <c r="P22" s="55"/>
      <c r="Q22" s="57"/>
      <c r="R22" s="57"/>
      <c r="S22" s="57">
        <v>4</v>
      </c>
      <c r="T22" s="57"/>
      <c r="U22" s="35"/>
    </row>
    <row r="23" spans="2:21" ht="30.75" customHeight="1">
      <c r="B23" s="28" t="s">
        <v>50</v>
      </c>
      <c r="C23" s="55">
        <v>8</v>
      </c>
      <c r="D23" s="55"/>
      <c r="E23" s="55"/>
      <c r="F23" s="55">
        <v>4</v>
      </c>
      <c r="G23" s="55"/>
      <c r="H23" s="55"/>
      <c r="I23" s="55">
        <v>74</v>
      </c>
      <c r="J23" s="55">
        <v>1</v>
      </c>
      <c r="K23" s="55">
        <v>80</v>
      </c>
      <c r="L23" s="55">
        <v>6</v>
      </c>
      <c r="M23" s="55"/>
      <c r="N23" s="55">
        <v>1</v>
      </c>
      <c r="O23" s="55"/>
      <c r="P23" s="55"/>
      <c r="Q23" s="57">
        <v>4</v>
      </c>
      <c r="R23" s="58"/>
      <c r="S23" s="57">
        <v>7</v>
      </c>
      <c r="T23" s="57">
        <v>1</v>
      </c>
      <c r="U23" s="35"/>
    </row>
    <row r="24" spans="2:21" ht="27" customHeight="1">
      <c r="B24" s="29" t="s">
        <v>33</v>
      </c>
      <c r="C24" s="55"/>
      <c r="D24" s="55"/>
      <c r="E24" s="55"/>
      <c r="F24" s="55"/>
      <c r="G24" s="55"/>
      <c r="H24" s="55"/>
      <c r="I24" s="55">
        <v>14</v>
      </c>
      <c r="J24" s="55"/>
      <c r="K24" s="55">
        <v>7</v>
      </c>
      <c r="L24" s="55"/>
      <c r="M24" s="55"/>
      <c r="N24" s="55"/>
      <c r="O24" s="55"/>
      <c r="P24" s="55"/>
      <c r="Q24" s="56"/>
      <c r="R24" s="56"/>
      <c r="S24" s="57"/>
      <c r="T24" s="57"/>
      <c r="U24" s="35"/>
    </row>
    <row r="25" spans="2:21" ht="30" customHeight="1">
      <c r="B25" s="29" t="s">
        <v>48</v>
      </c>
      <c r="C25" s="55"/>
      <c r="D25" s="55"/>
      <c r="E25" s="55"/>
      <c r="F25" s="55"/>
      <c r="G25" s="55"/>
      <c r="H25" s="55"/>
      <c r="I25" s="55">
        <v>32</v>
      </c>
      <c r="J25" s="55"/>
      <c r="K25" s="55">
        <v>8</v>
      </c>
      <c r="L25" s="55"/>
      <c r="M25" s="55"/>
      <c r="N25" s="55">
        <v>3</v>
      </c>
      <c r="O25" s="55">
        <v>2</v>
      </c>
      <c r="P25" s="55"/>
      <c r="Q25" s="56"/>
      <c r="R25" s="53">
        <v>2</v>
      </c>
      <c r="S25" s="57">
        <v>5</v>
      </c>
      <c r="T25" s="57"/>
      <c r="U25" s="36"/>
    </row>
    <row r="26" spans="2:21" ht="33" customHeight="1" thickBot="1">
      <c r="B26" s="33" t="s">
        <v>49</v>
      </c>
      <c r="C26" s="59">
        <v>2</v>
      </c>
      <c r="D26" s="59"/>
      <c r="E26" s="59"/>
      <c r="F26" s="59"/>
      <c r="G26" s="59"/>
      <c r="H26" s="59"/>
      <c r="I26" s="59">
        <v>303</v>
      </c>
      <c r="J26" s="59">
        <v>4</v>
      </c>
      <c r="K26" s="59">
        <v>246</v>
      </c>
      <c r="L26" s="59">
        <v>16</v>
      </c>
      <c r="M26" s="59">
        <v>8</v>
      </c>
      <c r="N26" s="59">
        <v>45</v>
      </c>
      <c r="O26" s="59">
        <v>2</v>
      </c>
      <c r="P26" s="59">
        <v>4</v>
      </c>
      <c r="Q26" s="60">
        <v>3</v>
      </c>
      <c r="R26" s="60"/>
      <c r="S26" s="60">
        <v>41</v>
      </c>
      <c r="T26" s="60"/>
      <c r="U26" s="36"/>
    </row>
    <row r="27" spans="2:21" ht="28.5" customHeight="1" thickBot="1">
      <c r="B27" s="38" t="s">
        <v>15</v>
      </c>
      <c r="C27" s="39">
        <f aca="true" t="shared" si="0" ref="C27:H27">SUM(C6:C26)</f>
        <v>46</v>
      </c>
      <c r="D27" s="39">
        <f t="shared" si="0"/>
        <v>3</v>
      </c>
      <c r="E27" s="39">
        <f t="shared" si="0"/>
        <v>7</v>
      </c>
      <c r="F27" s="39">
        <f t="shared" si="0"/>
        <v>94</v>
      </c>
      <c r="G27" s="39">
        <f t="shared" si="0"/>
        <v>3</v>
      </c>
      <c r="H27" s="39">
        <f t="shared" si="0"/>
        <v>14</v>
      </c>
      <c r="I27" s="39">
        <f aca="true" t="shared" si="1" ref="I27:P27">SUM(I6:I26)</f>
        <v>4660</v>
      </c>
      <c r="J27" s="39">
        <f t="shared" si="1"/>
        <v>45</v>
      </c>
      <c r="K27" s="39">
        <f t="shared" si="1"/>
        <v>2709</v>
      </c>
      <c r="L27" s="39">
        <f>SUM(L6:L26)</f>
        <v>95</v>
      </c>
      <c r="M27" s="39">
        <f>SUM(M6:M26)</f>
        <v>14</v>
      </c>
      <c r="N27" s="39">
        <f>SUM(N6:N26)</f>
        <v>127</v>
      </c>
      <c r="O27" s="39">
        <f t="shared" si="1"/>
        <v>30</v>
      </c>
      <c r="P27" s="39">
        <f t="shared" si="1"/>
        <v>10</v>
      </c>
      <c r="Q27" s="40">
        <f>SUM(Q6:Q26)</f>
        <v>36</v>
      </c>
      <c r="R27" s="40">
        <f>SUM(R6:R26)</f>
        <v>14</v>
      </c>
      <c r="S27" s="40">
        <f>SUM(S6:S26)</f>
        <v>202</v>
      </c>
      <c r="T27" s="40">
        <f>SUM(T6:T26)</f>
        <v>50</v>
      </c>
      <c r="U27" s="61"/>
    </row>
    <row r="28" spans="2:16" s="14" customFormat="1" ht="24" customHeight="1" hidden="1">
      <c r="B28" s="24" t="s">
        <v>2</v>
      </c>
      <c r="C28" s="22"/>
      <c r="D28" s="22"/>
      <c r="E28" s="22"/>
      <c r="F28" s="22"/>
      <c r="G28" s="22">
        <f>SUM(G6:G27)</f>
        <v>6</v>
      </c>
      <c r="H28" s="22"/>
      <c r="I28" s="22"/>
      <c r="J28" s="22"/>
      <c r="K28" s="22"/>
      <c r="L28" s="22"/>
      <c r="M28" s="22"/>
      <c r="N28" s="22"/>
      <c r="O28" s="22"/>
      <c r="P28" s="23"/>
    </row>
    <row r="29" spans="2:16" ht="15" customHeight="1" hidden="1">
      <c r="B29" s="15" t="s">
        <v>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4"/>
    </row>
    <row r="30" spans="2:16" ht="15" customHeight="1" hidden="1">
      <c r="B30" s="15" t="s">
        <v>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4"/>
    </row>
    <row r="31" spans="2:16" ht="15" customHeight="1" hidden="1">
      <c r="B31" s="15" t="s">
        <v>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"/>
    </row>
    <row r="32" spans="2:16" ht="15" customHeight="1" hidden="1">
      <c r="B32" s="15" t="s">
        <v>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4"/>
    </row>
    <row r="33" spans="2:16" ht="15" customHeight="1" hidden="1">
      <c r="B33" s="5" t="s">
        <v>7</v>
      </c>
      <c r="C33" s="3"/>
      <c r="D33" s="3"/>
      <c r="E33" s="3"/>
      <c r="F33" s="3"/>
      <c r="G33" s="3"/>
      <c r="H33" s="2"/>
      <c r="I33" s="3"/>
      <c r="J33" s="3"/>
      <c r="K33" s="3"/>
      <c r="L33" s="3"/>
      <c r="M33" s="3"/>
      <c r="N33" s="3"/>
      <c r="O33" s="3"/>
      <c r="P33" s="4"/>
    </row>
    <row r="34" spans="2:16" s="14" customFormat="1" ht="24" customHeight="1" hidden="1">
      <c r="B34" s="16" t="s">
        <v>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7"/>
    </row>
    <row r="35" spans="2:16" ht="15" customHeight="1" hidden="1">
      <c r="B35" s="15" t="s">
        <v>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  <row r="36" spans="2:16" ht="15" customHeight="1" hidden="1">
      <c r="B36" s="15" t="s">
        <v>10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2:16" ht="15" customHeight="1" hidden="1">
      <c r="B37" s="15" t="s">
        <v>11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</row>
    <row r="38" spans="2:16" ht="15" customHeight="1" hidden="1">
      <c r="B38" s="15" t="s">
        <v>12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2:16" ht="15" customHeight="1" hidden="1">
      <c r="B39" s="5" t="s">
        <v>13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2:16" s="14" customFormat="1" ht="15" customHeight="1" hidden="1" thickBot="1">
      <c r="B40" s="13" t="s">
        <v>14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8:17" ht="12.75">
      <c r="H41" s="32"/>
      <c r="Q41" s="34"/>
    </row>
    <row r="43" spans="2:20" ht="15"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63"/>
      <c r="M43" s="63"/>
      <c r="N43" s="63"/>
      <c r="O43" s="63"/>
      <c r="P43" s="63"/>
      <c r="Q43" s="63" t="s">
        <v>32</v>
      </c>
      <c r="R43" s="63"/>
      <c r="S43" s="63"/>
      <c r="T43" s="63"/>
    </row>
    <row r="44" spans="12:20" ht="15">
      <c r="L44" s="30"/>
      <c r="M44" s="30"/>
      <c r="N44" s="30"/>
      <c r="O44" s="30"/>
      <c r="P44" s="30"/>
      <c r="Q44" s="30"/>
      <c r="R44" s="30"/>
      <c r="S44" s="30"/>
      <c r="T44" s="30"/>
    </row>
    <row r="45" spans="3:20" ht="15">
      <c r="C45" s="18"/>
      <c r="D45" s="18"/>
      <c r="E45" s="18"/>
      <c r="F45" s="18"/>
      <c r="G45" s="18"/>
      <c r="H45" s="18"/>
      <c r="I45" s="18"/>
      <c r="J45" s="18"/>
      <c r="K45" s="18"/>
      <c r="L45" s="63"/>
      <c r="M45" s="63"/>
      <c r="N45" s="63"/>
      <c r="O45" s="63"/>
      <c r="P45" s="63"/>
      <c r="Q45" s="63" t="s">
        <v>34</v>
      </c>
      <c r="R45" s="63"/>
      <c r="S45" s="63"/>
      <c r="T45" s="63"/>
    </row>
    <row r="47" spans="3:16" ht="12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</sheetData>
  <sheetProtection/>
  <mergeCells count="7">
    <mergeCell ref="L1:P1"/>
    <mergeCell ref="L43:P43"/>
    <mergeCell ref="L45:P45"/>
    <mergeCell ref="Q43:T43"/>
    <mergeCell ref="Q45:T45"/>
    <mergeCell ref="B3:T3"/>
    <mergeCell ref="G2:L2"/>
  </mergeCells>
  <printOptions horizontalCentered="1"/>
  <pageMargins left="0" right="0" top="0" bottom="0" header="0.35433070866141736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RZI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WGSI</dc:creator>
  <cp:keywords/>
  <dc:description/>
  <cp:lastModifiedBy>stefanska4256</cp:lastModifiedBy>
  <cp:lastPrinted>2021-02-09T06:18:18Z</cp:lastPrinted>
  <dcterms:created xsi:type="dcterms:W3CDTF">2011-02-03T09:44:11Z</dcterms:created>
  <dcterms:modified xsi:type="dcterms:W3CDTF">2021-03-04T11:14:30Z</dcterms:modified>
  <cp:category/>
  <cp:version/>
  <cp:contentType/>
  <cp:contentStatus/>
</cp:coreProperties>
</file>