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0" yWindow="9150" windowWidth="12120" windowHeight="6420" activeTab="6"/>
  </bookViews>
  <sheets>
    <sheet name="art.biurowe-1" sheetId="1" r:id="rId1"/>
    <sheet name="papier ksero-2" sheetId="2" r:id="rId2"/>
    <sheet name="terminarze-3" sheetId="3" r:id="rId3"/>
    <sheet name="tablice-4" sheetId="4" r:id="rId4"/>
    <sheet name="papier łączność-5" sheetId="5" r:id="rId5"/>
    <sheet name="paier geograficzna-6" sheetId="6" r:id="rId6"/>
    <sheet name="papier geograficzna-7" sheetId="7" r:id="rId7"/>
  </sheets>
  <definedNames>
    <definedName name="OLE_LINK1" localSheetId="0">'art.biurowe-1'!$B$201</definedName>
  </definedNames>
  <calcPr fullCalcOnLoad="1"/>
</workbook>
</file>

<file path=xl/sharedStrings.xml><?xml version="1.0" encoding="utf-8"?>
<sst xmlns="http://schemas.openxmlformats.org/spreadsheetml/2006/main" count="802" uniqueCount="407">
  <si>
    <t>Folia do laminowania A - 3, przezroczysta powłoka antystatyczna, opakowanie po 100 szt., grubość 100 mic</t>
  </si>
  <si>
    <t>Folia do laminowania A - 5, przezroczysta powłoka antystatyczna, opakowanie po 100 szt, grubość 100 mic</t>
  </si>
  <si>
    <t>Folia do laminowania A - 5, przezroczysta powłoka antystatyczna, opakowanie po 100 szt, grubość 80 mic</t>
  </si>
  <si>
    <t>Folia do laminowania A-4 - matowa, opakowanie po 100 szt., grubość 100 mic.</t>
  </si>
  <si>
    <t>Folia do laminowania A-4 - matowa, opakowanie po 100 szt., grubość 80 mic.</t>
  </si>
  <si>
    <t xml:space="preserve">Folia do laminowania A-4 - przezroczysta, opakowanie po 100 szt., grubość 100 mic.  </t>
  </si>
  <si>
    <t xml:space="preserve">Folia do laminowania A-4 - przezroczysta, opakowanie po 100 szt., grubość 80 mic.  </t>
  </si>
  <si>
    <t>Grzbiet do bindownicy  3 mm, w opakowaniu po 100szt.</t>
  </si>
  <si>
    <t>Grzbiet do bindownicy  5 mm, w opakowaniu po 100szt.</t>
  </si>
  <si>
    <t>Grzbiet do bindownicy  6 mm, w opakowaniu po 100szt.</t>
  </si>
  <si>
    <t>Grzbiet do bindownicy  8 mm, w opakowaniu po 100szt.</t>
  </si>
  <si>
    <t>Grzbiet do bindownicy 10 mm, w opakowaniu po 100szt.</t>
  </si>
  <si>
    <t>Grzbiet do bindownicy 12,5 mm; w opakowaniu po 100szt.</t>
  </si>
  <si>
    <t>Grzbiet do bindownicy 14 mm, w opakowaniu po 100szt.</t>
  </si>
  <si>
    <t>Grzbiet do bindownicy 16 mm, w opakowaniu po 100szt.</t>
  </si>
  <si>
    <t>Grzbiet do bindownicy 22 mm, w opakowaniu po 50szt.</t>
  </si>
  <si>
    <t>Grzbiet do bindownicy 25 mm, w opakowaniu po 50szt.</t>
  </si>
  <si>
    <t>Grzbiet do bindownicy 32 mm, w opakowaniu po 50szt.</t>
  </si>
  <si>
    <t>Grzbiet do bindownicy 45 mm, w opakowaniu po 50szt.</t>
  </si>
  <si>
    <t>Grzbiet do bindownicy 51 mm, w opakowaniu po 50szt.</t>
  </si>
  <si>
    <t>Kalendarz wiszący trójdzielny. Wymiar 32 x 85,5 cm. Kalendarium czterojęzyczne z numeracją tygodni, imieninami.  W cenę wliczony jest pasek z czerwonym przesuwanym okienkiem. Kalendarium przytrzymywane jest przez kartonowe wypustki, które zapobiegają jego odstawaniu.</t>
  </si>
  <si>
    <t>Klej biurowy w tubie o konsystencji pasty, przeznaczony do papieru, nietoksyczny, bezzapachowy, wyprodukowany na bazie naturalnych substancji roślinnych, pojemność 40 ml.</t>
  </si>
  <si>
    <t>Marker do tablic suchościeralnych z okrągłą końcówką koloru czarnego, czerwonego, niebieskiego, zielonego, system "Ink View" - transparentna końcówka, tusz łatwo usuwalny i nie pozostawiajacy śladów na tablicy.  Grubość lini pisania  1,8 - 2,2mm.</t>
  </si>
  <si>
    <t>Separatory kartonowe 1/3 A4, przeznaczone do najprostrzego segregowania dokumentów, wykonane z grubego, ekologicznego kartonu 190 g/m2, w opakowaniu 100 szt</t>
  </si>
  <si>
    <t>Skoroszyt PCV A4, zawieszany wykonany z mocnego i sztywnego PCV przednia okładka przezroczysta, tylna kolorowa, papierowy wysuwany pasek opisowy, po przeciwnych stronach grzbietu 2 wycięcia ułatwiajace wysuwanie paska, zaokraglone rogi.</t>
  </si>
  <si>
    <t>Spinacz biurowy kolorowy 26 mm, w opakowaniu 50 sztuk</t>
  </si>
  <si>
    <t>Spinacz biurowy krzyżowy 41 mm, metalowy, niklowany, opakowanie 50 szt.</t>
  </si>
  <si>
    <t>Spinacz biurowy trójkątny, metalowy, niklowany, długość 31 mm, opakowanie 100szt.</t>
  </si>
  <si>
    <t>Stojak na pieczątki 1 - poziomowy</t>
  </si>
  <si>
    <t>Szablony literowo-cyfrowe; pismo proste - szablon 10,0 mm prosty, wykonany z pomarańczowego plastiku, przystosowany do standardów NATO, służy do opisywania ruchów jednostek operacyjnych.</t>
  </si>
  <si>
    <t>Sznurek - dratwa waga 10 dkg długość 120 mb</t>
  </si>
  <si>
    <t xml:space="preserve">Teczka kopertowa A4 - wykonana z folii transparentnej, zamykana na nap, (różne kolory) </t>
  </si>
  <si>
    <t>Teczka z klipem A - 4 kolorowa, do pisania z dwiema sztywnymi okładkami oraz mechanizmem zaciskowym do papieru, na wewnętrznej stronie okładki kieszeń oraz uchwyt na długopis</t>
  </si>
  <si>
    <r>
      <t>Termookładki 9 mm przód przezroczysta folia o grubości 150 mic., tył kolorowy karton  225-250g/m2. 10 szt w opakowaniu</t>
    </r>
    <r>
      <rPr>
        <vertAlign val="superscript"/>
        <sz val="12"/>
        <rFont val="Arial"/>
        <family val="2"/>
      </rPr>
      <t xml:space="preserve">                             </t>
    </r>
  </si>
  <si>
    <t>Tuby na rysunki  140 cm</t>
  </si>
  <si>
    <t xml:space="preserve">Wizytownik na 200 wizytówek, okładka wykonana z wysokiej jakości foli, 25 przezroczystych koszulek, 4 ringowy mechanizm pozwalający na wpięcie dodatkowych koszulek </t>
  </si>
  <si>
    <t>Wizytownik stojący wykonany z przezroczystego, sztywnego tworzywa, stosowane przy obsłudze konferencji, szkoleń, składana podstawka, wymiar 200 x 80mm</t>
  </si>
  <si>
    <t xml:space="preserve">Zwilżacz do palców 20 ml bezbarwny, bezwonny, na bazie gliceryny. </t>
  </si>
  <si>
    <t>Szablon wojskowy NATO - linijka dowódcy 2 (8355) (DL2), szablon taktyczny formacji wojskowych, symbole zgodne ze standardami NATO, używany do map pozycyjnych i przewodników w skali 1:50000, przystosowany do cienkopisu typu S</t>
  </si>
  <si>
    <t>Jednostka miary</t>
  </si>
  <si>
    <t xml:space="preserve">Ilość </t>
  </si>
  <si>
    <t xml:space="preserve"> </t>
  </si>
  <si>
    <t>Opis przedmiotu zamówienia</t>
  </si>
  <si>
    <t>op</t>
  </si>
  <si>
    <t>op.</t>
  </si>
  <si>
    <t>Grzbiet wsuwany 15 mm. Opakowanie 50 szt (różne kolory)</t>
  </si>
  <si>
    <t>Grzbiet wsuwany 6 mm. Opakowanie 50 szt (różne kolory)</t>
  </si>
  <si>
    <t>Kostka biurowa 8,5 x 8,5 x 5 cm, biała, nieklejona</t>
  </si>
  <si>
    <t>Kostka biurowa 8,5 x 8,5 x 5 cm, kolorowa, klejona</t>
  </si>
  <si>
    <t>Szablon wojskowy NATO - linijka dowódcy 1 (8353) (DL1), wykonany z pomarańczowego plastiku, przystosowany do standardów NATO, służy do opisywania ruchów jednostek operacyjnych.</t>
  </si>
  <si>
    <t>Lp.</t>
  </si>
  <si>
    <t>Nazwa przedmiotu</t>
  </si>
  <si>
    <t>Ilość</t>
  </si>
  <si>
    <t>Jm</t>
  </si>
  <si>
    <t>Wartość ogółem brutto (PLN)</t>
  </si>
  <si>
    <t>Skorowidz A - 4 w twardej oprawie na 96 kartek</t>
  </si>
  <si>
    <t>Zeszyt A - 4 w twardej oprawie 300 kart. w kratkę</t>
  </si>
  <si>
    <t>Zeszyt A - 4 w twardej oprawie 96 kart. w kratkę</t>
  </si>
  <si>
    <t>Zeszyt A - 5  60 kart. w kratkę</t>
  </si>
  <si>
    <t>Zeszyt A - 5  w twardej oprawie 96 kart. w kratkę</t>
  </si>
  <si>
    <t>Folia samoprzylepna 70 x 100 cm, przezroczysta</t>
  </si>
  <si>
    <t>szt</t>
  </si>
  <si>
    <t>Linijka plastikowa 50 cm przezroczysta</t>
  </si>
  <si>
    <t>szt.</t>
  </si>
  <si>
    <t xml:space="preserve">Zakreślacz, do zaznaczania i podkreślania na każdym papierze (również faksowym i kredowym), z 2 końcówkami o różnych grubościach po obu stronach produktu, jedna z końcówek z przezroczystym okienkiem; tusz pigmentowy, nieblaknący i odporny na wilgoć; grubość linii pisma: 4 mm i 0,6 mm; kolory: żółty, pomarańczowy, różowy, jasnoniebieski, zielony. </t>
  </si>
  <si>
    <t>Album ofertowy  A - 4 , wykonany z miękkiego PP , mocne, wysoko przezroczyste koszulki, album na 20 koszulek</t>
  </si>
  <si>
    <t>Blok do flipcharów, format A - 1, 30 kartek w bloku, gładki</t>
  </si>
  <si>
    <t>Cyrkiel z mechanizmem śrubowym 150 mm</t>
  </si>
  <si>
    <t>Dermatograf samoostrzący w kolorze czarnym</t>
  </si>
  <si>
    <t>Długopis na sprężynce, samoprzylepny, rozciągliwa sprężynka ok. 1 m, wymienny wkład w kolorze niebieskim.</t>
  </si>
  <si>
    <t xml:space="preserve">Dyspenser do taśm pakowych. Dyspenser + taśma 48mm x 50m. Wykonany z metalu, posiada zabezpieczenie ostrza chroniące przed skaleczeniem. Nadaje się do wszystkich taśm pakowych o szerokości do 50mm. </t>
  </si>
  <si>
    <t>Ekierka. Wykonana z przezroczystego polistyrenu, 25 cm</t>
  </si>
  <si>
    <t xml:space="preserve">Przekładki alfabetyczne do segregatora A-4, wykonane z białego, mocnego kartonu 160 g/m2; indeksy wzmocnione laminowaną folią PP; multiperforowane - pasujące do każdego segregatora. Opisowa strona tytułowa. </t>
  </si>
  <si>
    <t xml:space="preserve">                                                             RAZEM:</t>
  </si>
  <si>
    <t>RAZEM:</t>
  </si>
  <si>
    <t>Folia samoprzylepna 70 x 100 cm, kolor: żółty, pomarańczowy, biały, zielony, czerwony, niebieski</t>
  </si>
  <si>
    <t>Grzbiet wsuwany 12 mm. Opakowanie 50 szt (różne kolory)</t>
  </si>
  <si>
    <t>Grzbiet wsuwany 3 mm. Opakowanie 50 szt (różne kolory)</t>
  </si>
  <si>
    <t>Grzbiet wsuwany 4 mm. Opakowanie 50 szt (różne kolory)</t>
  </si>
  <si>
    <t>Grzbiet wsuwany 9 mm. Opakowanie 50 szt (różne kolory)</t>
  </si>
  <si>
    <t>Gumka nakładka na ołówek, w opakowaniu 2 szt.</t>
  </si>
  <si>
    <r>
      <t>Kalka kreślarska w bloku, format  A - 3,  gramatura 90/95g/m</t>
    </r>
    <r>
      <rPr>
        <vertAlign val="superscript"/>
        <sz val="12"/>
        <rFont val="Arial"/>
        <family val="2"/>
      </rPr>
      <t>2</t>
    </r>
  </si>
  <si>
    <r>
      <t>Kalka kreślarska w bloku, format A - 4, gramatura 90/95g/m</t>
    </r>
    <r>
      <rPr>
        <vertAlign val="superscript"/>
        <sz val="12"/>
        <rFont val="Arial"/>
        <family val="2"/>
      </rPr>
      <t>2</t>
    </r>
  </si>
  <si>
    <r>
      <t>Kalka kreślarska w rolce 1100 mm x 20m, gramatura 90/95g/m</t>
    </r>
    <r>
      <rPr>
        <vertAlign val="superscript"/>
        <sz val="12"/>
        <rFont val="Arial"/>
        <family val="2"/>
      </rPr>
      <t>2</t>
    </r>
  </si>
  <si>
    <t>Kalka ołówkowa A - 4, powlekana woskiem o dużej intensywności zabarwienia, kolor niebieski,  w opakowaniu 100 ark.</t>
  </si>
  <si>
    <t xml:space="preserve">Kątomierz 360 stopni </t>
  </si>
  <si>
    <t xml:space="preserve">Klej butapren 40 ml </t>
  </si>
  <si>
    <t>Klej Wikol, 40 ml</t>
  </si>
  <si>
    <t>Klip biurowy metalowy  51 mm w opakowaniu po 12 szt.</t>
  </si>
  <si>
    <t>Klip biurowy metalowy 19 mm w opakowaniu po 12 szt.</t>
  </si>
  <si>
    <t>Klip biurowy metalowy 32 mm w opakowaniu po 12 szt.</t>
  </si>
  <si>
    <t>Komplet półek - trzy półki na dokumenty ze stojakiem wykonane z wysokiej jakości metalu, koloru czarnego.</t>
  </si>
  <si>
    <t>kpl</t>
  </si>
  <si>
    <t>Koperta samoprzylepna biała z zabezpieczeniem powietrznym F-16 format 220x340 mm</t>
  </si>
  <si>
    <t>Koszulka zamykana na suwak. Wykonana z mocnego PCV o grubości 200 mic., multiperforowana - pasująca do każdego segregatora, wzdłuż dłuższej krawędzi zintegrowany suwak, wymiary 215 x 307, opakowanie 5 szt</t>
  </si>
  <si>
    <t>Kredki - pastele suche artystyczne 12 kol.</t>
  </si>
  <si>
    <t>Linijka aluminiowa 30 cm</t>
  </si>
  <si>
    <t>Linijka plastikowa 100 cm przezroczysta</t>
  </si>
  <si>
    <t>Linijka plastikowa 20 cm przezroczysta</t>
  </si>
  <si>
    <t>Linijka plastikowa 30 cm przezroczysta</t>
  </si>
  <si>
    <t>Litery, cyfry samoprzylepne, wysokość 3 cm (na arkuszu samoprzylepnym)  kolor czarny</t>
  </si>
  <si>
    <t>Mata na biurko, wykonana z wysokokrystalicznej, przezroczystej folii,  odporna na zarysowania, na wierzchu odchylana zakładka umożliwiająca włożenie ważnych informacji, wymiary: 440 x 630 mm</t>
  </si>
  <si>
    <t>Mechanizm skoroszytowy opakowanie 25 szt różne kolory</t>
  </si>
  <si>
    <t>Nożyk plastikowy do papieru z wymiennym metalowym ostrzem, z blokadą wysuniętego ostrza, długość nożyka wraz z obudową 150 mm, szerokość ostrza 18mm</t>
  </si>
  <si>
    <t>Numerator samotuszujący, obudowa z tworzywa ABS, 6- cyfrowy, wysokość trzcionki 4 mm (wzór stempla 1 2 3 4 5 6)</t>
  </si>
  <si>
    <t>Numerator samotuszujący 13 - cyfrowy obudowa z tworzywa ABS, wysokośc czcionki 3,8mm.</t>
  </si>
  <si>
    <t>Ofertówki krystaliczne A - 4, wykonane z przezroczystej, sztywnej filii PCV, grubość 0,20 mm, otwierane u góry i z prawej strony, 25 szt w opakowaniu</t>
  </si>
  <si>
    <r>
      <t>Okładki do bindowania A - 4 dwustronnie kolorowe, skóropodobne, grubość 250 g/m</t>
    </r>
    <r>
      <rPr>
        <vertAlign val="superscript"/>
        <sz val="12"/>
        <rFont val="Arial"/>
        <family val="2"/>
      </rPr>
      <t>2</t>
    </r>
    <r>
      <rPr>
        <sz val="12"/>
        <rFont val="Arial"/>
        <family val="2"/>
      </rPr>
      <t xml:space="preserve">  różnokolorowa w opakowaniu 100 szt.</t>
    </r>
  </si>
  <si>
    <t>Papier kancelaryjny A - 3 kratka, opakowanie 1 ryza (500ark.)</t>
  </si>
  <si>
    <t xml:space="preserve">Papier pakowy kolor szary </t>
  </si>
  <si>
    <t>kg</t>
  </si>
  <si>
    <t>Papier samoprzylepny biały A - 4,  20 sztuk w opakowaniu</t>
  </si>
  <si>
    <t>Papier samoprzylepny kolorowy A - 4,  20 sztuk w opakowaniu</t>
  </si>
  <si>
    <t>Paski magnetyczne kolorowe do tablic magnetycznych, opakowanie 4 szt.</t>
  </si>
  <si>
    <t>Pinezki  metalowe wykonane z wysokiej jakości stali, w kolorze srebrnym, w opakowaniu 50 szt.</t>
  </si>
  <si>
    <t>Pinezki kołeczki do tablic korkowych (w opakowaniu 50 szt)</t>
  </si>
  <si>
    <t xml:space="preserve">Pisak komplet 6 kolorów. Przeznaczony do pisania i rysowania na papierze, zawiera atrament na bazie wody, nie jest toksyczny, łatwo spieralny, wentylowana skuwka, grubość lini ok. 1 mm. </t>
  </si>
  <si>
    <t xml:space="preserve">Pisak w sztukach. Przeznaczony do pisania i rysowania na papierze, zawiera atrament na bazie wody, nie jest toksyczny, łatwo spieralny, wentylowana skuwka, grubość lini ok. 1 mm. </t>
  </si>
  <si>
    <t>Pojemnik na długopisy wykonany z wysokiej jakości metalu, koloru czarnego</t>
  </si>
  <si>
    <t>Pojemnik na spinacze wykonany z wysokiej jakości metalu, koloru czarnego.</t>
  </si>
  <si>
    <t xml:space="preserve">Pojemnik na teczki wiszące A-4 , wykonany z odpornego na pęknięcia tworzywa sztucznego, górne krawędzie wyprofilowane w kształtcie rączek do łatwiejszego przenoszenia, mieści do 20 teczek zawieszanych.  </t>
  </si>
  <si>
    <t>Przekładki do segregatora A - 4 z kolorowego polipropylenu, karta informacyjno-opisowa, przkładki i indeksy w 5 kolorach, multiperforowane, opakowanie 10 kart</t>
  </si>
  <si>
    <t>Przybornik mały wykonany z wysokiej jakości metalu, koloru czarnego, zawiera przegródkę na długopisy,kostkę biurową i spinacze.</t>
  </si>
  <si>
    <t>Pudło archiwizacyjne (box) do przechowywania dokumentów wypiętych z segregatora, pole opisowe na grzbiecie i ściance bocznej, grzbiet 8 cm</t>
  </si>
  <si>
    <t>Pudło archiwizacyjne otwierane od przodu do przechowywania dokumentów w pudłach boxy 8 cm, pola opisowe na bocznych ściankach, uchwyty ułatwiające przenoszenie, możliwość ustawienia jednego pudła na drugim, mieści 6 pudeł boxy 8 cm</t>
  </si>
  <si>
    <t>Rurki plastikowe do oprawy plansz z uchwytem dł. 2m</t>
  </si>
  <si>
    <t>Blok szkolny makulaturowy A-4, 100 kartek w kratkę,  klejony na krótszym boku, z okładką</t>
  </si>
  <si>
    <t>Blok szkolny makulaturowy A-5, 50 kartek w kratkę,  klejony na krótszym boku, z okładką</t>
  </si>
  <si>
    <t>Brystol biały B-1, 200 g</t>
  </si>
  <si>
    <t>Blok techniczny A 4, biały 200g, 10 białych kartek w bloku</t>
  </si>
  <si>
    <t>Blok techniczny A 4, kolor 200g, 12 kolorowych kartek w bloku</t>
  </si>
  <si>
    <t xml:space="preserve">Kalendarz na biurko stojący pionowy i poziomy, format 1/2 A - 4 - 30 kartkowy </t>
  </si>
  <si>
    <r>
      <t>Tablica</t>
    </r>
    <r>
      <rPr>
        <sz val="11"/>
        <rFont val="Arial"/>
        <family val="2"/>
      </rPr>
      <t xml:space="preserve"> </t>
    </r>
    <r>
      <rPr>
        <b/>
        <sz val="11"/>
        <rFont val="Arial"/>
        <family val="2"/>
      </rPr>
      <t>korkowa</t>
    </r>
    <r>
      <rPr>
        <sz val="11"/>
        <rFont val="Arial"/>
        <family val="2"/>
      </rPr>
      <t xml:space="preserve"> </t>
    </r>
    <r>
      <rPr>
        <b/>
        <sz val="11"/>
        <rFont val="Arial"/>
        <family val="2"/>
      </rPr>
      <t>100 x 180</t>
    </r>
    <r>
      <rPr>
        <sz val="11"/>
        <rFont val="Arial"/>
        <family val="2"/>
      </rPr>
      <t xml:space="preserve"> cm, rama z listwy drewnianej, mocowanie w dwóch punktach, możliwość zawieszenia w pionie lub w poziomie, elementy mocujące w komplecie</t>
    </r>
  </si>
  <si>
    <r>
      <t>Tablica korkowa</t>
    </r>
    <r>
      <rPr>
        <sz val="11"/>
        <rFont val="Arial"/>
        <family val="2"/>
      </rPr>
      <t xml:space="preserve"> </t>
    </r>
    <r>
      <rPr>
        <b/>
        <sz val="11"/>
        <rFont val="Arial"/>
        <family val="2"/>
      </rPr>
      <t>120 x 180</t>
    </r>
    <r>
      <rPr>
        <sz val="11"/>
        <rFont val="Arial"/>
        <family val="2"/>
      </rPr>
      <t xml:space="preserve"> cm, rama z listwy drewnianej, mocowanie w dwóch punktach, możliwość zawieszenia w pionie lub w poziomie, elementy mocujące w komplecie</t>
    </r>
  </si>
  <si>
    <r>
      <t xml:space="preserve">Tablica korkowa 120 x 200 </t>
    </r>
    <r>
      <rPr>
        <sz val="11"/>
        <rFont val="Arial"/>
        <family val="2"/>
      </rPr>
      <t>cm, rama z listwy drewnianej, mocowanie w dwóch punktach, możliwość zawieszenia w pionie lub w poziomie, elementy mocujące w komplecie</t>
    </r>
  </si>
  <si>
    <r>
      <t xml:space="preserve">Tablica korkowa 100 x 120 </t>
    </r>
    <r>
      <rPr>
        <sz val="11"/>
        <rFont val="Arial"/>
        <family val="2"/>
      </rPr>
      <t>cm, rama z listwy drewnianej, mocowanie w dwóch punktach, możliwość zawieszenia w pionie lub w poziomie, elementy mocujące w komplecie</t>
    </r>
  </si>
  <si>
    <r>
      <t>Tablica korkowa 100 x 150</t>
    </r>
    <r>
      <rPr>
        <sz val="11"/>
        <rFont val="Arial"/>
        <family val="2"/>
      </rPr>
      <t xml:space="preserve"> cm, rama z listwy drewnianej, mocowanie w dwóch punktach, możliwość zawieszenia w pionie lub w poziomie, elementy mocujące w komplecie</t>
    </r>
  </si>
  <si>
    <r>
      <t>Tablica korkowa 40 x 60</t>
    </r>
    <r>
      <rPr>
        <sz val="11"/>
        <rFont val="Arial"/>
        <family val="2"/>
      </rPr>
      <t xml:space="preserve"> cm, rama z listwy drewnianej, mocowanie w dwóch punktach, możliwość zawieszenia w pionie lub w poziomie, elementy mocujące w komplecie</t>
    </r>
  </si>
  <si>
    <r>
      <t>Tablica korkowa 60 x 90</t>
    </r>
    <r>
      <rPr>
        <sz val="11"/>
        <rFont val="Arial"/>
        <family val="2"/>
      </rPr>
      <t xml:space="preserve"> cm, rama z listwy drewnianej, mocowanie w dwóch punktach, możliwość zawieszenia w pionie lub w poziomie, elementy mocujące w komplecie</t>
    </r>
  </si>
  <si>
    <r>
      <t xml:space="preserve">Tablica korkowa 80 x 120 </t>
    </r>
    <r>
      <rPr>
        <sz val="11"/>
        <rFont val="Arial"/>
        <family val="2"/>
      </rPr>
      <t>cm, rama z listwy drewnianej, mocowanie w dwóch punktach, możliwość zawieszenia w pionie lub w poziomie, elementy mocujące w komplecie</t>
    </r>
  </si>
  <si>
    <r>
      <t>Tablica korkowa 90 x 120</t>
    </r>
    <r>
      <rPr>
        <sz val="11"/>
        <rFont val="Arial"/>
        <family val="2"/>
      </rPr>
      <t xml:space="preserve"> cm, rama z listwy drewnianej, mocowanie w dwóch punktach, możliwość zawieszenia w pionie lub w poziomie, elementy mocujące w komplecie</t>
    </r>
  </si>
  <si>
    <r>
      <t xml:space="preserve">Tablica korkowa 90 x 150 </t>
    </r>
    <r>
      <rPr>
        <sz val="11"/>
        <rFont val="Arial"/>
        <family val="2"/>
      </rPr>
      <t>cm, rama z listwy drewnianej, mocowanie w dwóch punktach, możliwość zawieszenia w pionie lub w poziomie, elementy mocujące w komplecie</t>
    </r>
  </si>
  <si>
    <r>
      <t>Flipchart.</t>
    </r>
    <r>
      <rPr>
        <sz val="11"/>
        <rFont val="Arial"/>
        <family val="2"/>
      </rPr>
      <t xml:space="preserve"> Powierzchnia suchościeralno - magnetyczna wykonana z lakierowanej stali, wymiar powierzchni użytkowej 68,5 x 100 cm, trójnożny stojak o regulowanej wysokości od 113 do 190 cm, 2 dodatkowe rozkładane ramiona umożliwiające prowadzenie prezentacji na trzech arkuszach jednocześnie, półka z uchwytami na markery, uchwyt do zawieszania bloku</t>
    </r>
  </si>
  <si>
    <r>
      <t xml:space="preserve">                                          </t>
    </r>
    <r>
      <rPr>
        <b/>
        <sz val="12"/>
        <rFont val="Arial"/>
        <family val="2"/>
      </rPr>
      <t xml:space="preserve">  FORMULARZ CENOWY DLA ZADANIA NR ………….. - TERMINARZE</t>
    </r>
  </si>
  <si>
    <t>Koszulka poszerzana na katalogi - przeznaczona na dużą ilość dokumentów; wykonanna z mocnej, elastycznej wysokoprzezroczystej folii PCV o gr. 140 mic; boki poszerzane do pojemności 25 mm posiadają wzmocnioną perforację umożliwiającą wpięcie do segregatora z dowolnym ringiem</t>
  </si>
  <si>
    <t>Korektor w długopisie, z metalową końcówką do precyzyjnego korygowania lub pokrywania oryginałów, kserokopii, wydruków, pisma maszynowego. Płyn szybkoschnący i doskonale kryjący. Praktyczna skuwka zabezpieczająca przed wysychaniem. Pojemność nie mniejsza niż 8 ml.</t>
  </si>
  <si>
    <t xml:space="preserve">Koperta biała, samoprzylepna - C3 </t>
  </si>
  <si>
    <t xml:space="preserve">Koperta biała, samoprzylepna  - B5 </t>
  </si>
  <si>
    <t xml:space="preserve">Koperta biała, samoprzylepna - B4 </t>
  </si>
  <si>
    <t>Koperta biała, samoprzylepna - B4/bąbelkowa</t>
  </si>
  <si>
    <t>Koperta biała, samoprzylepna - C4</t>
  </si>
  <si>
    <t xml:space="preserve">Koperta biała, samoprzylepna - C5  </t>
  </si>
  <si>
    <t xml:space="preserve">Koperta biała, samoprzylepna - C6  </t>
  </si>
  <si>
    <t>Koperta biała, samoprzylepna,  format DL 110x220 mm</t>
  </si>
  <si>
    <t xml:space="preserve">Koperta brązowa, samoprzylepna - B4 </t>
  </si>
  <si>
    <t xml:space="preserve">Koperta brązowa, samoprzylepna - C4  </t>
  </si>
  <si>
    <t xml:space="preserve">Koperta brązowa, samoprzylepna - E4  </t>
  </si>
  <si>
    <t xml:space="preserve">Koperta z rozszerzanym bokiem, brązowa, samoprzylepna  B4 format 250x353x38 mm  </t>
  </si>
  <si>
    <t xml:space="preserve">Koperta brązowa, samoprzylepna - B5 </t>
  </si>
  <si>
    <t xml:space="preserve">Koperta brązowa, samoprzylepna - C5  </t>
  </si>
  <si>
    <r>
      <t>Okładki do bindowania A - 3 dwustronnie kolorowe, skóropodobne, grubość 250 g/m</t>
    </r>
    <r>
      <rPr>
        <vertAlign val="superscript"/>
        <sz val="12"/>
        <rFont val="Arial"/>
        <family val="2"/>
      </rPr>
      <t>2</t>
    </r>
    <r>
      <rPr>
        <sz val="12"/>
        <rFont val="Arial"/>
        <family val="2"/>
      </rPr>
      <t xml:space="preserve">  różnokolorowa w opakowaniu 100 szt.</t>
    </r>
  </si>
  <si>
    <t>Pióro żelowe automatyczne,  wyposażone w tusz szybkoschnący pigmentowy wodoodporny, odporny na blaknięcie, 5 letnia gwarancja na tusz; gumowy uchwyt, średnica kulki piszącej 0,7mm; grubość linii pisania 0,4 mm,  kolory: niebieski, czarny, czerwony, zielony.</t>
  </si>
  <si>
    <t>Długopis automatyczny. Posiada przezroczysty  korpus i gumowy uchwyt w kolorze tuszu. Linia pisząca 0,3 - 0,5 mm. Długość linii pisania minimum 1500 m.</t>
  </si>
  <si>
    <r>
      <t xml:space="preserve">Tablica rozkładana "Tryptyk" </t>
    </r>
    <r>
      <rPr>
        <sz val="11"/>
        <rFont val="Arial"/>
        <family val="2"/>
      </rPr>
      <t>- powierzchnia suchościeralno-magnetyczna lakierowana  z rozkładanymi skrzydłami, rama z profilu aluminiowego, mocowana do ściany w czterech punktach, w komplecie półka na markery i lelementy mocujące (wymiary: 150x100/300)</t>
    </r>
  </si>
  <si>
    <t>Deska A4 ze wzmocnionym klipem. Mocny mechanizm, który trzyma kartki, specjalny otwór w klipsie umożliwia zawieszenie deski w dowolnym miejscu, wykonana z grubej tektury oklejonej folią PCV.</t>
  </si>
  <si>
    <t xml:space="preserve">Folder z przekładkami. Mini organizer, posiada trzy przekładki, w których można posegregować dokumenty lub bieżące pliki. Wysoka jakość folii polipropylenowej, gr. 200 mic.Wymienne kartonowe etykiety do opisu zawartości. Dokumenty nie wysuwają się dzięki narożnej, trójkątnej kieszeni, która zabezpiecza przed wypadaniem. Trzy przekładki dla wygodnego segregowania dokumentów, mieści 3 x 20 kartek. </t>
  </si>
  <si>
    <t>Okładka archiwizacyjna A4 -  chroni dokumenty przed wilgocią, owadami oraz jest trudno zapalna. Jest wykonana z materiałów bezkwasowych, zalecana przez Archiwa Państwowe (Zarządzenie 42/MON Ministra Obrony Narodowej z dn. 19.12.2013 r.). Materiał:  tektura Prior – pH 8.0-9.5; gramatura 600-900 g/m²; grubość co najmniej 1 mm; szerokość grzbietu: 1 cm</t>
  </si>
  <si>
    <t>Okładka archiwizacyjna A4 -  chroni dokumenty przed wilgocią, owadami oraz jest trudno zapalna. Jest wykonana z materiałów bezkwasowych, zalecana przez Archiwa Państwowe (Zarządzenie 42/MON Ministra Obrony Narodowej z dn. 19.12.2013 r.). Materiał:  tektura Prior – pH 8.0-9.5; gramatura 600-900 g/m²; grubość co najmniej 1 mm; szerokość grzbietu: 2 cm</t>
  </si>
  <si>
    <t>Okładka archiwizacyjna A4 -  chroni dokumenty przed wilgocią, owadami oraz jest trudno zapalna. Jest wykonana z materiałów bezkwasowych, zalecana przez Archiwa Państwowe (Zarządzenie 42/MON Ministra Obrony Narodowej z dn. 19.12.2013 r.). Materiał:  tektura Prior – pH 8.0-9.5; gramatura 600-900 g/m²; grubość co najmniej 1 mm; szerokość grzbietu: 3 cm</t>
  </si>
  <si>
    <t>Pudło Archiwizacyjne -  chroni dokumenty przed wilgocią, owadami oraz jest trudno zapalne. Okres użytkowania do 100 lat.  Jest wykonane z materiałów bezkwasowych,  zalecane przez Archiwa Państwowe (Zarządzenie 42/MON Ministra Obrony Narodowej z dn. 19.12.2013 r.). Materiał:  tektura Prior – pH 8.0-9.5 | gramatura 1300g/m²; opcjonalnie: tektura Laurent – atest ISO 16245| pH 8.0-9.5 | gramatura 1300g/m². Wymiary: 320 x 215 x 50mm.</t>
  </si>
  <si>
    <t>Pudło Archiwizacyjne -  chroni dokumenty przed wilgocią, owadami oraz jest trudno zapalne. Okres użytkowania do 100 lat.  Jest wykonane z materiałów bezkwasowych,  zalecane przez Archiwa Państwowe (Zarządzenie 42/MON Ministra Obrony Narodowej z dn. 19.12.2013 r.). Materiał:  tektura Prior – pH 8.0-9.5 | gramatura 1300g/m²; opcjonalnie: tektura Laurent – atest ISO 16245| pH 8.0-9.5 | gramatura 1300g/m². Wymiary: 320 x 430 x 50mm.</t>
  </si>
  <si>
    <t>Okładka archiwizacyjna A4 -  chroni dokumenty przed wilgocią, owadami oraz jest trudno zapalna. Jest wykonana z materiałów bezkwasowych, zalecana przez Archiwa Państwowe (Zarządzenie 42/MON Ministra Obrony Narodowej z dn. 19.12.2013 r.). Materiał:  tektura Prior – pH 8.0-9.5; gramatura 600-900 g/m²; grubość co najmniej 1 mm; szerokość grzbietu: 4 cm</t>
  </si>
  <si>
    <t>Okładka archiwizacyjna A4 -  chroni dokumenty przed wilgocią, owadami oraz jest trudno zapalna. Jest wykonana z materiałów bezkwasowych, zalecana przez Archiwa Państwowe (Zarządzenie 42/MON Ministra Obrony Narodowej z dn. 19.12.2013 r.). Materiał:  tektura Prior – pH 8.0-9.5; gramatura 600-900 g/m²; grubość co najmniej 1 mm; szerokość grzbietu: 5 cm</t>
  </si>
  <si>
    <t>Linijka aluminiowa 100 cm</t>
  </si>
  <si>
    <r>
      <t>Tablica obrotowo - jezdna</t>
    </r>
    <r>
      <rPr>
        <sz val="11"/>
        <rFont val="Arial"/>
        <family val="2"/>
      </rPr>
      <t xml:space="preserve"> - powierzchnia suchościeralno - magnetyczna , obustronna powierzchnia użytkowa, możliwość obrotu tablicy w poziomie, mobilny stojak, rama aluminiowa, holder na markery, wymiary </t>
    </r>
    <r>
      <rPr>
        <b/>
        <sz val="11"/>
        <rFont val="Arial"/>
        <family val="2"/>
      </rPr>
      <t>120x90 cm,</t>
    </r>
    <r>
      <rPr>
        <sz val="11"/>
        <rFont val="Arial"/>
        <family val="2"/>
      </rPr>
      <t xml:space="preserve"> pow. lakierowana.</t>
    </r>
  </si>
  <si>
    <t>Marker olejowy. Wodoodporny, szybkoschnący tusz na bazie oleju, nieblaknący, odporny na ścieranie. Do stosowania na wszystkich rodzajach powierzchni. Element skuwki w kolorze tuszu.</t>
  </si>
  <si>
    <t>Listwa wsuwana z europerforacją. Do szybkiego i nieskomplikowanego łączenia dokumentów oraz wpinania ich we wszelkiego typu segregatory. Długość listwy 297mm. Zaciskowa listwa wykonana z odpornego na odkształcenia PCV. Możliwość spięcia 30 kartek. Szerokość grzbietu 30 mm. Opakowanie 50 szt.</t>
  </si>
  <si>
    <t>Listwa wsuwana z europerforacją. Do szybkiego i nieskomplikowanego łączenia dokumentów oraz wpinania ich we wszelkiego typu segregatory. Długość listwy 297mm. Zaciskowa listwa wykonana z odpornego na odkształcenia PCV. Możliwość spięcia 60 kartek. Szerokość grzbietu 60 mm. Opakowanie 50 szt.</t>
  </si>
  <si>
    <t>Cena jednostkowa brutto (PLN)</t>
  </si>
  <si>
    <t>Folder poszerzany A4 z klapką. Posiada zintegrowany, składany pasek perforowany, który gdy jest w pozycji zamkniętej, folder łatwo mieści się w neseserze, po otwarciu paska plik można wpiąć do segregatora bez przekładania papierów. Wysoka jakość folii polipropylenowej, gr. 200 mic. Wymienne kartonowe etykiety do opisu zawartości. mieści 200 kartek. W opakowaniu 3 sztuki.</t>
  </si>
  <si>
    <t xml:space="preserve">Korektor w taśmie, przeznaczony do precyzyjnego korygowania pisma ręcznego, maszynowego i komputerowego. Ekologiczny korektor z ruchomą końcówką,  posiada przezroczystą obudowę umożliwiającą kontrolę zużycia taśmy, wygodny klip oraz skuwkę chroniącą taśmę. Nie zawiera szkodliwych substancji. Szerokość taśmy nie mniejsza niż: 5 mm, długość nie mniejsza niż: 6 m </t>
  </si>
  <si>
    <t>Pióro kulkowe wymazywalne. Szerokość linii pisania 0,35 mm. Wyposażone w ergonomiczny uchwyt. Z drugiej strony końcówka silikonowa, dzięki której można w dowolnym momencie poprawić błędy i pomyłki. Tusz szybko wysychający, reagujący na działanie temperatury: znika przy temperaturze 65 st. C., powraca przy temperaturze -10 st. C. Wymienny wkład.</t>
  </si>
  <si>
    <r>
      <t>Zestaw kreślarski 4 elementy (2 ekierki, kątomierz, linijka) – wykonany z polistyrenu, trwałe nieścieralne podziałki, opakowanie wykonane z polietylenu. W skład zestawu wchodzi: linijka 20 cm, ekierka 60</t>
    </r>
    <r>
      <rPr>
        <vertAlign val="superscript"/>
        <sz val="12"/>
        <rFont val="Arial"/>
        <family val="2"/>
      </rPr>
      <t>o</t>
    </r>
    <r>
      <rPr>
        <sz val="12"/>
        <rFont val="Arial"/>
        <family val="2"/>
      </rPr>
      <t>/15 cm, ekierka 45</t>
    </r>
    <r>
      <rPr>
        <vertAlign val="superscript"/>
        <sz val="12"/>
        <rFont val="Arial"/>
        <family val="2"/>
      </rPr>
      <t>o</t>
    </r>
    <r>
      <rPr>
        <sz val="12"/>
        <rFont val="Arial"/>
        <family val="2"/>
      </rPr>
      <t>/10 cm, kątomierz 180</t>
    </r>
    <r>
      <rPr>
        <vertAlign val="superscript"/>
        <sz val="12"/>
        <rFont val="Arial"/>
        <family val="2"/>
      </rPr>
      <t>o</t>
    </r>
    <r>
      <rPr>
        <sz val="12"/>
        <rFont val="Arial"/>
        <family val="2"/>
      </rPr>
      <t>/10cm, precyzyjny nadruk skali.</t>
    </r>
  </si>
  <si>
    <t>Zestaw kreślarski z cyrklem. Zestaw kreślarski - 5 elementów. Cyrkiel techniczny. Cyrkiel zerownik 136 mm. Końcówka cyrkla z uchwytem uniwersalnym. Przedłużacz. Wymienny grafit.</t>
  </si>
  <si>
    <r>
      <t>Tablica obrotowo - jezdna</t>
    </r>
    <r>
      <rPr>
        <sz val="11"/>
        <rFont val="Arial"/>
        <family val="2"/>
      </rPr>
      <t xml:space="preserve"> - powierzchnia suchościeralno - magnetyczna , obustronna powierzchnia użytkowa, możliwość obrotu tablicy w poziomie, mobilny stojak, rama aluminiowa, holder na markery, wymiary </t>
    </r>
    <r>
      <rPr>
        <b/>
        <sz val="11"/>
        <rFont val="Arial"/>
        <family val="2"/>
      </rPr>
      <t>120x180 cm,</t>
    </r>
    <r>
      <rPr>
        <sz val="11"/>
        <rFont val="Arial"/>
        <family val="2"/>
      </rPr>
      <t xml:space="preserve"> pow. lakierowana.</t>
    </r>
  </si>
  <si>
    <t>Ołówek automatyczny z gumką i chowaną głowicą. Wygodny gumowy uchwyt zapewniający maksymalną wygodę podczas pisania. Wykonany z materiałów przetworzonych w conajmniej 60 % nie wliczając części wymiennych. Grubość grafitu 0,5 mm.</t>
  </si>
  <si>
    <t>Temperówka pojedyncza wykonana ze specjalnego stopu magnezu, stalowe ostrze mocowane wkrętem, rowkowania w korpusie ułatwiające trzymanie. Przeznaczona do temperowania standardowych ołówków.</t>
  </si>
  <si>
    <t>Wkład do pióra żelowego kompatybliny z piórem Uni UMN-207. Kolor niebieski, czarny, czerwony, zielony.</t>
  </si>
  <si>
    <t>Wkład do długopisu kompatybliny z długopisem Uni SN-227. Kolor niebieski, czarny, czerwony.</t>
  </si>
  <si>
    <t>Zszywki biurowe w rozmiarach 24/6 wykonane z drutu stalowego, galwanizowane, końcówki specjalnie zaostrzone w celu łatwiejszego zginania i przebijania pliku, op -  1000 szt.; ilość zszywanych kartek: 2 - 30</t>
  </si>
  <si>
    <t>Zszywki biurowe w rozmiarach 26/6 wykonane z drutu stalowego, galwanizowane, końcówki specjalnie zaostrzone w celu łatwiejszego zginania i przebijania pliku, op -  1000 szt; ilość zszywanych kartek: 2 - 30</t>
  </si>
  <si>
    <t>Zszywki biurowe w rozmiarach  23/8 wykonane z drutu stalowego, galwanizowane, końcówki specjalnie zaostrzone w celu łatwiejszego zginania i przebijania pliku, op - 1000 sztuk; ilość zszywanych kartek: 10 - 40</t>
  </si>
  <si>
    <t>Zszywki biurowe w rozmiarach 23/10 wykonane z drutu stalowego, galwanizowane, końcówki specjalnie zaostrzone w celu łatwiejszego zginania i przebijania pliku, op - 1000 sztuk; ilość zszywanych kartek: 40  - 70</t>
  </si>
  <si>
    <t>Zszywki biurowe w rozmiarach 23/15 wykonane z drutu stalowego, galwanizowane, końcówki specjalnie zaostrzone w celu łatwiejszego zginania i przebijania pliku, op - 1000 sztuk; ilość zszywanych kartek: 80 - 120</t>
  </si>
  <si>
    <t>Zszywki biurowe w rozmiarach 23/24  wykonane z drutu stalowego,  galwanizowane,  końcówki specjalnie zaostrzone w celu łatwiejszego zginania i przebijania pliku, op - 1000 sztuk; ilość zszywanych kartek: 150 - 210</t>
  </si>
  <si>
    <t>Etykieta do segregatora wsuwana. Dedykowana do segregatora A4 - 3,5 cm, 5 cm, 7,5 cm. Opakowanie po 25 szt.</t>
  </si>
  <si>
    <t>Rozszywacz do zszywek 24/6, 26/6. Wyposażony w blokadę.</t>
  </si>
  <si>
    <r>
      <t>Planer miesięczny</t>
    </r>
    <r>
      <rPr>
        <sz val="11"/>
        <rFont val="Arial"/>
        <family val="2"/>
      </rPr>
      <t xml:space="preserve">. Powierzchnia wykonana z blachy ceramicznej, z właściwościami magnetycznymi i suchościeralna, rama wykonana z profilu aluminiowego, stały nadruk terminarza </t>
    </r>
  </si>
  <si>
    <r>
      <t>Planer tygodniowy</t>
    </r>
    <r>
      <rPr>
        <sz val="11"/>
        <rFont val="Arial"/>
        <family val="2"/>
      </rPr>
      <t xml:space="preserve"> powierzchnia wykonana z blachy ceramicznej, z właściwościami magnetycznymi i suchościeralna, rama wykonana z profilu aluminiowego, stały nadruk terminarza</t>
    </r>
  </si>
  <si>
    <r>
      <t>Planer roczny</t>
    </r>
    <r>
      <rPr>
        <sz val="11"/>
        <rFont val="Arial"/>
        <family val="2"/>
      </rPr>
      <t xml:space="preserve">. Powierzchnia wykonana z blachy ceramicznej, z właściwościami magnetycznymi i suchościeralna, rama wykonana z profilu aluminiowego, stały nadruk terminarza </t>
    </r>
  </si>
  <si>
    <r>
      <t>Tablica suchościeralno - magnetyczna</t>
    </r>
    <r>
      <rPr>
        <sz val="11"/>
        <rFont val="Arial"/>
        <family val="2"/>
      </rPr>
      <t xml:space="preserve"> biała, wym. </t>
    </r>
    <r>
      <rPr>
        <b/>
        <sz val="11"/>
        <rFont val="Arial"/>
        <family val="2"/>
      </rPr>
      <t xml:space="preserve">120 x 240 </t>
    </r>
    <r>
      <rPr>
        <sz val="11"/>
        <rFont val="Arial"/>
        <family val="2"/>
      </rPr>
      <t xml:space="preserve">cm, powierzchnia wykonana z lakierowanej stali o właściwościach magnetycznych, dobra widoczność w warunkach złego oświetlenia i patrzenia pod dużym kątem, rama z anodowego aluminium, możliwość zawieszenia w pionie lub w poziomie, wyposażona w półkę na akcesoria, w zestawie komplet narożników </t>
    </r>
  </si>
  <si>
    <r>
      <t xml:space="preserve">Tablica suchościeralno - magnetyczna </t>
    </r>
    <r>
      <rPr>
        <sz val="11"/>
        <rFont val="Arial"/>
        <family val="2"/>
      </rPr>
      <t>biała, wym.</t>
    </r>
    <r>
      <rPr>
        <b/>
        <sz val="11"/>
        <rFont val="Arial"/>
        <family val="2"/>
      </rPr>
      <t xml:space="preserve"> 100 x 200 </t>
    </r>
    <r>
      <rPr>
        <sz val="11"/>
        <rFont val="Arial"/>
        <family val="2"/>
      </rPr>
      <t xml:space="preserve">cm, powierzchnia wykonana z lakierowanej stali o właściwościach magnetycznych, dobra widoczność w warunkach złego oświetlenia i patrzenia pod dużym kątem, rama z anodowego aluminium, możliwość zawieszenia w pionie lub w poziomie, wyposażona w półkę na akcesoria, w zestawie komplet narożników </t>
    </r>
  </si>
  <si>
    <r>
      <t xml:space="preserve">Tablica suchościeralno - magnetyczna </t>
    </r>
    <r>
      <rPr>
        <sz val="11"/>
        <rFont val="Arial"/>
        <family val="2"/>
      </rPr>
      <t xml:space="preserve">biała, wym. </t>
    </r>
    <r>
      <rPr>
        <b/>
        <sz val="11"/>
        <rFont val="Arial"/>
        <family val="2"/>
      </rPr>
      <t>100 x 120</t>
    </r>
    <r>
      <rPr>
        <sz val="11"/>
        <rFont val="Arial"/>
        <family val="2"/>
      </rPr>
      <t xml:space="preserve"> cm, powierzchnia wykonana z lakierowanej stali o właściwościach magnetycznych, dobra widoczność w warunkach złego oświetlenia i patrzenia pod dużym kątem, rama z anodowego aluminium, możliwość zawieszenia w pionie lub w poziomie, wyposażona w półkę na akcesoria, w zestawie komplet narożników </t>
    </r>
  </si>
  <si>
    <r>
      <t>Tablica suchościeralno - magnetyczna</t>
    </r>
    <r>
      <rPr>
        <sz val="11"/>
        <rFont val="Arial"/>
        <family val="2"/>
      </rPr>
      <t xml:space="preserve"> biała, wym. </t>
    </r>
    <r>
      <rPr>
        <b/>
        <sz val="11"/>
        <rFont val="Arial"/>
        <family val="2"/>
      </rPr>
      <t>120 x 180</t>
    </r>
    <r>
      <rPr>
        <sz val="11"/>
        <rFont val="Arial"/>
        <family val="2"/>
      </rPr>
      <t xml:space="preserve"> cm, powierzchnia wykonana z lakierowanej stali o właściwościach magnetycznych, dobra widoczność w warunkach złego oświetlenia i patrzenia pod dużym kątem, rama z anodowego aluminium, możliwość zawieszenia w pionie lub w poziomie, wyposażona w półkę na akcesoria, w zestawie komplet narożników </t>
    </r>
  </si>
  <si>
    <r>
      <t xml:space="preserve">Tablica suchościeralno - magnetyczna </t>
    </r>
    <r>
      <rPr>
        <sz val="11"/>
        <rFont val="Arial"/>
        <family val="2"/>
      </rPr>
      <t xml:space="preserve">biała, wym. </t>
    </r>
    <r>
      <rPr>
        <b/>
        <sz val="11"/>
        <rFont val="Arial"/>
        <family val="2"/>
      </rPr>
      <t>80 x 120</t>
    </r>
    <r>
      <rPr>
        <sz val="11"/>
        <rFont val="Arial"/>
        <family val="2"/>
      </rPr>
      <t xml:space="preserve"> cm, powierzchnia wykonana z lakierowanej stali o właściwościach magnetycznych, dobra widoczność w warunkach złego oświetlenia i patrzenia pod dużym kątem, rama z anodowego aluminium, możliwość zawieszenia w pionie lub w poziomie, wyposażona w półkę na akcesoria, w zestawie komplet narożników </t>
    </r>
  </si>
  <si>
    <r>
      <t>Tablica suchościeralno - magnetyczna</t>
    </r>
    <r>
      <rPr>
        <sz val="11"/>
        <rFont val="Arial"/>
        <family val="2"/>
      </rPr>
      <t xml:space="preserve"> biała, wym.</t>
    </r>
    <r>
      <rPr>
        <b/>
        <sz val="11"/>
        <rFont val="Arial"/>
        <family val="2"/>
      </rPr>
      <t xml:space="preserve"> 90 x 120 </t>
    </r>
    <r>
      <rPr>
        <sz val="11"/>
        <rFont val="Arial"/>
        <family val="2"/>
      </rPr>
      <t xml:space="preserve">cm, powierzchnia wykonana z lakierowanej stali o właściwościach magnetycznych, dobra widoczność w warunkach złego oświetlenia i patrzenia pod dużym kątem, rama z anodowego aluminium, możliwość zawieszenia w pionie lub w poziomie, wyposażona w półkę na akcesoria, w zestawie komplet narożników </t>
    </r>
  </si>
  <si>
    <r>
      <t>Tablica suchościeralno - magnetyczna</t>
    </r>
    <r>
      <rPr>
        <sz val="11"/>
        <rFont val="Arial"/>
        <family val="2"/>
      </rPr>
      <t xml:space="preserve"> biała, wym. </t>
    </r>
    <r>
      <rPr>
        <b/>
        <sz val="11"/>
        <rFont val="Arial"/>
        <family val="2"/>
      </rPr>
      <t>100 x 150</t>
    </r>
    <r>
      <rPr>
        <sz val="11"/>
        <rFont val="Arial"/>
        <family val="2"/>
      </rPr>
      <t xml:space="preserve"> cm, powierzchnia wykonana z lakierowanej stali o właściwościach magnetycznych, dobra widoczność w warunkach złego oświetlenia i patrzenia pod dużym kątem, rama z anodowego aluminium, możliwość zawieszenia w pionie lub w poziomie, wyposażona w półkę na akcesoria, w zestawie komplet narożników</t>
    </r>
  </si>
  <si>
    <r>
      <t xml:space="preserve">Tablica suchościeralno - magnetyczna </t>
    </r>
    <r>
      <rPr>
        <sz val="11"/>
        <rFont val="Arial"/>
        <family val="2"/>
      </rPr>
      <t>biała, wym.</t>
    </r>
    <r>
      <rPr>
        <b/>
        <sz val="11"/>
        <rFont val="Arial"/>
        <family val="2"/>
      </rPr>
      <t xml:space="preserve"> 60 x 90 </t>
    </r>
    <r>
      <rPr>
        <sz val="11"/>
        <rFont val="Arial"/>
        <family val="2"/>
      </rPr>
      <t xml:space="preserve">cm, powierzchnia wykonana z lakierowanej stali o właściwościach magnetycznych, dobra widoczność w warunkach złego oświetlenia i patrzenia pod dużym kątem, rama z anodowego aluminium, możliwość zawieszenia w pionie lub w poziomie, wyposażona w półkę na akcesoria, w zestawie komplet narożników </t>
    </r>
  </si>
  <si>
    <t>Czyścik (gąbka) do tablic suchościeralno-magnetycznych z wbudowanym magnesem, wykonany z miękkiego tworzywa sztucznego - nie rysuje powierzchni tablicy. Wymiary: 110 x 57 x 25 mm</t>
  </si>
  <si>
    <t xml:space="preserve">Długopis z automatycznie chowanym wkładem, napełnianym pod ciśnieniem 3000 hPa - dzięki temu nawet pisząc szybko czy z niewielkim dociskiem można uzyskać gładką, nieprzerwaną linię, bez plam i pozostawiania zbędnego tuszu. Piszący nieprzerwanie także wtedy gdy końcówka pisząca skierowana jest do góry oraz wyraźnie i gładko na mokrym papierze oraz w temp. do -20°C i na otwartej przestrzeni, wyposażony w specjalny uchwyt z antypoślizgowego materiału. Końcówka wykonana ze stali nierdzewnej, kulka węglik wolframu o śr. 0,7mm, grubość lini pisania 0,3 mm.Tusz pigmentowy wodoodporny i odporny na blaknięcie, wkłady 3 kolory czarny, niebieski, czerwony. </t>
  </si>
  <si>
    <t>Linijka podwójna 20 cm. Linijka przezroczysta z podwójną skalą wykonana z polistyrenu. Posiada trwałą nieścieralną podziałkę  oraz zaokrąglone rogi.</t>
  </si>
  <si>
    <t>Linijka podwójna 30 cm. Linijka przezroczysta z podwójną skalą wykonana z polistyrenu. Posiada trwałą nieścieralną podziałkę  oraz zaokrąglone rogi.</t>
  </si>
  <si>
    <t>Gumka dwustronna, wersja combi (część biała do ołówka, część niebieska do ścierania atramentu z papieru i foliopisów z folii rzutnikowych), nie niszcząca ścieranej powierzchni, ruchoma kartonowa osłona.</t>
  </si>
  <si>
    <t>Klips archiwizacyjny do spinania akt  - do spinania oraz archiwizacji dokumentów, czasopism, folderów itp.; spinacz na zaczep, który ma przedłużone wąsy co umożliwia spięcie większej ilości dokumentów; pojemność spinacza: 7,5cm (do 600 kartek), rozstawienie wąsów spinacza 80mm (standardowe); system zapinania  na zaczep zapobiegający rozpinaniu się spinacza;  wymiary: A – 102mm; B – 119mm; C – 99mm; wykonany z  polipropylenu modyfikowanego wysokoudarowego;  duża odporność na wielokrotne uginanie; kolor biały; opakowanie 50 szt</t>
  </si>
  <si>
    <t>Zestaw biurowy Vip wykonany z wysokiej jakości metalu, koloru czarnego, zestaw zawiera pojemnik na spinacze, pojemnik na długopisy, pojemnik na czasopisma, stojak do kopert, przybornik na galanterie biurową, kosz na papiery, 3 półki na dokumenty ze stojakiem, pojemnik na kostkę biurową.</t>
  </si>
  <si>
    <t xml:space="preserve">Kredki - 12 sztuk, bezdrzewne kredeki z żywicy syntetycznej, supertrwały grafit odporny na wstrząsy, bezpieczne w przypadku złamania - nie pozostawiają drzazg. </t>
  </si>
  <si>
    <t xml:space="preserve">Linijka aluminiowa 30 cm z gumą przeciwpoślizgową pod spodem. Linijka z anodowanego aluminium, wkładka stalowa wzdłuż całej krawędzi linijki zapobiegająca niszczeniu linijki podczas cięcia nożem. </t>
  </si>
  <si>
    <t xml:space="preserve">Linijka aluminiowa 50 cm z gumą przeciwpoślizgową pod spodem. Linijka z anodowanego aluminium, wkładka stalowa wzdłuż całej krawędzi linijki zapobiegająca niszczeniu linijki podczas cięcia nożem. </t>
  </si>
  <si>
    <t>Magnesy do tablic magnetycznych powierzchnia magnesu zabezpieczona lakierem, mix kolorów (niebieski, czerwony, żółty, zielony)  rozmiar 20 mm  w opkakowaniu 6 sztuk</t>
  </si>
  <si>
    <r>
      <t>Magnesy do tablic magnetycznych powierzchnia magnesu zabezpieczona lakierem, mix kolorów (niebieski, czerwony, żółty, zielony) rozmiar 30 mm  w opkakowaniu</t>
    </r>
    <r>
      <rPr>
        <b/>
        <sz val="12"/>
        <rFont val="Arial"/>
        <family val="2"/>
      </rPr>
      <t xml:space="preserve"> </t>
    </r>
    <r>
      <rPr>
        <sz val="12"/>
        <rFont val="Arial"/>
        <family val="2"/>
      </rPr>
      <t>5 sztuk</t>
    </r>
  </si>
  <si>
    <t>Notatnik - kartki samoprzylepne 7,5 x 7,5 cm, bloczek 100 szt. Różnokolorowe.</t>
  </si>
  <si>
    <t>Plastelina w 6 kolorach, pakowana w kartoniku.</t>
  </si>
  <si>
    <t>Płyn do czyszczenia tablic suchościeralno-magnetycznych, poj. 250ml.</t>
  </si>
  <si>
    <t>Podajnik do taśmy samoprzylepnej o max. wymiarach 19 mm x 33 m, posiadający metalowy nożyk ułatwiający obcinanie taśmy, antypoślizgowa podstawa i obciążenie zapobiegające przesuwaniu się podajnika po biurku</t>
  </si>
  <si>
    <t>Pojemnik archiwizacyjny na dokumenty wykonany z PCV, szerokośc grzbietu 70 mm, ścięty u góry.</t>
  </si>
  <si>
    <t>Teczka do podpisu A - 4 na 20 kart, wykonana ze sztywnej tektury oklejonej okleiną  ze złotym nadrukiem różne kolory</t>
  </si>
  <si>
    <t>Ołówek o twardości grafitu H, HB, 2H, B, 2B,  grafit klejony na całej długości, odporny na złamanie, mocne cedrowe drewno.</t>
  </si>
  <si>
    <t>Biuwar - kalendarz (na bierzący rok), podkład na biurko z tygodniowym planem zajęć, zakończony u dołu uchylną listwą z PCV, z dużą powierzchnią do pisania, format B3, 52 kartki</t>
  </si>
  <si>
    <t>Folia oleata, grubość 100 mikronów, wymiary: 150 cm  x 50 mb</t>
  </si>
  <si>
    <t>Pudło Archiwizacyjne -  chroni dokumenty przed wilgocią, owadami oraz jest trudno zapalne. Okres użytkowania do 100 lat.  Jest wykonane z materiałów bezkwasowych,  zalecane przez Archiwa Państwowe (Zarządzenie 42/MON Ministra Obrony Narodowej z dn. 19.12.2013 r.). Materiał:  tektura Prior – pH 8.0-9.5 | gramatura 1300g/m²; opcjonalnie: tektura Laurent – atest ISO 16245| pH 8.0-9.5 | gramatura 1300g/m². Wymiary: 350x260x50 mm</t>
  </si>
  <si>
    <t>Pudło Archiwizacyjne -  chroni dokumenty przed wilgocią, owadami oraz jest trudno zapalne. Okres użytkowania do 100 lat.  Jest wykonane z materiałów bezkwasowych,  zalecane przez Archiwa Państwowe (Zarządzenie 42/MON Ministra Obrony Narodowej z dn. 19.12.2013 r.). Materiał:  tektura Prior – pH 8.0-9.5 | gramatura 1300g/m²; opcjonalnie: tektura Laurent – atest ISO 16245| pH 8.0-9.5 | gramatura 1300g/m². Wymiary: 350x260x130 mm</t>
  </si>
  <si>
    <t>Pudło Archiwizacyjne -  chroni dokumenty przed wilgocią, owadami oraz jest trudno zapalne. Okres użytkowania do 100 lat.  Jest wykonane z materiałów bezkwasowych,  zalecane przez Archiwa Państwowe (Zarządzenie 42/MON Ministra Obrony Narodowej z dn. 19.12.2013 r.). Materiał:  tektura Prior – pH 8.0-9.5 | gramatura 1300g/m²; opcjonalnie: tektura Laurent – atest ISO 16245| pH 8.0-9.5 | gramatura 1300g/m². Wymiary: 350x260x90 mm</t>
  </si>
  <si>
    <t>Pudło Archiwizacyjne -  chroni dokumenty przed wilgocią, owadami oraz jest trudno zapalne. Okres użytkowania do 100 lat.  Jest wykonane z materiałów bezkwasowych,  zalecane przez Archiwa Państwowe (Zarządzenie 42/MON Ministra Obrony Narodowej z dn. 19.12.2013 r.). Materiał:  tektura Prior – pH 8.0-9.5 | gramatura 1300g/m²; opcjonalnie: tektura Laurent – atest ISO 16245| pH 8.0-9.5 | gramatura 1300g/m². Wymiary: 350x260x110 m</t>
  </si>
  <si>
    <t>Teczka konferencyjna A4. Wykonana z wysokiej jakości folii PVC. Lewa wewnętrzna strona okładki wyposażona w ring, pięć koszulek, uchwyt na długopis. Na prawej stronie okładki mechanizm zaciskowy do papieru. Na grzbiecie mechanizm ringowy z  notesem. Różne kolory.</t>
  </si>
  <si>
    <t>Nożyczki do papieru. Wielkość  21cm, satynowe ostrze wykonane z nierdzewnej hartowanej stali,  rękojeść wykonana z wytrzymałago tworzywa sztucznego.</t>
  </si>
  <si>
    <t xml:space="preserve">Pióro wieczne w etui dla Dowódcy JW/ Komendanta/ Dyrektora. Korpus i skuwka w kolorze stalowym. Stalówka o rozmiarze F wykonana z wysokiej jakości stali platerowanej. Pióro może być używane wraz z tłoczkiem lub nabojami atramentowymi. Całość zamknięta w etui. </t>
  </si>
  <si>
    <t>Foliopis, szybkoschnący, niezmywalny, odporny na działanie światła, odpowiedni do pisania na folii, cd, metalu, szkle i plastiku, posiada specjalną gumkę do wymazywania atramentu; grubość: S, F, M; kolor: czarny, niebieski, czerwony, zielony.</t>
  </si>
  <si>
    <t>Koszulka – obwoluta, przeznaczona na dokumenty w formacie A4, wykonana z folii polipropylenowej, otwarta na górze, przezroczysta, groszkowa oraz antyelektrostatyczna, specjalnie wzmocniony brzeg, europerforacja, grubość min. 50 mic. 100 szt w opakowaniu</t>
  </si>
  <si>
    <t>Koszulka – obwoluta, przeznaczona na dokumenty w formacie A5, wykonana z folii polipropylenowej, otwarta na górze, przezroczysta, groszkowa oraz antyelektrostatyczna, specjalnie wzmocniony brzeg, europerforacja, grubość min. 50 mic. 100 szt w opakowaniu</t>
  </si>
  <si>
    <t>Koszulki z klapką wykonane z mocnej folii PP o grubości 100 mic, multiperforowane, boczna klapka chroni dokument przed wypadaniem; opakowanie po 10 szt.</t>
  </si>
  <si>
    <t>Marker permanentny,  umożliwiający pisanie na większości powierzchni, szybkoschnący, oprawa z aluminium ze ścięta końcówką - grubośc lini pisania ok. 2,0 - 4,5 mm; z okrągłą  końcówką - grubość linii pisania ok. 1,0 - 3,0 mm. Wytrzymały na trudne warunki atmosferyczne oraz wysokie i niskie temperatury. Kolory: czarny, niebieski, czerwony, zielony.</t>
  </si>
  <si>
    <t>Papier wizytówkowy o gramaturze min.246 g, format A- 4 (różne kolory i wzory) w opakowaniu 20 szt.</t>
  </si>
  <si>
    <t>Pojemnik plastikowy z wkładem na kostkę biurową,  8,5 x 8,5 x 5 cm, przezroczysty.</t>
  </si>
  <si>
    <t>Półka biurowa na dokumenty formatu A4, wykonana z polistyrenu o wysokiej wytrzymałości, kolor dymny, przezroczysty,  wymiary 254x61x350 mm (tolerancja wymiarów do 3 mm).</t>
  </si>
  <si>
    <t xml:space="preserve">Rysiki do ołówka automatycznego 0,5 - 0,7 mm o podwyższonej odporności na złamanie, twardość HB, B, 2B, H, 2H; połączenie syntetycznej żywicy, grafitu i węgla, opakowanie 12 szt. </t>
  </si>
  <si>
    <t>Segregator A - 5, z mechanizmem dźwigniowym; szerokość grzbietu  7,5 cm (tolerancja wymiarów do 5 mm), oklejony na zewnątrz i wewnątrz poliolefiną z dwustronną, wymienną etykietą na grzbiecie.</t>
  </si>
  <si>
    <t>Skoroszyt A - 4 PCV, wykonany z mocnego i sztywnego PCV, przednia okładka przezroczysta, tylna kolorowa , papierowy wysuwany pasek opisowy, po przeciwnych stronach grzbietu, 2 wycięcia ułatwiajace wysuwanie paska, zaokraglone rogi.</t>
  </si>
  <si>
    <t>Taśma dwustronna, wymiary min. 50 mm x 25 m, pokryta emulsyjnym klejem akrylowym, dodatkowo zabezpieczona warstwą papieru.</t>
  </si>
  <si>
    <t>Taśma pakowa akrylowa – do oklejania lekkich i średnio ciężkich paczek, opakowań foliowych, doskonała do użytku biurowego, odporna na UV, kolor: brązowa lub przezroczysta, wymiar min. 48 mm x 45 m.</t>
  </si>
  <si>
    <t>Taśma samoprzylepna przezroczysta wykonana z polipropylenu, pokryta emulsyjnym klejem akrylowym. Wymiar min. 19mm x 33 m</t>
  </si>
  <si>
    <r>
      <t>Teczka  A - 4 z gumką wykonana z mocnego barwionego i lakierowanego z jednej strony kartonu o gramaturze min. 400g/m</t>
    </r>
    <r>
      <rPr>
        <vertAlign val="superscript"/>
        <sz val="12"/>
        <rFont val="Arial"/>
        <family val="2"/>
      </rPr>
      <t xml:space="preserve">2 </t>
    </r>
    <r>
      <rPr>
        <sz val="12"/>
        <rFont val="Arial"/>
        <family val="2"/>
      </rPr>
      <t>zamykana na gumkę, 3 zakładki chroniące dokumenty przd wypadaniem, różne kolory</t>
    </r>
  </si>
  <si>
    <t>Teczka box caribic - teczka typu box, o szerokości grzbietu min. 5 cm wykonana z twardej min. 2 mm tektury powleczonej folią PP, posiada czarną wklejkę, zamykana na gumkę, różne kolory</t>
  </si>
  <si>
    <t xml:space="preserve">Teczka skoroszytowa PLUS A4, z plastikowymi wąsami. Regulowana szerokość grzbietu 1 - 10 cm. Pozwala przechowywać do 1000 kartek. Optymalne wykorzystanie powierzchni, dzięki regulacji przy przechowywaniu niewielkich plików zachowuje wąski grzbiet, zajmuje niewiele miejsca. Produkt wyprodukowany z materiałów z recyklingu elementy kartonowe 100%, elementy plastikowe 80%. </t>
  </si>
  <si>
    <t>Teczka skrzydłowa A - 4 zamykana na dwa rzepy wykonana z wytrzymałej tektury, oklejonej na zewnątrz folią PP, a wewnątrz papierem, szerokość grzbietu min. 40 mm. Różne kolory</t>
  </si>
  <si>
    <r>
      <t>Teczka wiązana kartonowa A - 4 biała, wykonana z kartonu o grubości min. 275g/m</t>
    </r>
    <r>
      <rPr>
        <vertAlign val="superscript"/>
        <sz val="12"/>
        <rFont val="Arial"/>
        <family val="2"/>
      </rPr>
      <t>2</t>
    </r>
  </si>
  <si>
    <t>Teczka z przegródkami A4.  Materiał polipropylen. Wewnątrz posiada 6 przegródek z indeksami. Mieści min. 250 kartek. Wymiary: 330x240x41 mm.</t>
  </si>
  <si>
    <t>Teczka z rączką wykonana z wytrzymałej tektury oklejonej na zewnątrz folią PP, a wewnątrz papierem, szerokośc grzbietu min. 40 mm, czarna plastikowa rączka i czarny zamek, różne kolory</t>
  </si>
  <si>
    <t>Teczka z rączką wykonana z wytrzymałej tektury oklejonej na zewnątrz folią PP, a wewnątrz papierem, szerokośc grzbietu min. 100 mm, czarna plastikowa rączka i czarny zamek, różne kolory</t>
  </si>
  <si>
    <t xml:space="preserve">Tusz kreślarski przeznaczony do kalki, papieru i kartonu kreślarskiego, łatwo spływający, o dużej gęstości optycznej, dobrej przyczepności do podłoża. Po wyschnięciu jest niezmywalny, nieścieralny przez gumki do ołówka, światłoodporny, zdatny do kopiowania. Pojemność zbiorniczka min. 23ml.(kolor niebieski). </t>
  </si>
  <si>
    <t>Tuszownica C 6 colorbox z tuszem olejowym czarnym dedykowana do neumeratora B6 i B6K, rezerwowy zbiornik tuszu.</t>
  </si>
  <si>
    <t>Tuszownica C7/C 8 colorbox z tuszem olejowym czarnym dedykowana do neumeratora B8 i B8K, rezerwowy zbiornik tuszu.</t>
  </si>
  <si>
    <t>Blok do flipcharów, format A - 1, 30 kartek w bloku, kratka</t>
  </si>
  <si>
    <t>Cienkopis kulkowy V-System Hi-Tecpoint. Linia pisania 0.30 mm, długość linii min. 1500 m. Obudowa w kolorze atramentu z okienkiem pozwalającym na kontrolę zużycia tuszu. Bezpieczna wentylowana skuwka z metalowym klipem. V-System - technologia opracowana dla piór wiecznych, oparta jest o technologie: INK WRITING,  ATT System, Hi-Tecpoint.  Możliwość pisania po wszystkich rodzajach papieru (samokopiujących, wielowarstwowych). Cienkopis jest wypełniony błyskawicznie zasychającym tuszem. Kolor: czarny, niebieski, czerwony, zielony.</t>
  </si>
  <si>
    <t>Folia do bindowania A - 4, kolorowa 200g/m2,w opakowaniu po 100 szt.</t>
  </si>
  <si>
    <t>Folia do bindowania A - 4, przezroczysta 200g/m2, w opakowaniu po 100 szt.</t>
  </si>
  <si>
    <t>Folia do bindowania A - 3, przezroczysta 200g/m2, w opakowaniu po 100 szt.</t>
  </si>
  <si>
    <t>Klej biurowy w sztyfcie, nietoksyczny (bezzapachowy, nie zawiera rozpuszczalników, posiada atest PZH), do papieru, tektury, zdjęć, niebrudzący, zmywalny, nie marszczący papieru,  opakowanie 20 g +/- 1g.</t>
  </si>
  <si>
    <t>Marker do znakowania płyt CD i DVD, dwustronny marker permanentny, pisze po każdej powierzchni, dwa rodzaje końcówek piszących: 0,7 oraz 0,4; długugość linii pisania: min. 800m oraz 1100m.</t>
  </si>
  <si>
    <t>Nabój atramentowy do wiecznych piór, dedykowany do pióra typu PARKER, kolor niebieski, czarny,  w opakowaniu 5szt. (kolor zostanie podany przy składaniu zamówienia)</t>
  </si>
  <si>
    <t>Nabój atramentowy do wiecznych piór, dedykowany do pióra typu WATERMAN, kolor niebieski, czarny, brąz, zielony, w opakowaniu 8 szt. (kolor zostanie podany przy składaniu zamówienia)</t>
  </si>
  <si>
    <t xml:space="preserve">Pióro kulkowe, posiada specjalny dozownik wypływu atramentu V-system. Linia pisania 0,3 mm, długość linii 1400m. Bardzo wytrzymała głowica pisząca ze stali nierdzewnej i kulka wykonana ze stopu wolframu i węglika. Pióro w 82% wykonane jest z materiałów przetworzonych, nie wliczając części wymiennych. ATT-System – „skuwka w skuwce” – umożliwia pisanie od razu po zdjęciu skuwki bez potrzeby rozpisywania. Kolory: czarny, niebieski, czerwony. </t>
  </si>
  <si>
    <t>Pojemnik metalowy na kostkę biurową. Wykonany z wysokiej jakości metalu. Kolor czarny, srebrny. Wymiary: 95 x 95 x 55 mm.  (tolerancja wymiarów do 3 mm).</t>
  </si>
  <si>
    <t xml:space="preserve">Przybornik na biurko wielofunkcyjny, wykonany z polistyrenu o dużej wytrzymałosci i funkcjonalności, odpornego na pęknięcia; 1 przegroda - 97 x 81 mm na karteczki (w komplecie ok. 300 sztuk); 1 przegroda na artykuły piszące - ''jeż'' 62 x 80 mm; 1 przegroda na artykuły piśmienne, linijkę - 223 x 15 mm; 1 przegroda na drobne artykuły biurowe: klipy, pinezki, spinacze - 62 x 80 mm; 1 przegroda na większe artykuły biurowe: rozszywasz, mały zszywacz, dziurkacz - 151 x 60 mm; 3 przegrody na drobne artykuły biurowe (gumka, temperówka, dodatkowe grafity, itp.); wymiary: 230 x 170 x 50 mm. (tolerancja wymiarów do 3 mm). 
</t>
  </si>
  <si>
    <t>Atrament dedykowany do pióra wiecznego typu Parker kolor niebieski, czarny, pojwmność 57 ml.(kolor zostanie podany przy składaniu zamówienia)</t>
  </si>
  <si>
    <t>Atrament dedykowany do pióra wiecznego typu Waterman kolor atramentu brązowy, czarny, niebieski pojemność 50 ml (kolor zostanie podany przy składaniu zamówienia)</t>
  </si>
  <si>
    <t>Wskaźnik laserowy z funkcją przewijania slajdów, możliwością zamiany rozmiaru obrazu. Posiada zaawansowaną technologię fal radiowych o zasięgu do 10m. Działa po podłączeniu odbiornika do portu USB komputera. Wskaźnik przechodzi w stan czuwania po 30 sekundach bezczynności, a po
naciśnięciu dowolnego przycisku w stan gotowości. Dane techniczne:- częstotliwość radiowa 315Mhz/433Mhz/2,4G; - moc wyjściowa 650nm/1mw/5mw; - bateria 12V; - wymiary 115x18x19mm; - waga 20g. Gwarancja min. 2 lata; w zestawie: batteria (AAA), odbiornik USB i etui.</t>
  </si>
  <si>
    <t xml:space="preserve">Tusz do stempli, wodny uniwersalny, buteleczka z końcówką ułatwiającą nasączenie poduszek, nakrętka w kolorze tuszu, poj. min. 25ml. (czerwony, czarny, niebieski, zielony, fioletowy) </t>
  </si>
  <si>
    <t xml:space="preserve">Gumka do ścierania  grafitu z papieru oraz matowej folii kreślarskiej. Posiada ruchomą kartonową osłonę. Wymiary: 43 x 19 x 13mm
</t>
  </si>
  <si>
    <t xml:space="preserve">Klej uniwersalny polimerowy  - 50 ml. Profesjonalny klej na bazie polimerów o szerokim spektrum zastosowań. Tworzy bezbarwne, wodoodporne spoiny o wysokiej wytrzymałości. </t>
  </si>
  <si>
    <t>Poduszka do stempli ok. 50 x 90 mm i 70x110 mm pudełko w stalowym kolorze z obramowaniem w kolorze tuszu. Wkład barwiący nasączony tuszem bez dodatku oleju.</t>
  </si>
  <si>
    <t>Długopis stalowy w etui - posiada stalowy korpus wykonany z nierdzewnej, szczotkowanej stali. Wyposażony w mechanizm przyciskowy, pasuje do niego standardowy wkład.</t>
  </si>
  <si>
    <t>Skoroszyt zawieszany kolorowy. Karton 230g/m. Każdy skoroszyt wyposażony w szyld z wymienną etykietą opisową, metalowe zapięcie skoroszytowe. Pojemność: 220 kartek. Wymiary: 245 x 318 mm.</t>
  </si>
  <si>
    <t>Teczka zawieszana A - 4. Wykonana z mocnego, wytrzymałego kartonu o gramaturze min. 210 g/m2. Wzmocnione specjalną folią dno oraz listwa z zawieszkami. Posiada plastikowe wymienne identyfikatory (wymienne identyfikatory i etykiety w komplecie). Opakowanie 25 szt.</t>
  </si>
  <si>
    <t>Skoroszyt A - 4 oczkowy kartonowy 275 g, pełny z możliwością zawieszenia do segregatora.</t>
  </si>
  <si>
    <t xml:space="preserve">Zakładki indeksujące wykonane z folii. Przeznaczone do zaznaczania stron w dokumentach lub książkach z możliwością wielokrotnego odklejania i przyklejania. Przezroczyste z możliwoścą pisania po nich. Opakowanie 4 kolory po 40 szt. Rozmiar 20x50 mm. </t>
  </si>
  <si>
    <t>Zszywki biurowe w rozmiarach  23/6 wykonane z drutu stalowego, galwanizowane, końcówki specjalnie zaostrzone w celu łatwiejszego zginania i przebijania pliku, op - 1000 sztuk; ilość zszywanych kartek: 10 - 30</t>
  </si>
  <si>
    <t>Cena jednostkowa brutto</t>
  </si>
  <si>
    <t>Wartość  brutto razem</t>
  </si>
  <si>
    <t>Producent</t>
  </si>
  <si>
    <t>Model oferowanego produktu</t>
  </si>
  <si>
    <t>Papier ksero A - 3 biały. Przeznaczony do wysokonakładowych kopiarek. Gramatura: 80 g/m2, białość: 146 CIE, opakowanie 1 ryza (500 szt). Zagodnie z PN-EN ISO 9706:2001P.</t>
  </si>
  <si>
    <t>ryza</t>
  </si>
  <si>
    <t>Papier ksero A - 4 biały. Przeznaczony do wysokonakładowych kopiarek. Gramatura: 80 g/m2, białość: 146 CIE, opakowanie 1 ryza (500 szt). Zgodnie z PN-EN ISO 9706:2001P.</t>
  </si>
  <si>
    <t>Papier  A4 80g/m2 - kolorowy. Opakowanie 1 ryza (500 szt).</t>
  </si>
  <si>
    <t>Papier  A4 120g/m2, biały.  Białość: CIE 161; opakowanie 1 ryza (250 szt). Zgodnie z PN-ISO 11475:2002 P</t>
  </si>
  <si>
    <t>Papier  A4 120g/m2 -  kolorowy.  Opakowanie 1 ryza (250 szt).</t>
  </si>
  <si>
    <t>Papie A4 160g/m2 - biały. Białość: CIE 161; opakowanie 1 ryza (250 szt). Zgodnie z PN-ISO 11475:2002P.</t>
  </si>
  <si>
    <t>Papier A4 160g/m2 - kolorowy.  Opakowanie 1 ryza (250 szt).</t>
  </si>
  <si>
    <r>
      <t>Papier A4 biały. Gramatura: 280 g/m</t>
    </r>
    <r>
      <rPr>
        <vertAlign val="superscript"/>
        <sz val="12"/>
        <rFont val="Arial"/>
        <family val="2"/>
      </rPr>
      <t xml:space="preserve">2 . </t>
    </r>
    <r>
      <rPr>
        <sz val="12"/>
        <rFont val="Arial"/>
        <family val="2"/>
      </rPr>
      <t>Białość: CIE 168; opakowanie 1 ryza (125 szt).</t>
    </r>
  </si>
  <si>
    <r>
      <t>Papier A3 biały. Gramatura: 280 g/m</t>
    </r>
    <r>
      <rPr>
        <vertAlign val="superscript"/>
        <sz val="12"/>
        <rFont val="Arial"/>
        <family val="2"/>
      </rPr>
      <t xml:space="preserve">2. </t>
    </r>
    <r>
      <rPr>
        <sz val="12"/>
        <rFont val="Arial"/>
        <family val="2"/>
      </rPr>
      <t>Białość: CIE 168; opakowanie 1 ryza (125 szt).</t>
    </r>
  </si>
  <si>
    <r>
      <t>Papier A4 biały. Gramatura: 200 g/m</t>
    </r>
    <r>
      <rPr>
        <vertAlign val="superscript"/>
        <sz val="12"/>
        <rFont val="Arial"/>
        <family val="2"/>
      </rPr>
      <t xml:space="preserve">2 . </t>
    </r>
    <r>
      <rPr>
        <sz val="12"/>
        <rFont val="Arial"/>
        <family val="2"/>
      </rPr>
      <t>Białość: CIE 168; opakowanie 1 ryza (125 szt).</t>
    </r>
  </si>
  <si>
    <r>
      <t>Blok techniczny  A3, kolor biały, gramatur</t>
    </r>
    <r>
      <rPr>
        <sz val="12"/>
        <rFont val="Arial"/>
        <family val="2"/>
      </rPr>
      <t>a min.</t>
    </r>
    <r>
      <rPr>
        <sz val="12"/>
        <color indexed="8"/>
        <rFont val="Arial"/>
        <family val="2"/>
      </rPr>
      <t xml:space="preserve"> 220 g/m2.</t>
    </r>
  </si>
  <si>
    <t>Koperta biała, samoprzylepna - C4/bąbelkowa</t>
  </si>
  <si>
    <t>Dziurkacz metalowy podwójny (4 dziurki) na min. 15 kartek, posiada listwę formatową, pojemnik na ścinki. Gwarancja min. 3 lata.</t>
  </si>
  <si>
    <t>Dziurkacz metalowy na min. 40 kartek z metalową obudową, wyposażony w ogranicznik formatów (Q1, A4, A5, A6, Folio, Us, 8x8x8, B6). Posiada blokadę położenia dźwigni. Gwarancja min 3 lata.</t>
  </si>
  <si>
    <t xml:space="preserve">Dziurkacz metalowy archiwizacyjny na min. 300 kartek, 2 - punktowy (dwuotworowy), regulowanie formatu od B6 do A3. Gwarancja min. 2 lata.
</t>
  </si>
  <si>
    <t>Dziurkacz archiwizacyjny na min. 300 kart, 4 - punktowy (wykonujący jednocześnie 4 dziurki). Wykonany z metalu. Posiada listwę zatrzaskową ze standardowymi formatami papieru od B6 do A3. Regulowana odległość dziurek od krawędzi papieru. Posiada przekładnię pozwalającą dziurkować bez wysiłku. Gwarancja min. 2 lata.</t>
  </si>
  <si>
    <t>Dziurkacz na min. 65 kartek. Posiada metalowy mechanizm i obudowę, listwę formatową, blokadę położenia dźwigni. Gwarancja min. 2 lata.</t>
  </si>
  <si>
    <t xml:space="preserve">Dziurkacz metalowy na min. 25 kartek. Posiada ogranicznik formatu (Q1,US, 888, Folio, A4, A3-E, A5, B5, B6)  i blokadę ramienia umożliwiającą przechowywanie z obniżonym ramieniem. Gwarancja min. 3 lata.
</t>
  </si>
  <si>
    <t>Półka na dokumenty metalowa – zestaw 3 metalowych szufladek wykonany z wysokiej jakości metalu, kolor czarny lub srebrny. W każdej szufladce mieszczą się dokumenty w formacie A 4. Wymiary: 350 x 300 x 275 mm (tolerancja wymiarów do 3 mm).</t>
  </si>
  <si>
    <t xml:space="preserve">Markery do tablic suchościeralnych, komplet 4 szt z okrągłą końcówką w kolorze czarnym, czerwonym, niebieskim i zielonym. Długość lini pisania min. 1000 m, tusz łatwo usuwalny i nie pozostawiający śladów na tablicy. </t>
  </si>
  <si>
    <t>Numerator automatyczny, w mocnej obudowie, z plastikowym ergonomicznym uchwytem, z metalową czcionką, przydatne w księgowości do archiwizacji dokumentów ścisłego zarchowania, na ostatnich 5 pierścieniach posiadaja opcję powtarzania numeru, opcje na każdym pierścieniu: 10 cyfr i puste pole, wysokość cyfr 4,5  mm, ilość cyfr 8, obudowa plastikowa, ilość powtórzeń 0,1-3,6 razy. Gwarancja min. 2 lata.</t>
  </si>
  <si>
    <t xml:space="preserve">Segregator A - 3  na 4 ringi, na zewnątrz i wewnątrz oklejony PCV, dwustronna, wymienna etykieta, wewnętrzna szerokośc grzbietu 55 mm (tolerancja wymiarów do 5 mm), możliwość wpięcia kieszeni A3 pionowych lub poziomych. </t>
  </si>
  <si>
    <t>Segregator A - 4  na 2 ringi, na zewnątrz i wewnątrz oklejony poliolefiną, dwustronna, wymienna etykieta na grzbiecie, wewnętrzna szerokośc grzbietu 3,5 cm (tolerancja wymiarów do 5 mm).</t>
  </si>
  <si>
    <t xml:space="preserve">Segregator A - 4 z mechanizmem dźwigniowym na 2 ringi, na zewnątrz i wewnątrz oklejony poliolefiną, dwustronna, wymienna etykieta na grzbiecie, na dolnej krawędzi metalowe okucia, wewnętrzna szerokośc grzbietu 5 cm (tolerancja wymiarów do 5 mm). </t>
  </si>
  <si>
    <t>Segregator A - 4 z mechanizmem dźwigniowym na 2 ringi, na zewnątrz i wewnątrz oklejony poliolefiną, dwustronna, wymienna etykieta na grzbiecie, na dolnej krawędzi metalowe okucia, wewnętrzna szerokośc grzbietu 7,5 cm (tolerancja wymiarów do 5 mm).</t>
  </si>
  <si>
    <t xml:space="preserve">Segregator A - 4, z mechanizmem na 4 ringi, na zewnątrz i wewnątrz oklejony poliolefiną, dwustronna, wymienna etykieta na grzbiecie, na dolnej krawędzi metalowe okucia, wewnętrzna szerokośc grzbietu 3,5 cm (tolerancja wymiarów do 5 mm). </t>
  </si>
  <si>
    <t>Segregator A-4 Plus,  z mechanizmem dźwigniowym, zwiększona pojemnośc, okładki maxi szersze o 1,5 cm od formatu A-4, umożliwiają segregowanie przechowywanych dokumentów w koszulkach za pomocą przekładki Maxi, oklejony na zewnątrz i wewnątrz poliolefiną, dustronna wymienna etykieta na grzbiecie, na dolnych krawędziach metalowe okucia, wewnętrzna szerokość grzbietu 80 mm (tolerancja wymiarów do 5 mm).</t>
  </si>
  <si>
    <t xml:space="preserve">Segregator A - 4 "Panorama", z mechanizmem  na 4 ringi, na zewnątrz i wewnątrz oklejony poliolefiną, dwustronna, przezroczysta kieszeń na grzbiecie i okładce, wewnętrzna szerokośc grzbietu 7,5 cm (tolerancja wymiarów do 5 mm). </t>
  </si>
  <si>
    <t xml:space="preserve">Teczka  A- 4  "Biznes"  zamykana na zamek. Lewa strona - kieszeń zamykana na zamek błyskawiczny, cztery miejsca na wizytówki, miejsce na długopisy, przezroczyste "okienko" na personalizacę teczki. Środek - ring podwójny na obwoluty ofertowe. Prawa strona - klip na notatnik podręczny. Kolor czarny. </t>
  </si>
  <si>
    <t>Wizytownik obrotowy na min. 400 wizytówek. Wizytownik na metalowej podstawie w kolorze czarnym posiada 200 przezroczystych, dwustronnych koszulek na wizytówki o wym. min. 67x102 mm, przekładki alfabetyczne.</t>
  </si>
  <si>
    <t>Zszywacz biurowy archiwizacyjny na min. 260 kartek. Posiada antypoślizgową podstawę, ogranicznik głębokości papieru, metalowy magazynek na różne wielkości zszywek, pojemnik na 130 zszywek. Gwarancja min. 2 lata.</t>
  </si>
  <si>
    <t>Zszywacz biurowy metalowy na min. 25 kartek. Posiada mobilny rozszywacz wysuwany z korpusu. Maksymalna  głębokość wsuwania kartek: 55 mm (+/- 5 mm). Ilość zszywek w magazynku: 60 (+/- 10) w rozmiarach 24/6 lub 26/6. Gwarancja min 3 lata.</t>
  </si>
  <si>
    <t>Zszywacz biurowy, na min. 100 kartek. Ciężki zszywacz typu heavy duty, system ładowania zszywek od przodu, pojemność magazynka do 100 szt, do dużych gramatur - zszywanie zamknięte, ogranicznik głębokości zszywania, na różne rozmiary zszywek, głębokość zszywania 72 mm. Min. 5 lat gwarancji</t>
  </si>
  <si>
    <r>
      <rPr>
        <b/>
        <sz val="10"/>
        <rFont val="Arial"/>
        <family val="2"/>
      </rPr>
      <t xml:space="preserve">Kalendarz książkowy A4 z nadrukowanym logo Jednostki na 2021 rok. </t>
    </r>
    <r>
      <rPr>
        <sz val="10"/>
        <rFont val="Arial"/>
        <family val="2"/>
      </rPr>
      <t xml:space="preserve">Okładka skóropodobna z możliwością  tłoczenia na sucho. Papier offset 70g/m2 kremowy (chamois), druk dwukolorowy, na każdej rozkładówce skrócony kalendarz 3 miesięcy oraz miejsce na notatki, nadrukowane i wycięte registry jednorzędowe, dwie tasiemki, perforowane narożniki, objętość min. 450 stron.  Strony informacyjne: strona przeznaczona na dane personalne, strona na ważne telefony, telefony alarmowe, sygnały alarmowe, podstawowe obowiązki i czynności alarmowe, rodzaje alarmów i komunikatów ostrzegawczych, plan urlopów, roczne plany pracy na 2021 rok na dwóch rozkładówkach (4 strony), skrócone kalendarze na rok 2019, 2020, 2021, tygodniowe rozkłady zajęć stałych na 2 stronach, rozliczenie przydzielonych limitów. Układ: dzień na stronie; sobota i niedziela razem. Miesięczny plan pracy przed każdym miesiącem, przed każdym tygodniem - tygodniowy plan pracy, kalendarz 2021 z podziałem na kwartały na 4 stronach, kalendarz 2021 rozpisany na 2 stronach. Jednostki miar i wag, przeliczniki, tabele, skala Beauforta, itp., strefy czasowe, państwa unii europejskiej, wspólne oświadczenie o zdarzeniu drogowym. Dodatkowo: święta polskich jednostek wojskowych. Strony z aktualnymi adresami i telefonami: wojskowa baza teleadresowa m.in.  MON, Dowództwo Generalne i Operacyjne Rodzajów Sił Zbrojnych, IWSZ, Sądownictwo Prokuratury Wojskowej, Szkolnictwo Wojskowe, Służba Zdrowia, Wojskowe Ośrodki Wypoczynkowe, Organy Przedstawicielskie Żołnierzy, Wojskowe Biura Emerytalne, notatki, skorowidz.
Logo dla 10 jednostek wojskowych (dla każdej osobne logo) o średnicy 6,5 – 7,5 cm wytłoczone centralnie na środku terminarza. Wzór terminarza w formie elektronicznej ma być dostarczony do zatwierdzenia do 30.06.2020 r.                                                                 
</t>
    </r>
  </si>
  <si>
    <r>
      <t xml:space="preserve">Kalendarz książkowy typuTewo A-5 </t>
    </r>
    <r>
      <rPr>
        <sz val="10"/>
        <rFont val="Arial"/>
        <family val="2"/>
      </rPr>
      <t>na 2021 rok. Format 15x21 cm, min. 368 stron, jeden dzień na stronie, druk 2 kolory, papier biały offset 70g/m2, blok szyty, oprawa twarda, tasiemka. W kalendarzu m.in.: roczne i misięczne plany pracy, wykaz podstawowych telefonów, miejsce na notatki, notes na adresy i telefony, mapa Polski. Okładka jednobarwna w kolorach: czarny lub granat.Wzór terminarza w formie elektronicznej ma być dostarczony do zatwirdzenia do 30.06.2020 r.</t>
    </r>
  </si>
  <si>
    <r>
      <t>Kalendarz książkowy typu</t>
    </r>
    <r>
      <rPr>
        <sz val="10"/>
        <rFont val="Arial"/>
        <family val="2"/>
      </rPr>
      <t xml:space="preserve"> </t>
    </r>
    <r>
      <rPr>
        <b/>
        <sz val="10"/>
        <rFont val="Arial"/>
        <family val="2"/>
      </rPr>
      <t>Tepol B-6</t>
    </r>
    <r>
      <rPr>
        <sz val="10"/>
        <rFont val="Arial"/>
        <family val="2"/>
      </rPr>
      <t xml:space="preserve"> na 2021 rok. Format 11,5x16,5cm, min. 288 stron, dwa dni na stronie, druk dwukolorowy, papier biały offset 70g/m2, blok szyty, oprawa twarda. W kalendarzu m.in.: roczne i miesięczne plany pracy, wykaz podstawowych telefonów, miejsce na notatki, notes na adresy i telefony, mapa Polski. Okładka jednobarwna w kolorach: czarny lub granat. Wzór terminarza w formie elektronicznej ma być dostarczony do zatwierdzenia do 30.06.2020 r.</t>
    </r>
  </si>
  <si>
    <r>
      <t>Terminarz Lotniczy na 2021 rok</t>
    </r>
    <r>
      <rPr>
        <sz val="10"/>
        <rFont val="Arial"/>
        <family val="2"/>
      </rPr>
      <t xml:space="preserve"> </t>
    </r>
    <r>
      <rPr>
        <b/>
        <sz val="10"/>
        <rFont val="Arial"/>
        <family val="2"/>
      </rPr>
      <t>A-5.</t>
    </r>
    <r>
      <rPr>
        <sz val="10"/>
        <rFont val="Arial"/>
        <family val="2"/>
      </rPr>
      <t xml:space="preserve"> Format 146x205 mm, zszywany, jeden dzień na stronie.  Strona tytułowa danych osobowych, nadrukowane registry, tasiemka, strona przeznaczona na ważne telefony, strona przeznaczona na ważne informacje, strony z zaznaczonymi świętami polskich jednostek wojskowych, sygnały alarmowe i podstawowe obowiązki i czynnośi alarmowe, rodzaje alarmów i komunikatów ostrzegawczych, plan urlopów, tygodniowy rozkład zajęć stałych (na rozkładówce), dwa roczne plany zamierzeń (na dwóch rozkładówkach), miesięczne plany pracy (przed danym miesiącem), skrócone kalendarze na rok 2019, 2021; 30 stron na notatki, abc pierwszej pomocy, skorowidz. Posiada aktualne adresy i telefony do: instytucji państwowych, jednostek wojskowych (MON, Dowództwo Generalne i Operacyjne Rodzajów Sił Zbrojnych, IWSZ), sądownictwa i prokuratury, wojskowych biur emerytalnych, szpitali wojskowych, szkolnictwa wojskowego. Wzór terminarza w formie elektronicznej ma być dostarczony do zatwierdzenia do 30.06.2020 r.</t>
    </r>
  </si>
  <si>
    <r>
      <t>Kalendarz trójdzielny na 2021 rok z indywidualnym nadrukiem według projektu Zamawiającego.</t>
    </r>
    <r>
      <rPr>
        <sz val="10"/>
        <rFont val="Arial"/>
        <family val="2"/>
      </rPr>
      <t xml:space="preserve">                                                Wymiar całkowity kalendarza 320x800 mm po rozłożeniu.Główka barwna o wymiarze 320x200 mm, kaszerowana, wypukła, foliowana, otworek do zawieszenia. Kalendarium papier offset 90g/m2: trzy oddzielne bloczki o wymiarach 300x150 mm doklejone do pleców, miesiąc bieżący wyróżniony kolorystycznie, podwójne imiona, biżąca numeracja tygodni. Pasek regulowany z czerwonym okienkiem wskazującym aktualną datę.
Podkład karton 300 g/m2. Wzór kalendarza w formie elektronicznej ma być dostarczony do zatwierdzenia do 30.06.2020 r.
</t>
    </r>
    <r>
      <rPr>
        <b/>
        <sz val="10"/>
        <rFont val="Arial"/>
        <family val="2"/>
      </rPr>
      <t xml:space="preserve">
</t>
    </r>
  </si>
  <si>
    <t>Datownik - wykonany w 70% z odzyskanego plastiku, data w  wersji ISO (rrrr-mm-dd), samotuszujący ustawiany ręcznie. Wysokość czcionki  4 mm. Kolor wkładu tuszującego czarny.</t>
  </si>
  <si>
    <t>Wkład do długopisu o grubości lini pisania ok. 0,4mm czarnym, czerwonym, niebieskim, zielonym z pozycji 21 formularza</t>
  </si>
  <si>
    <t>Wkład do pióra kulkowego z poz 163 formularza, grubośc lini pisania 0,35 mm, różne kolory</t>
  </si>
  <si>
    <t>Wkład do pióra żelowego z poz 165 formularza, grubość lini pisania 0,4 mm, różne kolory</t>
  </si>
  <si>
    <t>L.p.</t>
  </si>
  <si>
    <t>J.m.</t>
  </si>
  <si>
    <t xml:space="preserve">Cena brutto </t>
  </si>
  <si>
    <t>Producent/Typ*</t>
  </si>
  <si>
    <t>1</t>
  </si>
  <si>
    <t>2</t>
  </si>
  <si>
    <t>3</t>
  </si>
  <si>
    <t>4</t>
  </si>
  <si>
    <t>Papier A - 4 biały, gramatura 80 g, grubość 103+/-3 um; białość 146+/-3; nieprzezroczystość &gt;91%;  gładkość  220+/-60 (min. 500 szt w ryzie)</t>
  </si>
  <si>
    <t>Papier A - 3 biały, gramatura 80 g, grubość 103+/-3 um; białość 146+/-3; nieprzezroczystość &gt;91%;  gładkość  220+/-60 (min. 500 szt w ryzie)</t>
  </si>
  <si>
    <t>Papier A3  fotograficzny PermaJet  Matt Proofing lub równoważny o parametrach nie gorszych niż :papier jednostronny, biały, matowy, o średniej gramaturze 160g/m2 do wydruków próbnych (min. 75 szt w ryzie)</t>
  </si>
  <si>
    <t>Papier A 3 Photo Premium Plus błyszczący 300g/m2, (min. 20 szt w ryzie)</t>
  </si>
  <si>
    <t>Papier  A4 80g/m2 - kolorowy , (min. 500 szt w ryzie)</t>
  </si>
  <si>
    <t>Papier A4 100g/m2, biały, ( min. 500 szt w ryzie)</t>
  </si>
  <si>
    <t>Papier A4 100g/m2, biały,samoprzylepny ( min. 100 szt w ryza)</t>
  </si>
  <si>
    <t>Papier A4 120g/m2, biały, białość min. CIE:168 ( min. 250 szt w ryzie)</t>
  </si>
  <si>
    <t>Papie A4 160g/m2 - biały,  min. CIE:168 ( min. 250 szt w ryzie)</t>
  </si>
  <si>
    <t>Papie A4 160g/m2 - kolor ( min. 250 szt w ryzie)</t>
  </si>
  <si>
    <t>Papier A4 200-220g/m2 - biały ( min. 250 szt w ryzie)</t>
  </si>
  <si>
    <t>Papie A4 200g/m2 - kolor ( min. 250 szt w ryzie)</t>
  </si>
  <si>
    <t>Papier A4 min. 220g/m2 -kolor gładki kolor dwustronnie metalizowanyny, (min.20 arkuszy w op.)</t>
  </si>
  <si>
    <t>Papier A4 220g/m2 - gładki kolorowy ( min. 100 szt w ryzie)</t>
  </si>
  <si>
    <t>Papier A4 280g/m2 - biały ( min. 150 szt w ryzie)</t>
  </si>
  <si>
    <t>PAPIER SYNTETYCZNY SYNAPS XM 135G A4  lub równoważny. Papier na bazie poliestru przeznaczony do druku laserowego oraz suchego tonera o parametrach nie gorszych niż: gramatura- 135 g/m2 (min 250 szt w op.)</t>
  </si>
  <si>
    <t>Papier A5 biały, gramatura 80 g, grubość 103+/-3 um; białość 146+/-3; nieprzezroczystość &gt;91%;  gładkość  220+/-60 (min. 500 szt w ryzie)</t>
  </si>
  <si>
    <t>Papier składanka komputerowa do drukarek igłowych 1+2.Gramatura [g/m2]: 60.
Szerokość strony 240mm, długość strony 12", liczba zestawów w opakowaniu 600.</t>
  </si>
  <si>
    <t>Papier w roli EPSON Premium Semigloss Photo C13S041393 lub równoważny o parametrach nie gorszych niższerokość 610 mm (24"), długość:  min. 30,5m, gramatura 160, szerokość glizy 2" (5,0 cm), Wykończenie typu satynowego - semigloss - z pół połyskiem</t>
  </si>
  <si>
    <t>rola</t>
  </si>
  <si>
    <t>Kalka w roli IMPRIME 914mm x 50m 90g - do plotera 914X50M (A0+) 90G lub równoważna o parametrach nie gorszych niż : szerokość 914mm (36"), długość:  min 45m, gramatura 90</t>
  </si>
  <si>
    <t>Papier do plotera papier Gruby  gramatura min. 180 g/m² - 220g/m2  42 cale (1067mm), 30m matowy Q6628B</t>
  </si>
  <si>
    <t>RAZEM</t>
  </si>
  <si>
    <t xml:space="preserve">rolka </t>
  </si>
  <si>
    <t>opak.</t>
  </si>
  <si>
    <t>Papier A3 ksero/100/500 gramatura 100 g/m2, opakowanie 500 ark.</t>
  </si>
  <si>
    <t xml:space="preserve">Dwustronny papier fotograficzny A3  szer./dł. 297 mm x 420 mm gramatura 140 g/m2, kolor  biały-matowy, opakowanie 100 ark. </t>
  </si>
  <si>
    <t xml:space="preserve">Dwustronny papier fotograficzny A3  szer./dł. 297 mm x 420 mm gramatura 140 g/m2, kolor  biały-błyszczacy, opakowanie 100 ark. </t>
  </si>
  <si>
    <r>
      <t>Papier A - 3 biały, gramatura 250 g,</t>
    </r>
    <r>
      <rPr>
        <sz val="11"/>
        <color indexed="10"/>
        <rFont val="Arial"/>
        <family val="2"/>
      </rPr>
      <t xml:space="preserve"> </t>
    </r>
    <r>
      <rPr>
        <sz val="11"/>
        <color indexed="8"/>
        <rFont val="Arial"/>
        <family val="2"/>
      </rPr>
      <t>(min. 250 szt w ryzie)</t>
    </r>
  </si>
  <si>
    <r>
      <t>Papier A - 3 biały, gramatura 120 g,</t>
    </r>
    <r>
      <rPr>
        <sz val="11"/>
        <color indexed="10"/>
        <rFont val="Arial"/>
        <family val="2"/>
      </rPr>
      <t xml:space="preserve"> </t>
    </r>
    <r>
      <rPr>
        <sz val="11"/>
        <color indexed="8"/>
        <rFont val="Arial"/>
        <family val="2"/>
      </rPr>
      <t>(min. 250 szt w ryzie)</t>
    </r>
  </si>
  <si>
    <t>nazwa Wykonawcy</t>
  </si>
  <si>
    <t>zał.nr 5 do SIWZ</t>
  </si>
  <si>
    <t>zał. nr 5 do SIWZ</t>
  </si>
  <si>
    <t>6</t>
  </si>
  <si>
    <t>7</t>
  </si>
  <si>
    <t>nazwa Wykonawca</t>
  </si>
  <si>
    <t>zał.nr 5 do siwz</t>
  </si>
  <si>
    <t xml:space="preserve">Dwustronny papier fotograficzny do drukarek laserowych  A4 szer./dł. 210 mm x 297 mm gramatura 200 g/m2, kolor  biały-matowy,wodoodporny,  opakowanie 100 ark. </t>
  </si>
  <si>
    <t xml:space="preserve">Dwustronny papier fotograficzny do drukarek laserowych  A4 szer./dł. 210 mm x 297 mm gramatura 200 g/m2, kolor  biały-błyszczacy,wodoodporny,  opakowanie 100 ark. </t>
  </si>
  <si>
    <t>Załącznik nr 5 do SIWZ</t>
  </si>
  <si>
    <t>Nazwa wykonawcy</t>
  </si>
  <si>
    <t xml:space="preserve">                                                                                      FORMULARZ CENOWY zadanie nr 1 - ARTYKUŁY BIUROWE</t>
  </si>
  <si>
    <t xml:space="preserve">                                                                                       FORMULARZ CENOWY zadanie nr 2  - PAPIER DO KOPIAREK </t>
  </si>
  <si>
    <t xml:space="preserve">Wartość ogółem brutto </t>
  </si>
  <si>
    <t>Cena jednostkowa  brutto</t>
  </si>
  <si>
    <t>Załącznik nr 5 do siwz</t>
  </si>
  <si>
    <t>Formularz cenowy zadanie nr 3 - terminarze</t>
  </si>
  <si>
    <t>Formularz cenowy zadanie nr 4 - tablice</t>
  </si>
  <si>
    <t>FORMULARZ CENOWY zadanie nr 5 - na DOSTAWĘ PAPIERU dla SŁ. ŁĄCZNOŚCI</t>
  </si>
  <si>
    <t>FORMULARZ CENOWY zadanie nr 6 - papier dla SŁ.GEOGRAFICZNEJ</t>
  </si>
  <si>
    <t>FORMULARZ CENOWY zadanie nr 7 - papier dla SŁ.GEOGRAFICZNEJ</t>
  </si>
  <si>
    <r>
      <t xml:space="preserve">Papier MONDI Color Copy XSRA3 kod produktu XSRA3-200-CC- MONDI  lub równoważny w zakresie szer./dł. 320 mm x 450 mm, gramatura 200 g/m2," białośc 160 CIE, opakowanie 250 ark. wykończenie powierzchni  satyna </t>
    </r>
    <r>
      <rPr>
        <sz val="10"/>
        <rFont val="Calibri"/>
        <family val="2"/>
      </rPr>
      <t xml:space="preserve"> </t>
    </r>
  </si>
  <si>
    <t xml:space="preserve">OKI Banner Paper, lub równoważny w zakresie szer./dł. 297 mm x 900 mm gramatura 160 g/m2, opakowanie 40 ark. </t>
  </si>
  <si>
    <t xml:space="preserve">OKI Banner Paper lub równoważny w zakresie szer./dł. 297 mm x 1200 mm gramatura 160 g/m2, opakowanie 40 ark. </t>
  </si>
  <si>
    <t xml:space="preserve">Papier w roli IMPRIME kod produktu 1118X30PAP lub równoważny w zakresie : szerokość 1118 (44"), gramatura 180 g/m2, długośc 30 m  , grubość nośnika   215 µm, gilza 2" nieprzezroczystośc 99%, bialośc 168 CIE </t>
  </si>
  <si>
    <t>Papier w roli HP Heavyweight Coated C6977C -  kod produktu lub równoważny w zakresie : szerokość 1524 (60"), gramatura 130 g/m2, długośc 30,5 m ,wykończenie typu matowego  lub równoważny</t>
  </si>
  <si>
    <r>
      <t xml:space="preserve">Papier w roli HP Universal Coated Paper kod produktu Q1408B </t>
    </r>
    <r>
      <rPr>
        <sz val="10"/>
        <rFont val="Arial"/>
        <family val="2"/>
      </rPr>
      <t xml:space="preserve"> lub równoważny w zakresie : szerokość 1524 (60"), gramatura 90 g/m2, długośc 45,7 m, grubośc 0125,mmm ,wykończenie typu matowego </t>
    </r>
  </si>
  <si>
    <r>
      <t xml:space="preserve">Papier w roli Epson Duble Weight Matte Paper Roll -  </t>
    </r>
    <r>
      <rPr>
        <sz val="10"/>
        <rFont val="Arial"/>
        <family val="2"/>
      </rPr>
      <t xml:space="preserve">kod produktu C13S042138 lub równoważny w zakresie : szerokość 1626 (64"), gramatura 180 g/m2, długośc25  m , wykończenie typu matowego  </t>
    </r>
  </si>
  <si>
    <t>Papier w roli Bond Paper Bright  kod produktu C13S045280 lub równoważny w zakresie  : szerokość 914 (36"), gramatura 90 g/m2, długośc 50 m, gilza 2" wykończenie typu matowego  lub równoważny</t>
  </si>
  <si>
    <t xml:space="preserve">Papier w roli HP Semi-Gloss Photo uniwersalny kod produktu Q1421B lub równoważny w zakresie : szerokość 914 (36"), gramatura 190 g/m2, długośc30,5 m ,gilza 2" wykończenie typu satyna  </t>
  </si>
  <si>
    <t xml:space="preserve">Papier MONDI Color Copy XSRA3 kod produktu XSRA3-250-CC- MONDI  lub równoważny w zakresie: szer./dł. 320 mm x 450 mm, gramatura 250 g/m2," białośc 160 CIE, opakowanie 125 ark.wykończenie powierzchni  satyna  </t>
  </si>
  <si>
    <t xml:space="preserve">Papier w roli Epson Enhanced Matte Paper C14S042135 lub równoważny w zakresie: szerokość 1625 (64"), gramatura 189 g/m2, długośc 30,5 m , grubość 0,25 mmm, wykończenie typu matowego </t>
  </si>
  <si>
    <t xml:space="preserve">Papier fotograficzny w roli HP Premium Instant Dry Q800A lub równoważny w zakresie: szerokość 1524 (60"), gramatura 260 g/m2, długośc 30,5 m , wykończenie typu satyna </t>
  </si>
  <si>
    <t xml:space="preserve">Folia w rolce HP Clear Film - kod produktu C3875A lub równoważny w zakresie:  szer. 914 (36"), gramatura 174 g/m2, długośc 22,9 m  , grubość nośnika   102 µm,gładkość 250 SU poziom połysku matowy lub równoważny </t>
  </si>
  <si>
    <t xml:space="preserve">Papier HP Bright White Inkjet kod produktu C6810A  lub równoważny w zakresie : szerokość 914 (36"), gramatura 90 g/m2, długośc 91,4 m  , grubość nośnika   122 µm,gilza 2" nieprzezroczystośc 93%, bialośc 163 CIE  poziom połysku matowy </t>
  </si>
  <si>
    <t xml:space="preserve">Papier w roli HP Uniwersal Bond Paper kod produktu Q8551A lub równoważny w zakresie :  szerokość 914 (36"), gramatura 80 g/m2, długośc 175 m ,gilza 2" wykończenie typu matowego </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</si>
</sst>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 &quot;zł&quot;"/>
  </numFmts>
  <fonts count="66">
    <font>
      <sz val="10"/>
      <name val="Arial CE"/>
      <family val="0"/>
    </font>
    <font>
      <u val="single"/>
      <sz val="7.5"/>
      <color indexed="12"/>
      <name val="Arial CE"/>
      <family val="0"/>
    </font>
    <font>
      <u val="single"/>
      <sz val="7.5"/>
      <color indexed="36"/>
      <name val="Arial CE"/>
      <family val="0"/>
    </font>
    <font>
      <sz val="12"/>
      <name val="Arial"/>
      <family val="2"/>
    </font>
    <font>
      <sz val="12"/>
      <name val="Arial CE"/>
      <family val="0"/>
    </font>
    <font>
      <b/>
      <sz val="12"/>
      <name val="Arial"/>
      <family val="2"/>
    </font>
    <font>
      <b/>
      <sz val="14"/>
      <name val="Arial"/>
      <family val="2"/>
    </font>
    <font>
      <sz val="12"/>
      <color indexed="10"/>
      <name val="Arial"/>
      <family val="2"/>
    </font>
    <font>
      <sz val="10"/>
      <name val="Arial"/>
      <family val="2"/>
    </font>
    <font>
      <sz val="8"/>
      <name val="Arial CE"/>
      <family val="0"/>
    </font>
    <font>
      <sz val="12"/>
      <name val="Times New Roman"/>
      <family val="1"/>
    </font>
    <font>
      <vertAlign val="superscript"/>
      <sz val="12"/>
      <name val="Arial"/>
      <family val="2"/>
    </font>
    <font>
      <b/>
      <sz val="11"/>
      <name val="Arial"/>
      <family val="2"/>
    </font>
    <font>
      <sz val="11"/>
      <name val="Arial"/>
      <family val="2"/>
    </font>
    <font>
      <b/>
      <sz val="10"/>
      <name val="Arial CE"/>
      <family val="0"/>
    </font>
    <font>
      <b/>
      <sz val="12"/>
      <name val="Arial CE"/>
      <family val="0"/>
    </font>
    <font>
      <sz val="12"/>
      <color indexed="8"/>
      <name val="Arial"/>
      <family val="2"/>
    </font>
    <font>
      <b/>
      <sz val="12"/>
      <name val="Times New Roman"/>
      <family val="1"/>
    </font>
    <font>
      <b/>
      <sz val="10"/>
      <name val="Arial"/>
      <family val="2"/>
    </font>
    <font>
      <sz val="8"/>
      <name val="Arial"/>
      <family val="2"/>
    </font>
    <font>
      <sz val="10"/>
      <name val="Calibri"/>
      <family val="2"/>
    </font>
    <font>
      <sz val="9"/>
      <name val="Arial"/>
      <family val="2"/>
    </font>
    <font>
      <sz val="11"/>
      <color indexed="10"/>
      <name val="Arial"/>
      <family val="2"/>
    </font>
    <font>
      <sz val="11"/>
      <color indexed="8"/>
      <name val="Arial"/>
      <family val="2"/>
    </font>
    <font>
      <sz val="11"/>
      <name val="Arial CE"/>
      <family val="0"/>
    </font>
    <font>
      <b/>
      <sz val="11"/>
      <name val="Arial CE"/>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0"/>
      <color indexed="10"/>
      <name val="Arial CE"/>
      <family val="0"/>
    </font>
    <font>
      <sz val="10"/>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rgb="FFFF0000"/>
      <name val="Arial CE"/>
      <family val="0"/>
    </font>
    <font>
      <sz val="12"/>
      <color theme="1"/>
      <name val="Arial"/>
      <family val="2"/>
    </font>
    <font>
      <sz val="10"/>
      <color rgb="FF000000"/>
      <name val="Arial"/>
      <family val="2"/>
    </font>
    <font>
      <sz val="11"/>
      <color theme="1"/>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3"/>
        <bgColor indexed="64"/>
      </patternFill>
    </fill>
    <fill>
      <patternFill patternType="solid">
        <fgColor rgb="FF808080"/>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color indexed="8"/>
      </right>
      <top style="thin">
        <color indexed="8"/>
      </top>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style="thin"/>
      <bottom/>
    </border>
    <border>
      <left style="thin">
        <color indexed="8"/>
      </left>
      <right style="thin">
        <color indexed="8"/>
      </right>
      <top style="thin"/>
      <bottom>
        <color indexed="63"/>
      </bottom>
    </border>
    <border>
      <left style="thin">
        <color indexed="8"/>
      </left>
      <right style="thin">
        <color indexed="8"/>
      </right>
      <top>
        <color indexed="63"/>
      </top>
      <bottom style="thin">
        <color indexed="8"/>
      </bottom>
    </border>
    <border>
      <left style="thin"/>
      <right style="thin">
        <color indexed="8"/>
      </right>
      <top style="thin"/>
      <bottom>
        <color indexed="63"/>
      </bottom>
    </border>
    <border>
      <left style="thin"/>
      <right style="thin">
        <color indexed="8"/>
      </right>
      <top>
        <color indexed="63"/>
      </top>
      <bottom style="thin">
        <color indexed="8"/>
      </bottom>
    </border>
    <border>
      <left style="thin">
        <color indexed="8"/>
      </left>
      <right style="thin">
        <color indexed="8"/>
      </right>
      <top>
        <color indexed="63"/>
      </top>
      <bottom style="thin"/>
    </border>
    <border>
      <left style="thin"/>
      <right style="thin">
        <color indexed="8"/>
      </right>
      <top>
        <color indexed="63"/>
      </top>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1" applyNumberFormat="0" applyAlignment="0" applyProtection="0"/>
    <xf numFmtId="0" fontId="48" fillId="26" borderId="2" applyNumberFormat="0" applyAlignment="0" applyProtection="0"/>
    <xf numFmtId="0" fontId="49" fillId="27"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1" fillId="0" borderId="0" applyNumberFormat="0" applyFill="0" applyBorder="0" applyAlignment="0" applyProtection="0"/>
    <xf numFmtId="0" fontId="50" fillId="0" borderId="3" applyNumberFormat="0" applyFill="0" applyAlignment="0" applyProtection="0"/>
    <xf numFmtId="0" fontId="51" fillId="28" borderId="4" applyNumberFormat="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29" borderId="0" applyNumberFormat="0" applyBorder="0" applyAlignment="0" applyProtection="0"/>
    <xf numFmtId="0" fontId="8" fillId="0" borderId="0">
      <alignment/>
      <protection/>
    </xf>
    <xf numFmtId="0" fontId="56" fillId="26"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57" fillId="0" borderId="8"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cellStyleXfs>
  <cellXfs count="204">
    <xf numFmtId="0" fontId="0" fillId="0" borderId="0" xfId="0" applyAlignment="1">
      <alignment/>
    </xf>
    <xf numFmtId="0" fontId="3" fillId="0" borderId="10" xfId="0" applyFont="1" applyBorder="1" applyAlignment="1">
      <alignment horizontal="center" vertical="top" wrapText="1"/>
    </xf>
    <xf numFmtId="0" fontId="3" fillId="0" borderId="10" xfId="0" applyFont="1" applyBorder="1" applyAlignment="1">
      <alignment horizontal="center" vertical="center" wrapText="1"/>
    </xf>
    <xf numFmtId="0" fontId="3" fillId="0" borderId="10" xfId="0" applyFont="1" applyBorder="1" applyAlignment="1">
      <alignment vertical="top" wrapText="1"/>
    </xf>
    <xf numFmtId="0" fontId="3" fillId="32" borderId="10" xfId="0" applyFont="1" applyFill="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Alignment="1">
      <alignment/>
    </xf>
    <xf numFmtId="0" fontId="5" fillId="0" borderId="11" xfId="0" applyFont="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xf>
    <xf numFmtId="0" fontId="10" fillId="0" borderId="0" xfId="0" applyFont="1" applyAlignment="1">
      <alignment horizontal="center"/>
    </xf>
    <xf numFmtId="0" fontId="3" fillId="0" borderId="0" xfId="0" applyFont="1" applyAlignment="1">
      <alignment/>
    </xf>
    <xf numFmtId="0" fontId="3" fillId="0" borderId="10"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vertical="top" wrapText="1"/>
    </xf>
    <xf numFmtId="0" fontId="3" fillId="0" borderId="13" xfId="0" applyFont="1" applyBorder="1" applyAlignment="1">
      <alignment vertical="top" wrapText="1"/>
    </xf>
    <xf numFmtId="0" fontId="3" fillId="0" borderId="0" xfId="0" applyFont="1" applyBorder="1" applyAlignment="1">
      <alignment/>
    </xf>
    <xf numFmtId="0" fontId="7" fillId="32" borderId="10" xfId="0" applyFont="1" applyFill="1" applyBorder="1" applyAlignment="1">
      <alignment horizontal="center" vertical="center" wrapText="1"/>
    </xf>
    <xf numFmtId="0" fontId="0" fillId="0" borderId="0" xfId="0" applyFont="1" applyAlignment="1">
      <alignment/>
    </xf>
    <xf numFmtId="0" fontId="3" fillId="33"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vertical="top" wrapText="1"/>
    </xf>
    <xf numFmtId="0" fontId="3" fillId="0" borderId="12" xfId="0" applyFont="1" applyFill="1" applyBorder="1" applyAlignment="1">
      <alignment vertical="top" wrapText="1"/>
    </xf>
    <xf numFmtId="0" fontId="3" fillId="0" borderId="13" xfId="0" applyFont="1" applyBorder="1" applyAlignment="1">
      <alignment vertical="top"/>
    </xf>
    <xf numFmtId="0" fontId="3" fillId="0" borderId="13" xfId="0" applyFont="1" applyFill="1" applyBorder="1" applyAlignment="1">
      <alignment vertical="top" wrapText="1"/>
    </xf>
    <xf numFmtId="0" fontId="3" fillId="0" borderId="10" xfId="0" applyFont="1" applyFill="1" applyBorder="1" applyAlignment="1">
      <alignment vertical="top" wrapText="1"/>
    </xf>
    <xf numFmtId="0" fontId="3" fillId="0" borderId="15" xfId="0" applyFont="1" applyBorder="1" applyAlignment="1">
      <alignment vertical="top" wrapText="1"/>
    </xf>
    <xf numFmtId="0" fontId="5" fillId="32" borderId="10" xfId="0" applyFont="1" applyFill="1" applyBorder="1" applyAlignment="1">
      <alignment vertical="top" wrapText="1"/>
    </xf>
    <xf numFmtId="0" fontId="5" fillId="0" borderId="10" xfId="0" applyFont="1" applyBorder="1" applyAlignment="1">
      <alignment horizontal="center" vertical="center" wrapText="1"/>
    </xf>
    <xf numFmtId="0" fontId="5" fillId="0" borderId="10" xfId="0" applyFont="1" applyBorder="1" applyAlignment="1">
      <alignment horizontal="center" vertical="top" wrapText="1"/>
    </xf>
    <xf numFmtId="0" fontId="3" fillId="0" borderId="10"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shrinkToFi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8"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12" fillId="0" borderId="10" xfId="0" applyFont="1" applyBorder="1" applyAlignment="1">
      <alignment horizontal="center" vertical="top" wrapText="1"/>
    </xf>
    <xf numFmtId="0" fontId="13"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12" fillId="0" borderId="10" xfId="0" applyFont="1" applyBorder="1" applyAlignment="1">
      <alignment vertical="top" wrapText="1"/>
    </xf>
    <xf numFmtId="170" fontId="3" fillId="0" borderId="10" xfId="0" applyNumberFormat="1" applyFont="1" applyBorder="1" applyAlignment="1">
      <alignment horizontal="center" vertical="center" wrapText="1"/>
    </xf>
    <xf numFmtId="4" fontId="3" fillId="0" borderId="10" xfId="0" applyNumberFormat="1" applyFont="1" applyFill="1" applyBorder="1" applyAlignment="1">
      <alignment horizontal="center" vertical="center" wrapText="1"/>
    </xf>
    <xf numFmtId="4" fontId="0" fillId="0" borderId="0" xfId="0" applyNumberFormat="1" applyAlignment="1">
      <alignment vertical="center"/>
    </xf>
    <xf numFmtId="0" fontId="0" fillId="0" borderId="0" xfId="0" applyAlignment="1">
      <alignment vertical="center"/>
    </xf>
    <xf numFmtId="0" fontId="5" fillId="0" borderId="0" xfId="0" applyFont="1" applyFill="1" applyBorder="1" applyAlignment="1">
      <alignment horizontal="center" vertical="center" wrapText="1"/>
    </xf>
    <xf numFmtId="4" fontId="0" fillId="0" borderId="0" xfId="0" applyNumberFormat="1" applyBorder="1" applyAlignment="1">
      <alignment horizontal="center" vertical="center"/>
    </xf>
    <xf numFmtId="4" fontId="62" fillId="0" borderId="0" xfId="0" applyNumberFormat="1" applyFont="1" applyBorder="1" applyAlignment="1">
      <alignment horizontal="center" vertical="center"/>
    </xf>
    <xf numFmtId="4" fontId="0" fillId="0" borderId="0" xfId="0" applyNumberFormat="1" applyFont="1" applyBorder="1" applyAlignment="1">
      <alignment horizontal="center" vertical="center"/>
    </xf>
    <xf numFmtId="0" fontId="3" fillId="0" borderId="19" xfId="0" applyFont="1" applyBorder="1" applyAlignment="1">
      <alignment vertical="top" wrapText="1"/>
    </xf>
    <xf numFmtId="0" fontId="0" fillId="0" borderId="0" xfId="0" applyBorder="1" applyAlignment="1">
      <alignment/>
    </xf>
    <xf numFmtId="0" fontId="3" fillId="34"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3" fillId="0" borderId="10" xfId="0" applyFont="1" applyBorder="1" applyAlignment="1">
      <alignment horizontal="justify" vertical="top"/>
    </xf>
    <xf numFmtId="4" fontId="15" fillId="0" borderId="0" xfId="0" applyNumberFormat="1" applyFont="1" applyAlignment="1">
      <alignment/>
    </xf>
    <xf numFmtId="0" fontId="3" fillId="0" borderId="0" xfId="0" applyFont="1" applyAlignment="1">
      <alignment vertical="center" wrapText="1"/>
    </xf>
    <xf numFmtId="4" fontId="3" fillId="0" borderId="10" xfId="0" applyNumberFormat="1" applyFont="1" applyBorder="1" applyAlignment="1">
      <alignment horizontal="center" vertical="center" wrapText="1"/>
    </xf>
    <xf numFmtId="4" fontId="4" fillId="0" borderId="0" xfId="0" applyNumberFormat="1" applyFont="1" applyAlignment="1">
      <alignment/>
    </xf>
    <xf numFmtId="4" fontId="0" fillId="0" borderId="0" xfId="0" applyNumberFormat="1" applyAlignment="1">
      <alignment/>
    </xf>
    <xf numFmtId="0" fontId="3" fillId="0" borderId="0" xfId="0" applyFont="1" applyAlignment="1">
      <alignment wrapText="1"/>
    </xf>
    <xf numFmtId="0" fontId="3" fillId="0" borderId="10" xfId="0" applyFont="1" applyFill="1" applyBorder="1" applyAlignment="1">
      <alignment vertical="center" wrapText="1"/>
    </xf>
    <xf numFmtId="0" fontId="3" fillId="0" borderId="0" xfId="0" applyFont="1" applyBorder="1" applyAlignment="1">
      <alignment horizontal="center" vertical="center" wrapText="1"/>
    </xf>
    <xf numFmtId="0" fontId="0" fillId="0" borderId="0" xfId="0" applyFont="1" applyAlignment="1">
      <alignment/>
    </xf>
    <xf numFmtId="3" fontId="13" fillId="0" borderId="10" xfId="0" applyNumberFormat="1" applyFont="1" applyBorder="1" applyAlignment="1">
      <alignment horizontal="center" vertical="center" wrapText="1"/>
    </xf>
    <xf numFmtId="4" fontId="0" fillId="0" borderId="0" xfId="0" applyNumberFormat="1" applyFont="1" applyAlignment="1">
      <alignment/>
    </xf>
    <xf numFmtId="4" fontId="14" fillId="0" borderId="0" xfId="0" applyNumberFormat="1" applyFont="1" applyAlignment="1">
      <alignment/>
    </xf>
    <xf numFmtId="0" fontId="63" fillId="0" borderId="10" xfId="0" applyFont="1" applyFill="1" applyBorder="1" applyAlignment="1">
      <alignment horizontal="justify" vertical="center"/>
    </xf>
    <xf numFmtId="0" fontId="3" fillId="0" borderId="15" xfId="0" applyFont="1" applyFill="1" applyBorder="1" applyAlignment="1">
      <alignment vertical="top" wrapText="1"/>
    </xf>
    <xf numFmtId="0" fontId="3" fillId="0" borderId="0" xfId="0" applyFont="1" applyFill="1" applyAlignment="1">
      <alignment vertical="center" wrapText="1"/>
    </xf>
    <xf numFmtId="0" fontId="6" fillId="0" borderId="0" xfId="0" applyFont="1" applyBorder="1" applyAlignment="1">
      <alignment/>
    </xf>
    <xf numFmtId="2" fontId="7" fillId="0" borderId="0" xfId="0" applyNumberFormat="1" applyFont="1" applyBorder="1" applyAlignment="1">
      <alignment horizontal="center" vertical="center" wrapText="1"/>
    </xf>
    <xf numFmtId="0" fontId="5" fillId="0" borderId="10" xfId="0" applyFont="1" applyBorder="1" applyAlignment="1">
      <alignment horizontal="center" vertical="center" wrapText="1" shrinkToFit="1"/>
    </xf>
    <xf numFmtId="0" fontId="3" fillId="0" borderId="10" xfId="0" applyFont="1" applyBorder="1" applyAlignment="1">
      <alignment horizontal="left" vertical="center" wrapText="1"/>
    </xf>
    <xf numFmtId="0" fontId="3" fillId="32" borderId="10" xfId="0" applyFont="1" applyFill="1" applyBorder="1" applyAlignment="1">
      <alignment horizontal="left" vertical="top" wrapText="1"/>
    </xf>
    <xf numFmtId="3" fontId="3" fillId="0" borderId="10" xfId="0" applyNumberFormat="1" applyFont="1" applyBorder="1" applyAlignment="1">
      <alignment horizontal="center" vertical="center" wrapText="1"/>
    </xf>
    <xf numFmtId="4" fontId="3" fillId="32" borderId="10" xfId="0" applyNumberFormat="1" applyFont="1" applyFill="1" applyBorder="1" applyAlignment="1">
      <alignment horizontal="center" vertical="center" wrapText="1"/>
    </xf>
    <xf numFmtId="0" fontId="3" fillId="32" borderId="10" xfId="0" applyFont="1" applyFill="1" applyBorder="1" applyAlignment="1">
      <alignment horizontal="left" wrapText="1"/>
    </xf>
    <xf numFmtId="0" fontId="3" fillId="0" borderId="10" xfId="0" applyFont="1" applyBorder="1" applyAlignment="1">
      <alignment/>
    </xf>
    <xf numFmtId="4" fontId="5" fillId="0" borderId="10" xfId="0" applyNumberFormat="1" applyFont="1" applyBorder="1" applyAlignment="1">
      <alignment horizontal="center" wrapText="1"/>
    </xf>
    <xf numFmtId="0" fontId="4" fillId="0" borderId="0" xfId="0" applyFont="1" applyAlignment="1">
      <alignment/>
    </xf>
    <xf numFmtId="4" fontId="4" fillId="0" borderId="0" xfId="0" applyNumberFormat="1" applyFont="1" applyAlignment="1">
      <alignment/>
    </xf>
    <xf numFmtId="0" fontId="4" fillId="0" borderId="0" xfId="0" applyFont="1" applyAlignment="1">
      <alignment/>
    </xf>
    <xf numFmtId="0" fontId="10" fillId="0" borderId="0" xfId="0" applyFont="1" applyAlignment="1">
      <alignment/>
    </xf>
    <xf numFmtId="4" fontId="4" fillId="0" borderId="0" xfId="0" applyNumberFormat="1" applyFont="1" applyAlignment="1">
      <alignment/>
    </xf>
    <xf numFmtId="0" fontId="17" fillId="0" borderId="0" xfId="0" applyFont="1" applyAlignment="1">
      <alignment horizontal="justify"/>
    </xf>
    <xf numFmtId="0" fontId="8" fillId="0" borderId="12" xfId="0" applyFont="1" applyBorder="1" applyAlignment="1">
      <alignment vertical="top" wrapText="1"/>
    </xf>
    <xf numFmtId="0" fontId="18" fillId="0" borderId="12" xfId="0" applyFont="1" applyBorder="1" applyAlignment="1">
      <alignment vertical="top" wrapText="1"/>
    </xf>
    <xf numFmtId="0" fontId="18" fillId="0" borderId="10" xfId="0" applyFont="1" applyBorder="1" applyAlignment="1">
      <alignment vertical="top" wrapText="1"/>
    </xf>
    <xf numFmtId="0" fontId="18" fillId="0" borderId="10" xfId="0" applyFont="1" applyBorder="1" applyAlignment="1">
      <alignment horizontal="center" vertical="center" wrapText="1"/>
    </xf>
    <xf numFmtId="0" fontId="13" fillId="0" borderId="20" xfId="0" applyFont="1" applyBorder="1" applyAlignment="1">
      <alignment horizontal="center" vertical="center" wrapText="1"/>
    </xf>
    <xf numFmtId="4" fontId="12" fillId="0" borderId="21" xfId="0" applyNumberFormat="1" applyFont="1" applyBorder="1" applyAlignment="1">
      <alignment vertical="center"/>
    </xf>
    <xf numFmtId="0" fontId="12" fillId="0" borderId="0" xfId="0" applyFont="1" applyBorder="1" applyAlignment="1">
      <alignment horizontal="center"/>
    </xf>
    <xf numFmtId="4" fontId="12" fillId="0" borderId="0" xfId="0" applyNumberFormat="1" applyFont="1" applyBorder="1" applyAlignment="1">
      <alignment vertical="center"/>
    </xf>
    <xf numFmtId="4" fontId="5" fillId="0" borderId="10" xfId="0" applyNumberFormat="1" applyFont="1" applyBorder="1" applyAlignment="1">
      <alignment wrapText="1"/>
    </xf>
    <xf numFmtId="4" fontId="15" fillId="0" borderId="0" xfId="0" applyNumberFormat="1" applyFont="1" applyAlignment="1">
      <alignment/>
    </xf>
    <xf numFmtId="170" fontId="5" fillId="0" borderId="10" xfId="0" applyNumberFormat="1" applyFont="1" applyBorder="1" applyAlignment="1">
      <alignment horizontal="center" vertical="center" wrapText="1"/>
    </xf>
    <xf numFmtId="0" fontId="8" fillId="0" borderId="0" xfId="0" applyFont="1" applyAlignment="1">
      <alignment horizontal="left" vertical="center" wrapText="1"/>
    </xf>
    <xf numFmtId="0" fontId="0" fillId="0" borderId="0" xfId="0" applyAlignment="1">
      <alignment horizontal="center"/>
    </xf>
    <xf numFmtId="2" fontId="0" fillId="0" borderId="0" xfId="0" applyNumberFormat="1" applyAlignment="1">
      <alignment/>
    </xf>
    <xf numFmtId="49" fontId="8" fillId="0" borderId="10" xfId="0" applyNumberFormat="1" applyFont="1" applyBorder="1" applyAlignment="1">
      <alignment horizontal="center" vertical="center" wrapText="1"/>
    </xf>
    <xf numFmtId="2" fontId="8" fillId="0" borderId="10" xfId="0" applyNumberFormat="1" applyFont="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0" xfId="0" applyNumberFormat="1" applyFont="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2" xfId="52" applyNumberFormat="1" applyFont="1" applyFill="1" applyBorder="1" applyAlignment="1">
      <alignment horizontal="center" vertical="center"/>
      <protection/>
    </xf>
    <xf numFmtId="0" fontId="3" fillId="0" borderId="10" xfId="52" applyNumberFormat="1" applyFont="1" applyFill="1" applyBorder="1" applyAlignment="1">
      <alignment horizontal="center" vertical="center"/>
      <protection/>
    </xf>
    <xf numFmtId="2" fontId="8" fillId="0" borderId="10" xfId="0" applyNumberFormat="1" applyFont="1" applyFill="1" applyBorder="1" applyAlignment="1">
      <alignment horizontal="center" vertical="center" wrapText="1"/>
    </xf>
    <xf numFmtId="2" fontId="8" fillId="0" borderId="22" xfId="0" applyNumberFormat="1" applyFont="1" applyFill="1" applyBorder="1" applyAlignment="1">
      <alignment horizontal="center" vertical="center" wrapText="1"/>
    </xf>
    <xf numFmtId="0" fontId="16" fillId="0" borderId="10" xfId="52" applyNumberFormat="1" applyFont="1" applyFill="1" applyBorder="1" applyAlignment="1">
      <alignment horizontal="center" vertical="center"/>
      <protection/>
    </xf>
    <xf numFmtId="2" fontId="8" fillId="0" borderId="1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locked="0"/>
    </xf>
    <xf numFmtId="2" fontId="8" fillId="0" borderId="21" xfId="0" applyNumberFormat="1" applyFont="1" applyFill="1" applyBorder="1" applyAlignment="1">
      <alignment horizontal="center" vertical="center" wrapText="1"/>
    </xf>
    <xf numFmtId="2" fontId="8" fillId="0" borderId="22" xfId="0" applyNumberFormat="1" applyFont="1" applyFill="1" applyBorder="1" applyAlignment="1" applyProtection="1">
      <alignment horizontal="center" vertical="center" wrapText="1"/>
      <protection locked="0"/>
    </xf>
    <xf numFmtId="0" fontId="0" fillId="0" borderId="10" xfId="0" applyBorder="1" applyAlignment="1">
      <alignment/>
    </xf>
    <xf numFmtId="49" fontId="19" fillId="0" borderId="10" xfId="0" applyNumberFormat="1" applyFont="1" applyBorder="1" applyAlignment="1">
      <alignment horizontal="center" vertical="center" wrapText="1"/>
    </xf>
    <xf numFmtId="49" fontId="19" fillId="0" borderId="10" xfId="0" applyNumberFormat="1" applyFont="1" applyFill="1" applyBorder="1" applyAlignment="1">
      <alignment horizontal="center" vertical="center" wrapText="1"/>
    </xf>
    <xf numFmtId="0" fontId="19" fillId="0" borderId="10" xfId="0" applyNumberFormat="1" applyFont="1" applyBorder="1" applyAlignment="1">
      <alignment horizontal="center" vertical="center" wrapText="1"/>
    </xf>
    <xf numFmtId="0" fontId="19" fillId="18" borderId="10" xfId="0" applyNumberFormat="1" applyFont="1" applyFill="1" applyBorder="1" applyAlignment="1">
      <alignment horizontal="center" vertical="center" wrapText="1"/>
    </xf>
    <xf numFmtId="0" fontId="8" fillId="35" borderId="10" xfId="0" applyFont="1" applyFill="1" applyBorder="1" applyAlignment="1">
      <alignment wrapText="1"/>
    </xf>
    <xf numFmtId="0" fontId="8" fillId="35" borderId="10" xfId="0" applyNumberFormat="1" applyFont="1" applyFill="1" applyBorder="1" applyAlignment="1" applyProtection="1">
      <alignment horizontal="center" vertical="center" wrapText="1"/>
      <protection locked="0"/>
    </xf>
    <xf numFmtId="0" fontId="64" fillId="35" borderId="10" xfId="0" applyFont="1" applyFill="1" applyBorder="1" applyAlignment="1">
      <alignment wrapText="1"/>
    </xf>
    <xf numFmtId="0" fontId="8" fillId="0" borderId="10" xfId="0" applyNumberFormat="1" applyFont="1" applyFill="1" applyBorder="1" applyAlignment="1" applyProtection="1">
      <alignment horizontal="center" vertical="center" wrapText="1"/>
      <protection locked="0"/>
    </xf>
    <xf numFmtId="2" fontId="0" fillId="0" borderId="10" xfId="0" applyNumberFormat="1" applyBorder="1" applyAlignment="1">
      <alignment/>
    </xf>
    <xf numFmtId="0" fontId="8" fillId="35" borderId="10" xfId="0" applyNumberFormat="1" applyFont="1" applyFill="1" applyBorder="1" applyAlignment="1" applyProtection="1">
      <alignment horizontal="center" vertical="center" wrapText="1"/>
      <protection locked="0"/>
    </xf>
    <xf numFmtId="2" fontId="8" fillId="0" borderId="10" xfId="0" applyNumberFormat="1" applyFont="1" applyFill="1" applyBorder="1" applyAlignment="1" applyProtection="1">
      <alignment horizontal="center" vertical="center" wrapText="1"/>
      <protection locked="0"/>
    </xf>
    <xf numFmtId="0" fontId="8" fillId="35" borderId="10" xfId="0" applyFont="1" applyFill="1" applyBorder="1" applyAlignment="1">
      <alignment/>
    </xf>
    <xf numFmtId="0" fontId="8" fillId="35" borderId="22" xfId="0" applyNumberFormat="1" applyFont="1" applyFill="1" applyBorder="1" applyAlignment="1" applyProtection="1">
      <alignment horizontal="center" vertical="center" wrapText="1"/>
      <protection locked="0"/>
    </xf>
    <xf numFmtId="2" fontId="8" fillId="0" borderId="21" xfId="0" applyNumberFormat="1" applyFont="1" applyFill="1" applyBorder="1" applyAlignment="1" applyProtection="1">
      <alignment horizontal="center" vertical="center" wrapText="1"/>
      <protection locked="0"/>
    </xf>
    <xf numFmtId="0" fontId="8" fillId="0" borderId="10" xfId="0" applyFont="1" applyBorder="1" applyAlignment="1">
      <alignment vertical="center" wrapText="1"/>
    </xf>
    <xf numFmtId="49" fontId="18" fillId="0" borderId="10" xfId="0" applyNumberFormat="1" applyFont="1" applyBorder="1" applyAlignment="1">
      <alignment horizontal="center" vertical="center" wrapText="1"/>
    </xf>
    <xf numFmtId="2" fontId="18" fillId="0" borderId="10" xfId="0" applyNumberFormat="1" applyFont="1" applyBorder="1" applyAlignment="1">
      <alignment horizontal="center" vertical="center" wrapText="1"/>
    </xf>
    <xf numFmtId="49" fontId="18" fillId="0" borderId="10" xfId="0" applyNumberFormat="1" applyFont="1" applyFill="1" applyBorder="1" applyAlignment="1">
      <alignment horizontal="center" vertical="center" wrapText="1"/>
    </xf>
    <xf numFmtId="0" fontId="8" fillId="35" borderId="10" xfId="0" applyFont="1" applyFill="1" applyBorder="1" applyAlignment="1">
      <alignment horizontal="left" vertical="top" wrapText="1"/>
    </xf>
    <xf numFmtId="0" fontId="13" fillId="0" borderId="10" xfId="0" applyFont="1" applyFill="1" applyBorder="1" applyAlignment="1">
      <alignment vertical="top" wrapText="1"/>
    </xf>
    <xf numFmtId="0" fontId="13" fillId="0" borderId="10" xfId="0" applyFont="1" applyFill="1" applyBorder="1" applyAlignment="1">
      <alignment vertical="center" wrapText="1"/>
    </xf>
    <xf numFmtId="0" fontId="65" fillId="0" borderId="10" xfId="0" applyFont="1" applyFill="1" applyBorder="1" applyAlignment="1">
      <alignment vertical="top" wrapText="1"/>
    </xf>
    <xf numFmtId="0" fontId="65" fillId="0" borderId="10" xfId="0" applyFont="1" applyFill="1" applyBorder="1" applyAlignment="1">
      <alignment vertical="center" wrapText="1"/>
    </xf>
    <xf numFmtId="0" fontId="23" fillId="35" borderId="10" xfId="0" applyFont="1" applyFill="1" applyBorder="1" applyAlignment="1">
      <alignment horizontal="left" vertical="top" wrapText="1"/>
    </xf>
    <xf numFmtId="0" fontId="23" fillId="35" borderId="10" xfId="0" applyFont="1" applyFill="1" applyBorder="1" applyAlignment="1">
      <alignment horizontal="left" vertical="center" wrapText="1"/>
    </xf>
    <xf numFmtId="0" fontId="13" fillId="32" borderId="10" xfId="0" applyFont="1" applyFill="1" applyBorder="1" applyAlignment="1">
      <alignment horizontal="left" vertical="top" wrapText="1"/>
    </xf>
    <xf numFmtId="0" fontId="13" fillId="35" borderId="10" xfId="0" applyFont="1" applyFill="1" applyBorder="1" applyAlignment="1">
      <alignment horizontal="left" vertical="top" wrapText="1"/>
    </xf>
    <xf numFmtId="0" fontId="13" fillId="35" borderId="10" xfId="0" applyFont="1" applyFill="1" applyBorder="1" applyAlignment="1">
      <alignment horizontal="left" vertical="center" wrapText="1"/>
    </xf>
    <xf numFmtId="0" fontId="13" fillId="0" borderId="10" xfId="0" applyFont="1" applyBorder="1" applyAlignment="1">
      <alignment horizontal="left" vertical="center" wrapText="1"/>
    </xf>
    <xf numFmtId="0" fontId="13" fillId="0" borderId="10" xfId="0" applyNumberFormat="1" applyFont="1" applyBorder="1" applyAlignment="1">
      <alignment horizontal="left" vertical="top" wrapText="1"/>
    </xf>
    <xf numFmtId="49" fontId="19" fillId="0" borderId="10" xfId="0" applyNumberFormat="1" applyFont="1" applyBorder="1" applyAlignment="1">
      <alignment horizontal="center" vertical="top" wrapText="1"/>
    </xf>
    <xf numFmtId="49" fontId="19" fillId="0" borderId="10" xfId="0" applyNumberFormat="1" applyFont="1" applyFill="1" applyBorder="1" applyAlignment="1">
      <alignment horizontal="center" vertical="top" wrapText="1"/>
    </xf>
    <xf numFmtId="0" fontId="19" fillId="0" borderId="10" xfId="0" applyNumberFormat="1" applyFont="1" applyBorder="1" applyAlignment="1">
      <alignment horizontal="center" vertical="top" wrapText="1"/>
    </xf>
    <xf numFmtId="49" fontId="8" fillId="0" borderId="10" xfId="0" applyNumberFormat="1" applyFont="1" applyBorder="1" applyAlignment="1">
      <alignment horizontal="center" vertical="top" wrapText="1"/>
    </xf>
    <xf numFmtId="0" fontId="19" fillId="18" borderId="10" xfId="0" applyNumberFormat="1" applyFont="1" applyFill="1" applyBorder="1" applyAlignment="1">
      <alignment horizontal="center" vertical="top" wrapText="1"/>
    </xf>
    <xf numFmtId="0" fontId="8" fillId="35" borderId="10" xfId="0" applyFont="1" applyFill="1" applyBorder="1" applyAlignment="1">
      <alignment vertical="top" wrapText="1"/>
    </xf>
    <xf numFmtId="0" fontId="8" fillId="0" borderId="10" xfId="0" applyFont="1" applyBorder="1" applyAlignment="1">
      <alignment horizontal="center" vertical="top" wrapText="1"/>
    </xf>
    <xf numFmtId="0" fontId="8" fillId="35" borderId="10" xfId="0" applyFont="1" applyFill="1" applyBorder="1" applyAlignment="1">
      <alignment horizontal="center" vertical="top" wrapText="1"/>
    </xf>
    <xf numFmtId="2" fontId="8" fillId="0" borderId="10" xfId="0" applyNumberFormat="1" applyFont="1" applyBorder="1" applyAlignment="1">
      <alignment horizontal="center" vertical="top" wrapText="1"/>
    </xf>
    <xf numFmtId="2" fontId="8" fillId="0" borderId="10" xfId="0" applyNumberFormat="1" applyFont="1" applyFill="1" applyBorder="1" applyAlignment="1">
      <alignment horizontal="center" vertical="top" wrapText="1"/>
    </xf>
    <xf numFmtId="2" fontId="8" fillId="0" borderId="22" xfId="0" applyNumberFormat="1" applyFont="1" applyFill="1" applyBorder="1" applyAlignment="1">
      <alignment horizontal="center" vertical="top" wrapText="1"/>
    </xf>
    <xf numFmtId="0" fontId="8" fillId="35" borderId="10" xfId="0" applyNumberFormat="1" applyFont="1" applyFill="1" applyBorder="1" applyAlignment="1" applyProtection="1">
      <alignment horizontal="center" vertical="top" wrapText="1"/>
      <protection locked="0"/>
    </xf>
    <xf numFmtId="2" fontId="8" fillId="0" borderId="10" xfId="0" applyNumberFormat="1" applyFont="1" applyFill="1" applyBorder="1" applyAlignment="1" applyProtection="1">
      <alignment vertical="top" wrapText="1"/>
      <protection locked="0"/>
    </xf>
    <xf numFmtId="2" fontId="8" fillId="0" borderId="21" xfId="0" applyNumberFormat="1" applyFont="1" applyFill="1" applyBorder="1" applyAlignment="1">
      <alignment horizontal="center" vertical="top" wrapText="1"/>
    </xf>
    <xf numFmtId="0" fontId="64" fillId="35" borderId="10" xfId="0" applyFont="1" applyFill="1" applyBorder="1" applyAlignment="1">
      <alignment vertical="top" wrapText="1"/>
    </xf>
    <xf numFmtId="2" fontId="8" fillId="0" borderId="10" xfId="0" applyNumberFormat="1" applyFont="1" applyFill="1" applyBorder="1" applyAlignment="1" applyProtection="1">
      <alignment horizontal="center" vertical="top" wrapText="1"/>
      <protection locked="0"/>
    </xf>
    <xf numFmtId="0" fontId="8" fillId="0" borderId="10" xfId="0" applyNumberFormat="1" applyFont="1" applyFill="1" applyBorder="1" applyAlignment="1" applyProtection="1">
      <alignment horizontal="center" vertical="top" wrapText="1"/>
      <protection locked="0"/>
    </xf>
    <xf numFmtId="0" fontId="0" fillId="0" borderId="0" xfId="0" applyAlignment="1">
      <alignment vertical="top"/>
    </xf>
    <xf numFmtId="2" fontId="0" fillId="0" borderId="10" xfId="0" applyNumberFormat="1" applyBorder="1" applyAlignment="1">
      <alignment vertical="top"/>
    </xf>
    <xf numFmtId="0" fontId="0" fillId="0" borderId="0" xfId="0" applyBorder="1" applyAlignment="1">
      <alignment vertical="top"/>
    </xf>
    <xf numFmtId="49" fontId="12" fillId="0" borderId="10" xfId="0" applyNumberFormat="1" applyFont="1" applyBorder="1" applyAlignment="1">
      <alignment horizontal="center" vertical="top" wrapText="1"/>
    </xf>
    <xf numFmtId="2" fontId="12" fillId="0" borderId="10" xfId="0" applyNumberFormat="1" applyFont="1" applyBorder="1" applyAlignment="1">
      <alignment horizontal="center" vertical="top" wrapText="1"/>
    </xf>
    <xf numFmtId="49" fontId="12" fillId="0" borderId="10" xfId="0" applyNumberFormat="1" applyFont="1" applyFill="1" applyBorder="1" applyAlignment="1">
      <alignment horizontal="center" vertical="top" wrapText="1"/>
    </xf>
    <xf numFmtId="0" fontId="8" fillId="35" borderId="10" xfId="0" applyNumberFormat="1" applyFont="1" applyFill="1" applyBorder="1" applyAlignment="1" applyProtection="1">
      <alignment horizontal="center" vertical="top" wrapText="1"/>
      <protection locked="0"/>
    </xf>
    <xf numFmtId="2" fontId="8" fillId="0" borderId="10" xfId="0" applyNumberFormat="1" applyFont="1" applyFill="1" applyBorder="1" applyAlignment="1" applyProtection="1">
      <alignment horizontal="center" vertical="top" wrapText="1"/>
      <protection locked="0"/>
    </xf>
    <xf numFmtId="0" fontId="21" fillId="0" borderId="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1" fontId="5" fillId="0" borderId="23" xfId="0" applyNumberFormat="1" applyFont="1" applyBorder="1" applyAlignment="1">
      <alignment horizontal="center" vertical="center" wrapText="1"/>
    </xf>
    <xf numFmtId="1" fontId="5" fillId="0" borderId="24"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5" fillId="0" borderId="0" xfId="0" applyFont="1" applyBorder="1" applyAlignment="1">
      <alignment/>
    </xf>
    <xf numFmtId="0" fontId="3" fillId="0" borderId="0" xfId="0" applyFont="1" applyAlignment="1">
      <alignment/>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12" fillId="0" borderId="23" xfId="0" applyFont="1" applyBorder="1" applyAlignment="1">
      <alignment horizontal="center" vertical="center" wrapText="1"/>
    </xf>
    <xf numFmtId="0" fontId="24" fillId="0" borderId="27" xfId="0" applyFont="1" applyBorder="1" applyAlignment="1">
      <alignment/>
    </xf>
    <xf numFmtId="0" fontId="5" fillId="0" borderId="20" xfId="0" applyFont="1" applyBorder="1" applyAlignment="1">
      <alignment horizontal="center" wrapText="1"/>
    </xf>
    <xf numFmtId="0" fontId="5" fillId="0" borderId="13" xfId="0" applyFont="1" applyBorder="1" applyAlignment="1">
      <alignment horizontal="center" wrapText="1"/>
    </xf>
    <xf numFmtId="0" fontId="5" fillId="0" borderId="12" xfId="0" applyFont="1" applyBorder="1" applyAlignment="1">
      <alignment horizontal="center" wrapText="1"/>
    </xf>
    <xf numFmtId="1" fontId="12" fillId="0" borderId="23" xfId="0" applyNumberFormat="1" applyFont="1" applyBorder="1" applyAlignment="1">
      <alignment horizontal="center" vertical="center" wrapText="1"/>
    </xf>
    <xf numFmtId="0" fontId="4" fillId="0" borderId="28" xfId="0" applyFont="1" applyBorder="1" applyAlignment="1">
      <alignment/>
    </xf>
    <xf numFmtId="0" fontId="12" fillId="0" borderId="23" xfId="0" applyFont="1" applyBorder="1" applyAlignment="1">
      <alignment horizontal="center" vertical="center" wrapText="1" shrinkToFit="1"/>
    </xf>
    <xf numFmtId="0" fontId="12" fillId="0" borderId="20" xfId="0" applyFont="1" applyBorder="1" applyAlignment="1">
      <alignment horizontal="center"/>
    </xf>
    <xf numFmtId="0" fontId="12" fillId="0" borderId="29" xfId="0" applyFont="1" applyBorder="1" applyAlignment="1">
      <alignment horizontal="center"/>
    </xf>
    <xf numFmtId="0" fontId="18" fillId="0" borderId="0" xfId="0" applyFont="1" applyAlignment="1">
      <alignment horizontal="center" wrapText="1"/>
    </xf>
    <xf numFmtId="0" fontId="5" fillId="0" borderId="20" xfId="0" applyFont="1" applyBorder="1" applyAlignment="1">
      <alignment horizontal="center" vertical="center" wrapText="1"/>
    </xf>
    <xf numFmtId="0" fontId="5" fillId="0" borderId="13" xfId="0" applyFont="1" applyBorder="1" applyAlignment="1">
      <alignment horizontal="center" vertical="center" wrapText="1"/>
    </xf>
    <xf numFmtId="0" fontId="8" fillId="0" borderId="0" xfId="0" applyFont="1" applyBorder="1" applyAlignment="1">
      <alignment horizontal="center" vertical="center" wrapText="1"/>
    </xf>
    <xf numFmtId="0" fontId="25" fillId="0" borderId="0" xfId="0" applyFont="1" applyAlignment="1">
      <alignment horizontal="center"/>
    </xf>
    <xf numFmtId="0" fontId="18" fillId="0" borderId="0" xfId="0" applyFont="1" applyAlignment="1">
      <alignment horizontal="center" vertical="center" wrapText="1"/>
    </xf>
    <xf numFmtId="0" fontId="18" fillId="0" borderId="15" xfId="0" applyFont="1" applyBorder="1" applyAlignment="1">
      <alignment horizontal="right" vertical="center" wrapText="1"/>
    </xf>
    <xf numFmtId="0" fontId="0" fillId="0" borderId="15" xfId="0" applyBorder="1" applyAlignment="1">
      <alignment/>
    </xf>
    <xf numFmtId="0" fontId="0" fillId="0" borderId="19" xfId="0" applyBorder="1" applyAlignment="1">
      <alignment/>
    </xf>
    <xf numFmtId="0" fontId="8" fillId="0" borderId="0" xfId="0" applyFont="1" applyAlignment="1">
      <alignment horizontal="center" vertical="center" wrapText="1"/>
    </xf>
    <xf numFmtId="0" fontId="18" fillId="0" borderId="15" xfId="0" applyFont="1" applyBorder="1" applyAlignment="1">
      <alignment horizontal="right" vertical="top" wrapText="1"/>
    </xf>
    <xf numFmtId="0" fontId="0" fillId="0" borderId="15" xfId="0" applyBorder="1" applyAlignment="1">
      <alignment vertical="top"/>
    </xf>
    <xf numFmtId="0" fontId="0" fillId="0" borderId="19" xfId="0" applyBorder="1" applyAlignment="1">
      <alignment vertical="top"/>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dxfs count="4">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95"/>
  <sheetViews>
    <sheetView zoomScale="90" zoomScaleNormal="90" zoomScalePageLayoutView="0" workbookViewId="0" topLeftCell="A265">
      <selection activeCell="B314" sqref="B314"/>
    </sheetView>
  </sheetViews>
  <sheetFormatPr defaultColWidth="9.00390625" defaultRowHeight="12.75"/>
  <cols>
    <col min="1" max="1" width="5.75390625" style="0" customWidth="1"/>
    <col min="2" max="2" width="100.75390625" style="62" customWidth="1"/>
    <col min="3" max="3" width="12.75390625" style="0" customWidth="1"/>
    <col min="4" max="4" width="10.25390625" style="0" customWidth="1"/>
    <col min="5" max="5" width="15.25390625" style="0" customWidth="1"/>
    <col min="6" max="6" width="16.875" style="0" customWidth="1"/>
    <col min="7" max="8" width="18.125" style="0" customWidth="1"/>
    <col min="9" max="9" width="9.125" style="0" customWidth="1"/>
  </cols>
  <sheetData>
    <row r="1" spans="1:7" ht="15">
      <c r="A1" s="5"/>
      <c r="B1" s="61"/>
      <c r="C1" s="5"/>
      <c r="D1" s="9"/>
      <c r="E1" s="5"/>
      <c r="F1" s="176" t="s">
        <v>380</v>
      </c>
      <c r="G1" s="176"/>
    </row>
    <row r="2" spans="1:8" ht="15">
      <c r="A2" s="11"/>
      <c r="B2" s="11" t="s">
        <v>381</v>
      </c>
      <c r="C2" s="11"/>
      <c r="D2" s="11"/>
      <c r="E2" s="11"/>
      <c r="F2" s="11"/>
      <c r="G2" s="11"/>
      <c r="H2" s="11"/>
    </row>
    <row r="3" spans="1:8" ht="15">
      <c r="A3" s="11"/>
      <c r="B3" s="11"/>
      <c r="C3" s="11"/>
      <c r="D3" s="11"/>
      <c r="E3" s="11"/>
      <c r="F3" s="11"/>
      <c r="G3" s="11"/>
      <c r="H3" s="11"/>
    </row>
    <row r="4" spans="1:8" ht="15.75">
      <c r="A4" s="177" t="s">
        <v>382</v>
      </c>
      <c r="B4" s="178"/>
      <c r="C4" s="178"/>
      <c r="D4" s="178"/>
      <c r="E4" s="178"/>
      <c r="F4" s="178"/>
      <c r="G4" s="178"/>
      <c r="H4" s="50"/>
    </row>
    <row r="5" spans="1:8" ht="15">
      <c r="A5" s="11"/>
      <c r="B5" s="11"/>
      <c r="C5" s="11"/>
      <c r="D5" s="11"/>
      <c r="E5" s="11"/>
      <c r="F5" s="11"/>
      <c r="G5" s="11"/>
      <c r="H5" s="11"/>
    </row>
    <row r="6" spans="1:8" ht="15">
      <c r="A6" s="11"/>
      <c r="B6" s="11"/>
      <c r="C6" s="11"/>
      <c r="D6" s="11"/>
      <c r="E6" s="11"/>
      <c r="F6" s="11"/>
      <c r="G6" s="11"/>
      <c r="H6" s="11"/>
    </row>
    <row r="7" spans="1:8" ht="15">
      <c r="A7" s="11"/>
      <c r="B7" s="11"/>
      <c r="C7" s="11"/>
      <c r="D7" s="11"/>
      <c r="E7" s="11"/>
      <c r="F7" s="11"/>
      <c r="G7" s="11"/>
      <c r="H7" s="11"/>
    </row>
    <row r="8" spans="1:8" ht="15">
      <c r="A8" s="16"/>
      <c r="B8" s="16"/>
      <c r="C8" s="16"/>
      <c r="D8" s="16"/>
      <c r="E8" s="16"/>
      <c r="F8" s="16"/>
      <c r="G8" s="16"/>
      <c r="H8" s="16"/>
    </row>
    <row r="9" spans="1:8" ht="12.75" customHeight="1">
      <c r="A9" s="179" t="s">
        <v>41</v>
      </c>
      <c r="B9" s="170" t="s">
        <v>42</v>
      </c>
      <c r="C9" s="170" t="s">
        <v>39</v>
      </c>
      <c r="D9" s="172" t="s">
        <v>40</v>
      </c>
      <c r="E9" s="170" t="s">
        <v>286</v>
      </c>
      <c r="F9" s="174" t="s">
        <v>287</v>
      </c>
      <c r="G9" s="170" t="s">
        <v>289</v>
      </c>
      <c r="H9" s="170" t="s">
        <v>288</v>
      </c>
    </row>
    <row r="10" spans="1:8" ht="39" customHeight="1">
      <c r="A10" s="180"/>
      <c r="B10" s="171"/>
      <c r="C10" s="171"/>
      <c r="D10" s="173"/>
      <c r="E10" s="171"/>
      <c r="F10" s="175"/>
      <c r="G10" s="171"/>
      <c r="H10" s="171"/>
    </row>
    <row r="11" spans="1:9" ht="15.75">
      <c r="A11" s="7">
        <v>1</v>
      </c>
      <c r="B11" s="31">
        <v>2</v>
      </c>
      <c r="C11" s="33">
        <v>3</v>
      </c>
      <c r="D11" s="32">
        <v>4</v>
      </c>
      <c r="E11" s="35">
        <v>5</v>
      </c>
      <c r="F11" s="33">
        <v>6</v>
      </c>
      <c r="G11" s="34">
        <v>7</v>
      </c>
      <c r="H11" s="34">
        <v>8</v>
      </c>
      <c r="I11" s="45"/>
    </row>
    <row r="12" spans="1:9" ht="30">
      <c r="A12" s="1">
        <v>1</v>
      </c>
      <c r="B12" s="14" t="s">
        <v>65</v>
      </c>
      <c r="C12" s="2" t="s">
        <v>61</v>
      </c>
      <c r="D12" s="12">
        <v>100</v>
      </c>
      <c r="E12" s="42"/>
      <c r="F12" s="41"/>
      <c r="G12" s="19"/>
      <c r="H12" s="19"/>
      <c r="I12" s="46"/>
    </row>
    <row r="13" spans="1:9" ht="30">
      <c r="A13" s="2">
        <v>2</v>
      </c>
      <c r="B13" s="14" t="s">
        <v>273</v>
      </c>
      <c r="C13" s="2" t="s">
        <v>61</v>
      </c>
      <c r="D13" s="2">
        <v>10</v>
      </c>
      <c r="E13" s="42"/>
      <c r="F13" s="41"/>
      <c r="G13" s="19"/>
      <c r="H13" s="19"/>
      <c r="I13" s="46"/>
    </row>
    <row r="14" spans="1:9" ht="30">
      <c r="A14" s="1">
        <v>3</v>
      </c>
      <c r="B14" s="59" t="s">
        <v>274</v>
      </c>
      <c r="C14" s="2" t="s">
        <v>61</v>
      </c>
      <c r="D14" s="2">
        <v>10</v>
      </c>
      <c r="E14" s="42"/>
      <c r="F14" s="41"/>
      <c r="G14" s="19"/>
      <c r="H14" s="19"/>
      <c r="I14" s="46"/>
    </row>
    <row r="15" spans="1:9" ht="30">
      <c r="A15" s="2">
        <v>4</v>
      </c>
      <c r="B15" s="14" t="s">
        <v>227</v>
      </c>
      <c r="C15" s="2" t="s">
        <v>61</v>
      </c>
      <c r="D15" s="2">
        <v>200</v>
      </c>
      <c r="E15" s="42"/>
      <c r="F15" s="41"/>
      <c r="G15" s="19"/>
      <c r="H15" s="19"/>
      <c r="I15" s="46"/>
    </row>
    <row r="16" spans="1:9" ht="15">
      <c r="A16" s="1">
        <v>5</v>
      </c>
      <c r="B16" s="14" t="s">
        <v>66</v>
      </c>
      <c r="C16" s="2" t="s">
        <v>61</v>
      </c>
      <c r="D16" s="2">
        <v>50</v>
      </c>
      <c r="E16" s="42"/>
      <c r="F16" s="41"/>
      <c r="G16" s="19"/>
      <c r="H16" s="19"/>
      <c r="I16" s="46"/>
    </row>
    <row r="17" spans="1:9" ht="15">
      <c r="A17" s="2">
        <v>6</v>
      </c>
      <c r="B17" s="14" t="s">
        <v>261</v>
      </c>
      <c r="C17" s="2" t="s">
        <v>61</v>
      </c>
      <c r="D17" s="8">
        <v>10</v>
      </c>
      <c r="E17" s="42"/>
      <c r="F17" s="41"/>
      <c r="G17" s="19"/>
      <c r="H17" s="19"/>
      <c r="I17" s="46"/>
    </row>
    <row r="18" spans="1:9" ht="15">
      <c r="A18" s="1">
        <v>7</v>
      </c>
      <c r="B18" s="14" t="s">
        <v>126</v>
      </c>
      <c r="C18" s="2" t="s">
        <v>61</v>
      </c>
      <c r="D18" s="2">
        <v>50</v>
      </c>
      <c r="E18" s="42"/>
      <c r="F18" s="41"/>
      <c r="G18" s="19"/>
      <c r="H18" s="19"/>
      <c r="I18" s="46"/>
    </row>
    <row r="19" spans="1:9" ht="15">
      <c r="A19" s="2">
        <v>8</v>
      </c>
      <c r="B19" s="14" t="s">
        <v>127</v>
      </c>
      <c r="C19" s="2" t="s">
        <v>61</v>
      </c>
      <c r="D19" s="2">
        <v>100</v>
      </c>
      <c r="E19" s="42"/>
      <c r="F19" s="41"/>
      <c r="G19" s="19"/>
      <c r="H19" s="19"/>
      <c r="I19" s="46"/>
    </row>
    <row r="20" spans="1:9" ht="15">
      <c r="A20" s="1">
        <v>9</v>
      </c>
      <c r="B20" s="49" t="s">
        <v>129</v>
      </c>
      <c r="C20" s="2" t="s">
        <v>61</v>
      </c>
      <c r="D20" s="2">
        <v>170</v>
      </c>
      <c r="E20" s="42"/>
      <c r="F20" s="41"/>
      <c r="G20" s="19"/>
      <c r="H20" s="19"/>
      <c r="I20" s="46"/>
    </row>
    <row r="21" spans="1:9" ht="15">
      <c r="A21" s="2">
        <v>10</v>
      </c>
      <c r="B21" s="49" t="s">
        <v>130</v>
      </c>
      <c r="C21" s="2" t="s">
        <v>61</v>
      </c>
      <c r="D21" s="2">
        <v>120</v>
      </c>
      <c r="E21" s="42"/>
      <c r="F21" s="41"/>
      <c r="G21" s="19"/>
      <c r="H21" s="19"/>
      <c r="I21" s="46"/>
    </row>
    <row r="22" spans="1:9" ht="15">
      <c r="A22" s="1">
        <v>11</v>
      </c>
      <c r="B22" s="66" t="s">
        <v>301</v>
      </c>
      <c r="C22" s="8" t="s">
        <v>61</v>
      </c>
      <c r="D22" s="8">
        <v>10</v>
      </c>
      <c r="E22" s="42"/>
      <c r="F22" s="41"/>
      <c r="G22" s="19"/>
      <c r="H22" s="19"/>
      <c r="I22" s="46"/>
    </row>
    <row r="23" spans="1:9" ht="15">
      <c r="A23" s="1">
        <v>12</v>
      </c>
      <c r="B23" s="14" t="s">
        <v>128</v>
      </c>
      <c r="C23" s="2" t="s">
        <v>61</v>
      </c>
      <c r="D23" s="2">
        <v>50</v>
      </c>
      <c r="E23" s="42"/>
      <c r="F23" s="41"/>
      <c r="G23" s="19"/>
      <c r="H23" s="19"/>
      <c r="I23" s="46"/>
    </row>
    <row r="24" spans="1:9" ht="90">
      <c r="A24" s="2">
        <v>13</v>
      </c>
      <c r="B24" s="21" t="s">
        <v>262</v>
      </c>
      <c r="C24" s="2" t="s">
        <v>61</v>
      </c>
      <c r="D24" s="2">
        <v>3000</v>
      </c>
      <c r="E24" s="42"/>
      <c r="F24" s="41"/>
      <c r="G24" s="2"/>
      <c r="H24" s="2"/>
      <c r="I24" s="46"/>
    </row>
    <row r="25" spans="1:9" ht="15">
      <c r="A25" s="1">
        <v>14</v>
      </c>
      <c r="B25" s="14" t="s">
        <v>67</v>
      </c>
      <c r="C25" s="2" t="s">
        <v>61</v>
      </c>
      <c r="D25" s="13">
        <v>3</v>
      </c>
      <c r="E25" s="42"/>
      <c r="F25" s="41"/>
      <c r="G25" s="19"/>
      <c r="H25" s="19"/>
      <c r="I25" s="46"/>
    </row>
    <row r="26" spans="1:9" ht="30">
      <c r="A26" s="2">
        <v>15</v>
      </c>
      <c r="B26" s="14" t="s">
        <v>208</v>
      </c>
      <c r="C26" s="2" t="s">
        <v>61</v>
      </c>
      <c r="D26" s="2">
        <v>50</v>
      </c>
      <c r="E26" s="42"/>
      <c r="F26" s="41"/>
      <c r="G26" s="19"/>
      <c r="H26" s="19"/>
      <c r="I26" s="46"/>
    </row>
    <row r="27" spans="1:9" ht="30">
      <c r="A27" s="1">
        <v>16</v>
      </c>
      <c r="B27" s="14" t="s">
        <v>329</v>
      </c>
      <c r="C27" s="2" t="s">
        <v>61</v>
      </c>
      <c r="D27" s="2">
        <v>200</v>
      </c>
      <c r="E27" s="42"/>
      <c r="F27" s="41"/>
      <c r="G27" s="2"/>
      <c r="H27" s="2"/>
      <c r="I27" s="46"/>
    </row>
    <row r="28" spans="1:9" ht="15">
      <c r="A28" s="2">
        <v>17</v>
      </c>
      <c r="B28" s="14" t="s">
        <v>68</v>
      </c>
      <c r="C28" s="2" t="s">
        <v>61</v>
      </c>
      <c r="D28" s="2">
        <v>30</v>
      </c>
      <c r="E28" s="42"/>
      <c r="F28" s="41"/>
      <c r="G28" s="19"/>
      <c r="H28" s="19"/>
      <c r="I28" s="46"/>
    </row>
    <row r="29" spans="1:9" ht="37.5" customHeight="1">
      <c r="A29" s="1">
        <v>18</v>
      </c>
      <c r="B29" s="22" t="s">
        <v>164</v>
      </c>
      <c r="C29" s="2" t="s">
        <v>61</v>
      </c>
      <c r="D29" s="2">
        <v>300</v>
      </c>
      <c r="E29" s="42"/>
      <c r="F29" s="41"/>
      <c r="G29" s="19"/>
      <c r="H29" s="19"/>
      <c r="I29" s="46"/>
    </row>
    <row r="30" spans="1:9" ht="30">
      <c r="A30" s="2">
        <v>19</v>
      </c>
      <c r="B30" s="15" t="s">
        <v>69</v>
      </c>
      <c r="C30" s="2" t="s">
        <v>61</v>
      </c>
      <c r="D30" s="2">
        <v>500</v>
      </c>
      <c r="E30" s="42"/>
      <c r="F30" s="41"/>
      <c r="G30" s="2"/>
      <c r="H30" s="2"/>
      <c r="I30" s="46"/>
    </row>
    <row r="31" spans="1:9" ht="30">
      <c r="A31" s="1">
        <v>20</v>
      </c>
      <c r="B31" s="14" t="s">
        <v>280</v>
      </c>
      <c r="C31" s="2" t="s">
        <v>61</v>
      </c>
      <c r="D31" s="2">
        <v>100</v>
      </c>
      <c r="E31" s="42"/>
      <c r="F31" s="41"/>
      <c r="G31" s="2"/>
      <c r="H31" s="2"/>
      <c r="I31" s="46"/>
    </row>
    <row r="32" spans="1:9" ht="111.75" customHeight="1">
      <c r="A32" s="2">
        <v>21</v>
      </c>
      <c r="B32" s="22" t="s">
        <v>209</v>
      </c>
      <c r="C32" s="2" t="s">
        <v>61</v>
      </c>
      <c r="D32" s="8">
        <v>2000</v>
      </c>
      <c r="E32" s="42"/>
      <c r="F32" s="41"/>
      <c r="G32" s="2"/>
      <c r="H32" s="2"/>
      <c r="I32" s="46"/>
    </row>
    <row r="33" spans="1:9" ht="30">
      <c r="A33" s="1">
        <v>22</v>
      </c>
      <c r="B33" s="22" t="s">
        <v>162</v>
      </c>
      <c r="C33" s="2" t="s">
        <v>61</v>
      </c>
      <c r="D33" s="8">
        <v>8000</v>
      </c>
      <c r="E33" s="42"/>
      <c r="F33" s="41"/>
      <c r="G33" s="51"/>
      <c r="H33" s="51"/>
      <c r="I33" s="46"/>
    </row>
    <row r="34" spans="1:9" ht="45">
      <c r="A34" s="1">
        <v>23</v>
      </c>
      <c r="B34" s="14" t="s">
        <v>70</v>
      </c>
      <c r="C34" s="2" t="s">
        <v>61</v>
      </c>
      <c r="D34" s="2">
        <v>10</v>
      </c>
      <c r="E34" s="42"/>
      <c r="F34" s="41"/>
      <c r="G34" s="2"/>
      <c r="H34" s="2"/>
      <c r="I34" s="46"/>
    </row>
    <row r="35" spans="1:9" ht="30">
      <c r="A35" s="2">
        <v>24</v>
      </c>
      <c r="B35" s="22" t="s">
        <v>303</v>
      </c>
      <c r="C35" s="2" t="s">
        <v>61</v>
      </c>
      <c r="D35" s="2">
        <v>20</v>
      </c>
      <c r="E35" s="42"/>
      <c r="F35" s="41"/>
      <c r="G35" s="2"/>
      <c r="H35" s="2"/>
      <c r="I35" s="46"/>
    </row>
    <row r="36" spans="1:9" ht="30">
      <c r="A36" s="1">
        <v>25</v>
      </c>
      <c r="B36" s="22" t="s">
        <v>304</v>
      </c>
      <c r="C36" s="2" t="s">
        <v>61</v>
      </c>
      <c r="D36" s="2">
        <v>100</v>
      </c>
      <c r="E36" s="42"/>
      <c r="F36" s="41"/>
      <c r="G36" s="2"/>
      <c r="H36" s="2"/>
      <c r="I36" s="46"/>
    </row>
    <row r="37" spans="1:9" ht="34.5" customHeight="1">
      <c r="A37" s="2">
        <v>26</v>
      </c>
      <c r="B37" s="22" t="s">
        <v>305</v>
      </c>
      <c r="C37" s="2" t="s">
        <v>61</v>
      </c>
      <c r="D37" s="2">
        <v>10</v>
      </c>
      <c r="E37" s="42"/>
      <c r="F37" s="41"/>
      <c r="G37" s="2"/>
      <c r="H37" s="2"/>
      <c r="I37" s="46"/>
    </row>
    <row r="38" spans="1:9" ht="30">
      <c r="A38" s="1">
        <v>27</v>
      </c>
      <c r="B38" s="22" t="s">
        <v>307</v>
      </c>
      <c r="C38" s="2" t="s">
        <v>61</v>
      </c>
      <c r="D38" s="2">
        <v>50</v>
      </c>
      <c r="E38" s="42"/>
      <c r="F38" s="41"/>
      <c r="G38" s="2"/>
      <c r="H38" s="2"/>
      <c r="I38" s="46"/>
    </row>
    <row r="39" spans="1:9" ht="33.75" customHeight="1">
      <c r="A39" s="2">
        <v>28</v>
      </c>
      <c r="B39" s="22" t="s">
        <v>308</v>
      </c>
      <c r="C39" s="2" t="s">
        <v>61</v>
      </c>
      <c r="D39" s="2">
        <v>100</v>
      </c>
      <c r="E39" s="42"/>
      <c r="F39" s="41"/>
      <c r="G39" s="2"/>
      <c r="H39" s="2"/>
      <c r="I39" s="46"/>
    </row>
    <row r="40" spans="1:9" ht="60">
      <c r="A40" s="1">
        <v>29</v>
      </c>
      <c r="B40" s="22" t="s">
        <v>306</v>
      </c>
      <c r="C40" s="2" t="s">
        <v>61</v>
      </c>
      <c r="D40" s="2">
        <v>6</v>
      </c>
      <c r="E40" s="42"/>
      <c r="F40" s="41"/>
      <c r="G40" s="2"/>
      <c r="H40" s="2"/>
      <c r="I40" s="46"/>
    </row>
    <row r="41" spans="1:9" ht="15">
      <c r="A41" s="2">
        <v>30</v>
      </c>
      <c r="B41" s="14" t="s">
        <v>71</v>
      </c>
      <c r="C41" s="2" t="s">
        <v>61</v>
      </c>
      <c r="D41" s="2">
        <v>10</v>
      </c>
      <c r="E41" s="42"/>
      <c r="F41" s="41"/>
      <c r="G41" s="19"/>
      <c r="H41" s="19"/>
      <c r="I41" s="46"/>
    </row>
    <row r="42" spans="1:9" ht="30">
      <c r="A42" s="1">
        <v>31</v>
      </c>
      <c r="B42" s="14" t="s">
        <v>195</v>
      </c>
      <c r="C42" s="2" t="s">
        <v>43</v>
      </c>
      <c r="D42" s="2">
        <v>10</v>
      </c>
      <c r="E42" s="42"/>
      <c r="F42" s="41"/>
      <c r="G42" s="19"/>
      <c r="H42" s="19"/>
      <c r="I42" s="46"/>
    </row>
    <row r="43" spans="1:9" ht="63" customHeight="1">
      <c r="A43" s="2">
        <v>32</v>
      </c>
      <c r="B43" s="14" t="s">
        <v>179</v>
      </c>
      <c r="C43" s="2" t="s">
        <v>43</v>
      </c>
      <c r="D43" s="2">
        <v>50</v>
      </c>
      <c r="E43" s="42"/>
      <c r="F43" s="41"/>
      <c r="G43" s="19"/>
      <c r="H43" s="19"/>
      <c r="I43" s="46"/>
    </row>
    <row r="44" spans="1:9" ht="75">
      <c r="A44" s="1">
        <v>33</v>
      </c>
      <c r="B44" s="22" t="s">
        <v>165</v>
      </c>
      <c r="C44" s="2" t="s">
        <v>61</v>
      </c>
      <c r="D44" s="2">
        <v>100</v>
      </c>
      <c r="E44" s="42"/>
      <c r="F44" s="41"/>
      <c r="G44" s="19"/>
      <c r="H44" s="19"/>
      <c r="I44" s="46"/>
    </row>
    <row r="45" spans="1:9" ht="15">
      <c r="A45" s="1">
        <v>34</v>
      </c>
      <c r="B45" s="14" t="s">
        <v>263</v>
      </c>
      <c r="C45" s="2" t="s">
        <v>43</v>
      </c>
      <c r="D45" s="2">
        <v>20</v>
      </c>
      <c r="E45" s="42"/>
      <c r="F45" s="41"/>
      <c r="G45" s="19"/>
      <c r="H45" s="19"/>
      <c r="I45" s="46"/>
    </row>
    <row r="46" spans="1:9" ht="15">
      <c r="A46" s="2">
        <v>35</v>
      </c>
      <c r="B46" s="14" t="s">
        <v>264</v>
      </c>
      <c r="C46" s="2" t="s">
        <v>43</v>
      </c>
      <c r="D46" s="2">
        <v>300</v>
      </c>
      <c r="E46" s="42"/>
      <c r="F46" s="41"/>
      <c r="G46" s="19"/>
      <c r="H46" s="19"/>
      <c r="I46" s="46"/>
    </row>
    <row r="47" spans="1:9" ht="15">
      <c r="A47" s="1">
        <v>36</v>
      </c>
      <c r="B47" s="14" t="s">
        <v>265</v>
      </c>
      <c r="C47" s="2" t="s">
        <v>43</v>
      </c>
      <c r="D47" s="2">
        <v>50</v>
      </c>
      <c r="E47" s="42"/>
      <c r="F47" s="41"/>
      <c r="G47" s="19"/>
      <c r="H47" s="19"/>
      <c r="I47" s="47"/>
    </row>
    <row r="48" spans="1:9" ht="30">
      <c r="A48" s="2">
        <v>37</v>
      </c>
      <c r="B48" s="14" t="s">
        <v>0</v>
      </c>
      <c r="C48" s="2" t="s">
        <v>43</v>
      </c>
      <c r="D48" s="2">
        <v>50</v>
      </c>
      <c r="E48" s="42"/>
      <c r="F48" s="41"/>
      <c r="G48" s="19"/>
      <c r="H48" s="19"/>
      <c r="I48" s="46"/>
    </row>
    <row r="49" spans="1:9" ht="30">
      <c r="A49" s="1">
        <v>38</v>
      </c>
      <c r="B49" s="14" t="s">
        <v>1</v>
      </c>
      <c r="C49" s="2" t="s">
        <v>43</v>
      </c>
      <c r="D49" s="2">
        <v>20</v>
      </c>
      <c r="E49" s="42"/>
      <c r="F49" s="41"/>
      <c r="G49" s="19"/>
      <c r="H49" s="19"/>
      <c r="I49" s="46"/>
    </row>
    <row r="50" spans="1:9" ht="30">
      <c r="A50" s="2">
        <v>39</v>
      </c>
      <c r="B50" s="14" t="s">
        <v>2</v>
      </c>
      <c r="C50" s="2" t="s">
        <v>43</v>
      </c>
      <c r="D50" s="8">
        <v>40</v>
      </c>
      <c r="E50" s="42"/>
      <c r="F50" s="41"/>
      <c r="G50" s="19"/>
      <c r="H50" s="19"/>
      <c r="I50" s="46"/>
    </row>
    <row r="51" spans="1:9" ht="15">
      <c r="A51" s="1">
        <v>40</v>
      </c>
      <c r="B51" s="14" t="s">
        <v>3</v>
      </c>
      <c r="C51" s="2" t="s">
        <v>43</v>
      </c>
      <c r="D51" s="2">
        <v>200</v>
      </c>
      <c r="E51" s="42"/>
      <c r="F51" s="41"/>
      <c r="G51" s="19"/>
      <c r="H51" s="19"/>
      <c r="I51" s="46"/>
    </row>
    <row r="52" spans="1:9" ht="15">
      <c r="A52" s="2">
        <v>41</v>
      </c>
      <c r="B52" s="14" t="s">
        <v>4</v>
      </c>
      <c r="C52" s="2" t="s">
        <v>43</v>
      </c>
      <c r="D52" s="2">
        <v>200</v>
      </c>
      <c r="E52" s="42"/>
      <c r="F52" s="41"/>
      <c r="G52" s="19"/>
      <c r="H52" s="19"/>
      <c r="I52" s="46"/>
    </row>
    <row r="53" spans="1:9" ht="15">
      <c r="A53" s="1">
        <v>42</v>
      </c>
      <c r="B53" s="14" t="s">
        <v>5</v>
      </c>
      <c r="C53" s="2" t="s">
        <v>43</v>
      </c>
      <c r="D53" s="2">
        <v>300</v>
      </c>
      <c r="E53" s="42"/>
      <c r="F53" s="41"/>
      <c r="G53" s="19"/>
      <c r="H53" s="19"/>
      <c r="I53" s="46"/>
    </row>
    <row r="54" spans="1:9" ht="15">
      <c r="A54" s="2">
        <v>43</v>
      </c>
      <c r="B54" s="14" t="s">
        <v>6</v>
      </c>
      <c r="C54" s="2" t="s">
        <v>43</v>
      </c>
      <c r="D54" s="2">
        <v>300</v>
      </c>
      <c r="E54" s="42"/>
      <c r="F54" s="41"/>
      <c r="G54" s="19"/>
      <c r="H54" s="19"/>
      <c r="I54" s="46"/>
    </row>
    <row r="55" spans="1:9" ht="15">
      <c r="A55" s="1">
        <v>44</v>
      </c>
      <c r="B55" s="22" t="s">
        <v>228</v>
      </c>
      <c r="C55" s="2" t="s">
        <v>61</v>
      </c>
      <c r="D55" s="8">
        <v>10</v>
      </c>
      <c r="E55" s="42"/>
      <c r="F55" s="41"/>
      <c r="G55" s="19"/>
      <c r="H55" s="19"/>
      <c r="I55" s="46"/>
    </row>
    <row r="56" spans="1:9" ht="15">
      <c r="A56" s="1">
        <v>45</v>
      </c>
      <c r="B56" s="14" t="s">
        <v>75</v>
      </c>
      <c r="C56" s="2" t="s">
        <v>61</v>
      </c>
      <c r="D56" s="2">
        <v>20</v>
      </c>
      <c r="E56" s="42"/>
      <c r="F56" s="41"/>
      <c r="G56" s="19"/>
      <c r="H56" s="19"/>
      <c r="I56" s="46"/>
    </row>
    <row r="57" spans="1:9" ht="15">
      <c r="A57" s="2">
        <v>46</v>
      </c>
      <c r="B57" s="14" t="s">
        <v>60</v>
      </c>
      <c r="C57" s="2" t="s">
        <v>61</v>
      </c>
      <c r="D57" s="2">
        <v>50</v>
      </c>
      <c r="E57" s="42"/>
      <c r="F57" s="41"/>
      <c r="G57" s="19"/>
      <c r="H57" s="19"/>
      <c r="I57" s="46"/>
    </row>
    <row r="58" spans="1:9" ht="45">
      <c r="A58" s="1">
        <v>47</v>
      </c>
      <c r="B58" s="14" t="s">
        <v>236</v>
      </c>
      <c r="C58" s="2" t="s">
        <v>61</v>
      </c>
      <c r="D58" s="2">
        <v>2000</v>
      </c>
      <c r="E58" s="42"/>
      <c r="F58" s="41"/>
      <c r="G58" s="2"/>
      <c r="H58" s="2"/>
      <c r="I58" s="46"/>
    </row>
    <row r="59" spans="1:9" ht="15">
      <c r="A59" s="2">
        <v>48</v>
      </c>
      <c r="B59" s="14" t="s">
        <v>7</v>
      </c>
      <c r="C59" s="2" t="s">
        <v>43</v>
      </c>
      <c r="D59" s="2">
        <v>20</v>
      </c>
      <c r="E59" s="42"/>
      <c r="F59" s="41"/>
      <c r="G59" s="19"/>
      <c r="H59" s="19"/>
      <c r="I59" s="46"/>
    </row>
    <row r="60" spans="1:9" ht="15">
      <c r="A60" s="1">
        <v>49</v>
      </c>
      <c r="B60" s="14" t="s">
        <v>8</v>
      </c>
      <c r="C60" s="2" t="s">
        <v>43</v>
      </c>
      <c r="D60" s="2">
        <v>20</v>
      </c>
      <c r="E60" s="42"/>
      <c r="F60" s="41"/>
      <c r="G60" s="19"/>
      <c r="H60" s="19"/>
      <c r="I60" s="46"/>
    </row>
    <row r="61" spans="1:9" ht="15">
      <c r="A61" s="2">
        <v>50</v>
      </c>
      <c r="B61" s="22" t="s">
        <v>9</v>
      </c>
      <c r="C61" s="2" t="s">
        <v>43</v>
      </c>
      <c r="D61" s="2">
        <v>20</v>
      </c>
      <c r="E61" s="42"/>
      <c r="F61" s="41"/>
      <c r="G61" s="19"/>
      <c r="H61" s="19"/>
      <c r="I61" s="46"/>
    </row>
    <row r="62" spans="1:9" ht="15">
      <c r="A62" s="1">
        <v>51</v>
      </c>
      <c r="B62" s="14" t="s">
        <v>10</v>
      </c>
      <c r="C62" s="2" t="s">
        <v>43</v>
      </c>
      <c r="D62" s="2">
        <v>50</v>
      </c>
      <c r="E62" s="42"/>
      <c r="F62" s="41"/>
      <c r="G62" s="19"/>
      <c r="H62" s="19"/>
      <c r="I62" s="46"/>
    </row>
    <row r="63" spans="1:9" ht="15">
      <c r="A63" s="2">
        <v>52</v>
      </c>
      <c r="B63" s="14" t="s">
        <v>11</v>
      </c>
      <c r="C63" s="2" t="s">
        <v>43</v>
      </c>
      <c r="D63" s="2">
        <v>50</v>
      </c>
      <c r="E63" s="42"/>
      <c r="F63" s="41"/>
      <c r="G63" s="19"/>
      <c r="H63" s="19"/>
      <c r="I63" s="46"/>
    </row>
    <row r="64" spans="1:9" ht="15">
      <c r="A64" s="1">
        <v>53</v>
      </c>
      <c r="B64" s="14" t="s">
        <v>12</v>
      </c>
      <c r="C64" s="2" t="s">
        <v>43</v>
      </c>
      <c r="D64" s="2">
        <v>50</v>
      </c>
      <c r="E64" s="42"/>
      <c r="F64" s="41"/>
      <c r="G64" s="19"/>
      <c r="H64" s="19"/>
      <c r="I64" s="46"/>
    </row>
    <row r="65" spans="1:9" ht="15">
      <c r="A65" s="2">
        <v>54</v>
      </c>
      <c r="B65" s="14" t="s">
        <v>13</v>
      </c>
      <c r="C65" s="2" t="s">
        <v>43</v>
      </c>
      <c r="D65" s="2">
        <v>50</v>
      </c>
      <c r="E65" s="42"/>
      <c r="F65" s="41"/>
      <c r="G65" s="19"/>
      <c r="H65" s="19"/>
      <c r="I65" s="46"/>
    </row>
    <row r="66" spans="1:9" ht="15">
      <c r="A66" s="1">
        <v>55</v>
      </c>
      <c r="B66" s="14" t="s">
        <v>14</v>
      </c>
      <c r="C66" s="2" t="s">
        <v>43</v>
      </c>
      <c r="D66" s="2">
        <v>50</v>
      </c>
      <c r="E66" s="42"/>
      <c r="F66" s="41"/>
      <c r="G66" s="19"/>
      <c r="H66" s="19"/>
      <c r="I66" s="46"/>
    </row>
    <row r="67" spans="1:9" ht="15">
      <c r="A67" s="1">
        <v>56</v>
      </c>
      <c r="B67" s="14" t="s">
        <v>15</v>
      </c>
      <c r="C67" s="2" t="s">
        <v>43</v>
      </c>
      <c r="D67" s="2">
        <v>20</v>
      </c>
      <c r="E67" s="42"/>
      <c r="F67" s="41"/>
      <c r="G67" s="19"/>
      <c r="H67" s="19"/>
      <c r="I67" s="46"/>
    </row>
    <row r="68" spans="1:9" ht="15">
      <c r="A68" s="2">
        <v>57</v>
      </c>
      <c r="B68" s="14" t="s">
        <v>16</v>
      </c>
      <c r="C68" s="2" t="s">
        <v>43</v>
      </c>
      <c r="D68" s="2">
        <v>30</v>
      </c>
      <c r="E68" s="42"/>
      <c r="F68" s="41"/>
      <c r="G68" s="19"/>
      <c r="H68" s="19"/>
      <c r="I68" s="46"/>
    </row>
    <row r="69" spans="1:9" ht="15">
      <c r="A69" s="1">
        <v>58</v>
      </c>
      <c r="B69" s="14" t="s">
        <v>17</v>
      </c>
      <c r="C69" s="2" t="s">
        <v>43</v>
      </c>
      <c r="D69" s="2">
        <v>30</v>
      </c>
      <c r="E69" s="42"/>
      <c r="F69" s="41"/>
      <c r="G69" s="19"/>
      <c r="H69" s="19"/>
      <c r="I69" s="46"/>
    </row>
    <row r="70" spans="1:9" ht="15">
      <c r="A70" s="2">
        <v>59</v>
      </c>
      <c r="B70" s="14" t="s">
        <v>18</v>
      </c>
      <c r="C70" s="2" t="s">
        <v>43</v>
      </c>
      <c r="D70" s="2">
        <v>20</v>
      </c>
      <c r="E70" s="42"/>
      <c r="F70" s="41"/>
      <c r="G70" s="19"/>
      <c r="H70" s="19"/>
      <c r="I70" s="46"/>
    </row>
    <row r="71" spans="1:9" ht="15">
      <c r="A71" s="1">
        <v>60</v>
      </c>
      <c r="B71" s="14" t="s">
        <v>19</v>
      </c>
      <c r="C71" s="2" t="s">
        <v>43</v>
      </c>
      <c r="D71" s="2">
        <v>20</v>
      </c>
      <c r="E71" s="42"/>
      <c r="F71" s="41"/>
      <c r="G71" s="19"/>
      <c r="H71" s="19"/>
      <c r="I71" s="46"/>
    </row>
    <row r="72" spans="1:9" ht="15">
      <c r="A72" s="2">
        <v>61</v>
      </c>
      <c r="B72" s="22" t="s">
        <v>76</v>
      </c>
      <c r="C72" s="2" t="s">
        <v>43</v>
      </c>
      <c r="D72" s="8">
        <v>20</v>
      </c>
      <c r="E72" s="42"/>
      <c r="F72" s="41"/>
      <c r="G72" s="19"/>
      <c r="H72" s="19"/>
      <c r="I72" s="46"/>
    </row>
    <row r="73" spans="1:9" ht="15">
      <c r="A73" s="1">
        <v>62</v>
      </c>
      <c r="B73" s="14" t="s">
        <v>45</v>
      </c>
      <c r="C73" s="2" t="s">
        <v>43</v>
      </c>
      <c r="D73" s="2">
        <v>80</v>
      </c>
      <c r="E73" s="42"/>
      <c r="F73" s="41"/>
      <c r="G73" s="19"/>
      <c r="H73" s="19"/>
      <c r="I73" s="46"/>
    </row>
    <row r="74" spans="1:9" s="18" customFormat="1" ht="15">
      <c r="A74" s="2">
        <v>63</v>
      </c>
      <c r="B74" s="22" t="s">
        <v>77</v>
      </c>
      <c r="C74" s="2" t="s">
        <v>43</v>
      </c>
      <c r="D74" s="8">
        <v>20</v>
      </c>
      <c r="E74" s="42"/>
      <c r="F74" s="41"/>
      <c r="G74" s="19"/>
      <c r="H74" s="19"/>
      <c r="I74" s="48"/>
    </row>
    <row r="75" spans="1:9" s="18" customFormat="1" ht="15">
      <c r="A75" s="1">
        <v>64</v>
      </c>
      <c r="B75" s="14" t="s">
        <v>78</v>
      </c>
      <c r="C75" s="2" t="s">
        <v>43</v>
      </c>
      <c r="D75" s="2">
        <v>80</v>
      </c>
      <c r="E75" s="42"/>
      <c r="F75" s="41"/>
      <c r="G75" s="19"/>
      <c r="H75" s="19"/>
      <c r="I75" s="48"/>
    </row>
    <row r="76" spans="1:9" s="18" customFormat="1" ht="15">
      <c r="A76" s="2">
        <v>65</v>
      </c>
      <c r="B76" s="14" t="s">
        <v>46</v>
      </c>
      <c r="C76" s="2" t="s">
        <v>43</v>
      </c>
      <c r="D76" s="2">
        <v>100</v>
      </c>
      <c r="E76" s="42"/>
      <c r="F76" s="41"/>
      <c r="G76" s="19"/>
      <c r="H76" s="19"/>
      <c r="I76" s="48"/>
    </row>
    <row r="77" spans="1:9" ht="15">
      <c r="A77" s="1">
        <v>66</v>
      </c>
      <c r="B77" s="14" t="s">
        <v>79</v>
      </c>
      <c r="C77" s="2" t="s">
        <v>43</v>
      </c>
      <c r="D77" s="2">
        <v>100</v>
      </c>
      <c r="E77" s="42"/>
      <c r="F77" s="41"/>
      <c r="G77" s="19"/>
      <c r="H77" s="19"/>
      <c r="I77" s="46"/>
    </row>
    <row r="78" spans="1:9" ht="45">
      <c r="A78" s="1">
        <v>67</v>
      </c>
      <c r="B78" s="22" t="s">
        <v>212</v>
      </c>
      <c r="C78" s="2" t="s">
        <v>61</v>
      </c>
      <c r="D78" s="2">
        <v>200</v>
      </c>
      <c r="E78" s="42"/>
      <c r="F78" s="41"/>
      <c r="G78" s="2"/>
      <c r="H78" s="2"/>
      <c r="I78" s="46"/>
    </row>
    <row r="79" spans="1:9" ht="15">
      <c r="A79" s="2">
        <v>68</v>
      </c>
      <c r="B79" s="14" t="s">
        <v>80</v>
      </c>
      <c r="C79" s="2" t="s">
        <v>43</v>
      </c>
      <c r="D79" s="2">
        <v>3</v>
      </c>
      <c r="E79" s="42"/>
      <c r="F79" s="41"/>
      <c r="G79" s="19"/>
      <c r="H79" s="19"/>
      <c r="I79" s="46"/>
    </row>
    <row r="80" spans="1:9" ht="34.5" customHeight="1">
      <c r="A80" s="1">
        <v>69</v>
      </c>
      <c r="B80" s="22" t="s">
        <v>277</v>
      </c>
      <c r="C80" s="2" t="s">
        <v>61</v>
      </c>
      <c r="D80" s="2">
        <v>1000</v>
      </c>
      <c r="E80" s="42"/>
      <c r="F80" s="41"/>
      <c r="G80" s="2"/>
      <c r="H80" s="2"/>
      <c r="I80" s="46"/>
    </row>
    <row r="81" spans="1:9" ht="15">
      <c r="A81" s="2">
        <v>70</v>
      </c>
      <c r="B81" s="14" t="s">
        <v>131</v>
      </c>
      <c r="C81" s="2" t="s">
        <v>61</v>
      </c>
      <c r="D81" s="2">
        <v>500</v>
      </c>
      <c r="E81" s="42"/>
      <c r="F81" s="41"/>
      <c r="G81" s="19"/>
      <c r="H81" s="19"/>
      <c r="I81" s="46"/>
    </row>
    <row r="82" spans="1:9" ht="45">
      <c r="A82" s="1">
        <v>71</v>
      </c>
      <c r="B82" s="14" t="s">
        <v>20</v>
      </c>
      <c r="C82" s="2" t="s">
        <v>61</v>
      </c>
      <c r="D82" s="2">
        <v>500</v>
      </c>
      <c r="E82" s="42"/>
      <c r="F82" s="41"/>
      <c r="G82" s="19"/>
      <c r="H82" s="19"/>
      <c r="I82" s="46"/>
    </row>
    <row r="83" spans="1:9" ht="18">
      <c r="A83" s="2">
        <v>72</v>
      </c>
      <c r="B83" s="14" t="s">
        <v>81</v>
      </c>
      <c r="C83" s="2" t="s">
        <v>43</v>
      </c>
      <c r="D83" s="2">
        <v>10</v>
      </c>
      <c r="E83" s="42"/>
      <c r="F83" s="41"/>
      <c r="G83" s="19"/>
      <c r="H83" s="19"/>
      <c r="I83" s="46"/>
    </row>
    <row r="84" spans="1:9" ht="18">
      <c r="A84" s="1">
        <v>73</v>
      </c>
      <c r="B84" s="22" t="s">
        <v>82</v>
      </c>
      <c r="C84" s="2" t="s">
        <v>43</v>
      </c>
      <c r="D84" s="8">
        <v>5</v>
      </c>
      <c r="E84" s="42"/>
      <c r="F84" s="41"/>
      <c r="G84" s="19"/>
      <c r="H84" s="19"/>
      <c r="I84" s="46"/>
    </row>
    <row r="85" spans="1:9" ht="18">
      <c r="A85" s="2">
        <v>74</v>
      </c>
      <c r="B85" s="14" t="s">
        <v>83</v>
      </c>
      <c r="C85" s="2" t="s">
        <v>61</v>
      </c>
      <c r="D85" s="2">
        <v>5</v>
      </c>
      <c r="E85" s="42"/>
      <c r="F85" s="41"/>
      <c r="G85" s="19"/>
      <c r="H85" s="19"/>
      <c r="I85" s="46"/>
    </row>
    <row r="86" spans="1:9" ht="30">
      <c r="A86" s="1">
        <v>75</v>
      </c>
      <c r="B86" s="15" t="s">
        <v>84</v>
      </c>
      <c r="C86" s="2" t="s">
        <v>43</v>
      </c>
      <c r="D86" s="2">
        <v>10</v>
      </c>
      <c r="E86" s="42"/>
      <c r="F86" s="41"/>
      <c r="G86" s="19"/>
      <c r="H86" s="19"/>
      <c r="I86" s="46"/>
    </row>
    <row r="87" spans="1:9" ht="15">
      <c r="A87" s="2">
        <v>76</v>
      </c>
      <c r="B87" s="15" t="s">
        <v>85</v>
      </c>
      <c r="C87" s="2" t="s">
        <v>61</v>
      </c>
      <c r="D87" s="2">
        <v>5</v>
      </c>
      <c r="E87" s="42"/>
      <c r="F87" s="41"/>
      <c r="G87" s="19"/>
      <c r="H87" s="19"/>
      <c r="I87" s="46"/>
    </row>
    <row r="88" spans="1:9" ht="46.5" customHeight="1">
      <c r="A88" s="1">
        <v>77</v>
      </c>
      <c r="B88" s="24" t="s">
        <v>266</v>
      </c>
      <c r="C88" s="2" t="s">
        <v>61</v>
      </c>
      <c r="D88" s="2">
        <v>800</v>
      </c>
      <c r="E88" s="42"/>
      <c r="F88" s="41"/>
      <c r="G88" s="2"/>
      <c r="H88" s="2"/>
      <c r="I88" s="46"/>
    </row>
    <row r="89" spans="1:9" ht="30">
      <c r="A89" s="1">
        <v>78</v>
      </c>
      <c r="B89" s="24" t="s">
        <v>21</v>
      </c>
      <c r="C89" s="2" t="s">
        <v>61</v>
      </c>
      <c r="D89" s="2">
        <v>300</v>
      </c>
      <c r="E89" s="42"/>
      <c r="F89" s="41"/>
      <c r="G89" s="19"/>
      <c r="H89" s="19"/>
      <c r="I89" s="46"/>
    </row>
    <row r="90" spans="1:9" ht="15">
      <c r="A90" s="2">
        <v>79</v>
      </c>
      <c r="B90" s="15" t="s">
        <v>86</v>
      </c>
      <c r="C90" s="2" t="s">
        <v>61</v>
      </c>
      <c r="D90" s="2">
        <v>100</v>
      </c>
      <c r="E90" s="42"/>
      <c r="F90" s="41"/>
      <c r="G90" s="2"/>
      <c r="H90" s="2"/>
      <c r="I90" s="46"/>
    </row>
    <row r="91" spans="1:9" ht="30">
      <c r="A91" s="1">
        <v>80</v>
      </c>
      <c r="B91" s="24" t="s">
        <v>278</v>
      </c>
      <c r="C91" s="2" t="s">
        <v>61</v>
      </c>
      <c r="D91" s="2">
        <v>100</v>
      </c>
      <c r="E91" s="42"/>
      <c r="F91" s="41"/>
      <c r="G91" s="2"/>
      <c r="H91" s="2"/>
      <c r="I91" s="46"/>
    </row>
    <row r="92" spans="1:9" ht="15">
      <c r="A92" s="2">
        <v>81</v>
      </c>
      <c r="B92" s="15" t="s">
        <v>87</v>
      </c>
      <c r="C92" s="2" t="s">
        <v>61</v>
      </c>
      <c r="D92" s="2">
        <v>50</v>
      </c>
      <c r="E92" s="42"/>
      <c r="F92" s="41"/>
      <c r="G92" s="19"/>
      <c r="H92" s="19"/>
      <c r="I92" s="46"/>
    </row>
    <row r="93" spans="1:9" ht="15">
      <c r="A93" s="1">
        <v>82</v>
      </c>
      <c r="B93" s="15" t="s">
        <v>88</v>
      </c>
      <c r="C93" s="2" t="s">
        <v>43</v>
      </c>
      <c r="D93" s="2">
        <v>100</v>
      </c>
      <c r="E93" s="42"/>
      <c r="F93" s="41"/>
      <c r="G93" s="19"/>
      <c r="H93" s="19"/>
      <c r="I93" s="46"/>
    </row>
    <row r="94" spans="1:9" ht="15">
      <c r="A94" s="2">
        <v>83</v>
      </c>
      <c r="B94" s="15" t="s">
        <v>89</v>
      </c>
      <c r="C94" s="2" t="s">
        <v>43</v>
      </c>
      <c r="D94" s="2">
        <v>100</v>
      </c>
      <c r="E94" s="42"/>
      <c r="F94" s="41"/>
      <c r="G94" s="19"/>
      <c r="H94" s="19"/>
      <c r="I94" s="46"/>
    </row>
    <row r="95" spans="1:9" ht="15">
      <c r="A95" s="1">
        <v>84</v>
      </c>
      <c r="B95" s="15" t="s">
        <v>90</v>
      </c>
      <c r="C95" s="2" t="s">
        <v>43</v>
      </c>
      <c r="D95" s="2">
        <v>100</v>
      </c>
      <c r="E95" s="42"/>
      <c r="F95" s="41"/>
      <c r="G95" s="19"/>
      <c r="H95" s="19"/>
      <c r="I95" s="46"/>
    </row>
    <row r="96" spans="1:9" ht="90">
      <c r="A96" s="2">
        <v>85</v>
      </c>
      <c r="B96" s="24" t="s">
        <v>213</v>
      </c>
      <c r="C96" s="2" t="s">
        <v>43</v>
      </c>
      <c r="D96" s="2">
        <v>200</v>
      </c>
      <c r="E96" s="42"/>
      <c r="F96" s="41"/>
      <c r="G96" s="19"/>
      <c r="H96" s="19"/>
      <c r="I96" s="47"/>
    </row>
    <row r="97" spans="1:9" ht="30">
      <c r="A97" s="1">
        <v>86</v>
      </c>
      <c r="B97" s="15" t="s">
        <v>91</v>
      </c>
      <c r="C97" s="2" t="s">
        <v>92</v>
      </c>
      <c r="D97" s="2">
        <v>20</v>
      </c>
      <c r="E97" s="42"/>
      <c r="F97" s="41"/>
      <c r="G97" s="2"/>
      <c r="H97" s="2"/>
      <c r="I97" s="46"/>
    </row>
    <row r="98" spans="1:9" ht="15">
      <c r="A98" s="2">
        <v>87</v>
      </c>
      <c r="B98" s="23" t="s">
        <v>146</v>
      </c>
      <c r="C98" s="2" t="s">
        <v>61</v>
      </c>
      <c r="D98" s="8">
        <v>500</v>
      </c>
      <c r="E98" s="42"/>
      <c r="F98" s="41"/>
      <c r="G98" s="19"/>
      <c r="H98" s="19"/>
      <c r="I98" s="46"/>
    </row>
    <row r="99" spans="1:9" ht="15">
      <c r="A99" s="1">
        <v>88</v>
      </c>
      <c r="B99" s="23" t="s">
        <v>147</v>
      </c>
      <c r="C99" s="2" t="s">
        <v>61</v>
      </c>
      <c r="D99" s="8">
        <v>10000</v>
      </c>
      <c r="E99" s="42"/>
      <c r="F99" s="41"/>
      <c r="G99" s="19"/>
      <c r="H99" s="19"/>
      <c r="I99" s="46"/>
    </row>
    <row r="100" spans="1:9" ht="15">
      <c r="A100" s="1">
        <v>89</v>
      </c>
      <c r="B100" s="23" t="s">
        <v>148</v>
      </c>
      <c r="C100" s="2" t="s">
        <v>61</v>
      </c>
      <c r="D100" s="8">
        <v>5000</v>
      </c>
      <c r="E100" s="42"/>
      <c r="F100" s="41"/>
      <c r="G100" s="19"/>
      <c r="H100" s="19"/>
      <c r="I100" s="46"/>
    </row>
    <row r="101" spans="1:9" ht="15">
      <c r="A101" s="2">
        <v>90</v>
      </c>
      <c r="B101" s="23" t="s">
        <v>149</v>
      </c>
      <c r="C101" s="2" t="s">
        <v>61</v>
      </c>
      <c r="D101" s="8">
        <v>5000</v>
      </c>
      <c r="E101" s="42"/>
      <c r="F101" s="41"/>
      <c r="G101" s="19"/>
      <c r="H101" s="19"/>
      <c r="I101" s="46"/>
    </row>
    <row r="102" spans="1:9" ht="15">
      <c r="A102" s="1">
        <v>91</v>
      </c>
      <c r="B102" s="23" t="s">
        <v>302</v>
      </c>
      <c r="C102" s="2" t="s">
        <v>61</v>
      </c>
      <c r="D102" s="8">
        <v>3000</v>
      </c>
      <c r="E102" s="42"/>
      <c r="F102" s="41"/>
      <c r="G102" s="19"/>
      <c r="H102" s="19"/>
      <c r="I102" s="46"/>
    </row>
    <row r="103" spans="1:9" ht="15">
      <c r="A103" s="2">
        <v>92</v>
      </c>
      <c r="B103" s="23" t="s">
        <v>150</v>
      </c>
      <c r="C103" s="2" t="s">
        <v>61</v>
      </c>
      <c r="D103" s="8">
        <v>10000</v>
      </c>
      <c r="E103" s="42"/>
      <c r="F103" s="41"/>
      <c r="G103" s="19"/>
      <c r="H103" s="19"/>
      <c r="I103" s="46"/>
    </row>
    <row r="104" spans="1:9" ht="15">
      <c r="A104" s="1">
        <v>93</v>
      </c>
      <c r="B104" s="23" t="s">
        <v>151</v>
      </c>
      <c r="C104" s="2" t="s">
        <v>61</v>
      </c>
      <c r="D104" s="8">
        <v>10000</v>
      </c>
      <c r="E104" s="42"/>
      <c r="F104" s="41"/>
      <c r="G104" s="19"/>
      <c r="H104" s="19"/>
      <c r="I104" s="46"/>
    </row>
    <row r="105" spans="1:9" ht="15">
      <c r="A105" s="2">
        <v>94</v>
      </c>
      <c r="B105" s="23" t="s">
        <v>152</v>
      </c>
      <c r="C105" s="2" t="s">
        <v>61</v>
      </c>
      <c r="D105" s="8">
        <v>10000</v>
      </c>
      <c r="E105" s="42"/>
      <c r="F105" s="41"/>
      <c r="G105" s="19"/>
      <c r="H105" s="19"/>
      <c r="I105" s="46"/>
    </row>
    <row r="106" spans="1:9" ht="15">
      <c r="A106" s="1">
        <v>95</v>
      </c>
      <c r="B106" s="15" t="s">
        <v>153</v>
      </c>
      <c r="C106" s="2" t="s">
        <v>61</v>
      </c>
      <c r="D106" s="8">
        <v>5000</v>
      </c>
      <c r="E106" s="42"/>
      <c r="F106" s="41"/>
      <c r="G106" s="19"/>
      <c r="H106" s="19"/>
      <c r="I106" s="46"/>
    </row>
    <row r="107" spans="1:9" ht="15">
      <c r="A107" s="2">
        <v>96</v>
      </c>
      <c r="B107" s="15" t="s">
        <v>93</v>
      </c>
      <c r="C107" s="2" t="s">
        <v>61</v>
      </c>
      <c r="D107" s="8">
        <v>10000</v>
      </c>
      <c r="E107" s="42"/>
      <c r="F107" s="41"/>
      <c r="G107" s="19"/>
      <c r="H107" s="19"/>
      <c r="I107" s="46"/>
    </row>
    <row r="108" spans="1:9" ht="15">
      <c r="A108" s="1">
        <v>97</v>
      </c>
      <c r="B108" s="23" t="s">
        <v>154</v>
      </c>
      <c r="C108" s="2" t="s">
        <v>61</v>
      </c>
      <c r="D108" s="8">
        <v>1000</v>
      </c>
      <c r="E108" s="42"/>
      <c r="F108" s="41"/>
      <c r="G108" s="19"/>
      <c r="H108" s="19"/>
      <c r="I108" s="46"/>
    </row>
    <row r="109" spans="1:9" ht="15">
      <c r="A109" s="2">
        <v>98</v>
      </c>
      <c r="B109" s="23" t="s">
        <v>158</v>
      </c>
      <c r="C109" s="2" t="s">
        <v>61</v>
      </c>
      <c r="D109" s="8">
        <v>10000</v>
      </c>
      <c r="E109" s="42"/>
      <c r="F109" s="41"/>
      <c r="G109" s="19"/>
      <c r="H109" s="19"/>
      <c r="I109" s="46"/>
    </row>
    <row r="110" spans="1:9" ht="15">
      <c r="A110" s="1">
        <v>99</v>
      </c>
      <c r="B110" s="23" t="s">
        <v>155</v>
      </c>
      <c r="C110" s="2" t="s">
        <v>61</v>
      </c>
      <c r="D110" s="8">
        <v>500</v>
      </c>
      <c r="E110" s="42"/>
      <c r="F110" s="41"/>
      <c r="G110" s="19"/>
      <c r="H110" s="19"/>
      <c r="I110" s="46"/>
    </row>
    <row r="111" spans="1:9" ht="15">
      <c r="A111" s="1">
        <v>100</v>
      </c>
      <c r="B111" s="23" t="s">
        <v>159</v>
      </c>
      <c r="C111" s="2" t="s">
        <v>61</v>
      </c>
      <c r="D111" s="8">
        <v>10000</v>
      </c>
      <c r="E111" s="42"/>
      <c r="F111" s="41"/>
      <c r="G111" s="19"/>
      <c r="H111" s="19"/>
      <c r="I111" s="46"/>
    </row>
    <row r="112" spans="1:9" ht="15">
      <c r="A112" s="2">
        <v>101</v>
      </c>
      <c r="B112" s="23" t="s">
        <v>156</v>
      </c>
      <c r="C112" s="2" t="s">
        <v>61</v>
      </c>
      <c r="D112" s="8">
        <v>1000</v>
      </c>
      <c r="E112" s="42"/>
      <c r="F112" s="41"/>
      <c r="G112" s="19"/>
      <c r="H112" s="19"/>
      <c r="I112" s="46"/>
    </row>
    <row r="113" spans="1:9" ht="15">
      <c r="A113" s="1">
        <v>102</v>
      </c>
      <c r="B113" s="15" t="s">
        <v>157</v>
      </c>
      <c r="C113" s="2" t="s">
        <v>61</v>
      </c>
      <c r="D113" s="8">
        <v>500</v>
      </c>
      <c r="E113" s="42"/>
      <c r="F113" s="41"/>
      <c r="G113" s="19"/>
      <c r="H113" s="19"/>
      <c r="I113" s="46"/>
    </row>
    <row r="114" spans="1:9" ht="60">
      <c r="A114" s="2">
        <v>103</v>
      </c>
      <c r="B114" s="24" t="s">
        <v>180</v>
      </c>
      <c r="C114" s="2" t="s">
        <v>61</v>
      </c>
      <c r="D114" s="2">
        <v>800</v>
      </c>
      <c r="E114" s="42"/>
      <c r="F114" s="41"/>
      <c r="G114" s="2"/>
      <c r="H114" s="2"/>
      <c r="I114" s="46"/>
    </row>
    <row r="115" spans="1:9" ht="45">
      <c r="A115" s="1">
        <v>104</v>
      </c>
      <c r="B115" s="24" t="s">
        <v>145</v>
      </c>
      <c r="C115" s="2" t="s">
        <v>61</v>
      </c>
      <c r="D115" s="2">
        <v>500</v>
      </c>
      <c r="E115" s="42"/>
      <c r="F115" s="41"/>
      <c r="G115" s="2"/>
      <c r="H115" s="2"/>
      <c r="I115" s="46"/>
    </row>
    <row r="116" spans="1:9" ht="15">
      <c r="A116" s="2">
        <v>105</v>
      </c>
      <c r="B116" s="15" t="s">
        <v>47</v>
      </c>
      <c r="C116" s="2" t="s">
        <v>61</v>
      </c>
      <c r="D116" s="2">
        <v>1000</v>
      </c>
      <c r="E116" s="42"/>
      <c r="F116" s="41"/>
      <c r="G116" s="19"/>
      <c r="H116" s="19"/>
      <c r="I116" s="46"/>
    </row>
    <row r="117" spans="1:9" ht="15">
      <c r="A117" s="1">
        <v>106</v>
      </c>
      <c r="B117" s="15" t="s">
        <v>48</v>
      </c>
      <c r="C117" s="2" t="s">
        <v>61</v>
      </c>
      <c r="D117" s="2">
        <v>1000</v>
      </c>
      <c r="E117" s="42"/>
      <c r="F117" s="41"/>
      <c r="G117" s="19"/>
      <c r="H117" s="19"/>
      <c r="I117" s="46"/>
    </row>
    <row r="118" spans="1:9" ht="45">
      <c r="A118" s="2">
        <v>107</v>
      </c>
      <c r="B118" s="24" t="s">
        <v>237</v>
      </c>
      <c r="C118" s="2" t="s">
        <v>43</v>
      </c>
      <c r="D118" s="2">
        <v>680</v>
      </c>
      <c r="E118" s="42"/>
      <c r="F118" s="41"/>
      <c r="G118" s="19"/>
      <c r="H118" s="19"/>
      <c r="I118" s="46"/>
    </row>
    <row r="119" spans="1:9" ht="45">
      <c r="A119" s="1">
        <v>108</v>
      </c>
      <c r="B119" s="24" t="s">
        <v>238</v>
      </c>
      <c r="C119" s="2" t="s">
        <v>43</v>
      </c>
      <c r="D119" s="8">
        <v>50</v>
      </c>
      <c r="E119" s="42"/>
      <c r="F119" s="41"/>
      <c r="G119" s="19"/>
      <c r="H119" s="19"/>
      <c r="I119" s="46"/>
    </row>
    <row r="120" spans="1:9" ht="51.75" customHeight="1">
      <c r="A120" s="2">
        <v>109</v>
      </c>
      <c r="B120" s="24" t="s">
        <v>144</v>
      </c>
      <c r="C120" s="2" t="s">
        <v>61</v>
      </c>
      <c r="D120" s="2">
        <v>50</v>
      </c>
      <c r="E120" s="42"/>
      <c r="F120" s="41"/>
      <c r="G120" s="19"/>
      <c r="H120" s="19"/>
      <c r="I120" s="47"/>
    </row>
    <row r="121" spans="1:9" ht="45">
      <c r="A121" s="1">
        <v>110</v>
      </c>
      <c r="B121" s="15" t="s">
        <v>94</v>
      </c>
      <c r="C121" s="2" t="s">
        <v>43</v>
      </c>
      <c r="D121" s="2">
        <v>50</v>
      </c>
      <c r="E121" s="42"/>
      <c r="F121" s="41"/>
      <c r="G121" s="19"/>
      <c r="H121" s="19"/>
      <c r="I121" s="46"/>
    </row>
    <row r="122" spans="1:9" ht="30">
      <c r="A122" s="1">
        <v>111</v>
      </c>
      <c r="B122" s="24" t="s">
        <v>239</v>
      </c>
      <c r="C122" s="2" t="s">
        <v>43</v>
      </c>
      <c r="D122" s="2">
        <v>50</v>
      </c>
      <c r="E122" s="42"/>
      <c r="F122" s="41"/>
      <c r="G122" s="19"/>
      <c r="H122" s="19"/>
      <c r="I122" s="46"/>
    </row>
    <row r="123" spans="1:9" ht="30">
      <c r="A123" s="2">
        <v>112</v>
      </c>
      <c r="B123" s="24" t="s">
        <v>215</v>
      </c>
      <c r="C123" s="2" t="s">
        <v>43</v>
      </c>
      <c r="D123" s="2">
        <v>50</v>
      </c>
      <c r="E123" s="42"/>
      <c r="F123" s="41"/>
      <c r="G123" s="2"/>
      <c r="H123" s="2"/>
      <c r="I123" s="46"/>
    </row>
    <row r="124" spans="1:9" ht="15">
      <c r="A124" s="1">
        <v>113</v>
      </c>
      <c r="B124" s="15" t="s">
        <v>95</v>
      </c>
      <c r="C124" s="2" t="s">
        <v>43</v>
      </c>
      <c r="D124" s="2">
        <v>10</v>
      </c>
      <c r="E124" s="42"/>
      <c r="F124" s="41"/>
      <c r="G124" s="19"/>
      <c r="H124" s="19"/>
      <c r="I124" s="46"/>
    </row>
    <row r="125" spans="1:9" ht="15">
      <c r="A125" s="2">
        <v>114</v>
      </c>
      <c r="B125" s="15" t="s">
        <v>96</v>
      </c>
      <c r="C125" s="2" t="s">
        <v>63</v>
      </c>
      <c r="D125" s="2">
        <v>100</v>
      </c>
      <c r="E125" s="42"/>
      <c r="F125" s="41"/>
      <c r="G125" s="19"/>
      <c r="H125" s="19"/>
      <c r="I125" s="46"/>
    </row>
    <row r="126" spans="1:9" ht="15">
      <c r="A126" s="1">
        <v>115</v>
      </c>
      <c r="B126" s="15" t="s">
        <v>173</v>
      </c>
      <c r="C126" s="2" t="s">
        <v>63</v>
      </c>
      <c r="D126" s="2">
        <v>50</v>
      </c>
      <c r="E126" s="42"/>
      <c r="F126" s="41"/>
      <c r="G126" s="19"/>
      <c r="H126" s="19"/>
      <c r="I126" s="46"/>
    </row>
    <row r="127" spans="1:9" ht="15">
      <c r="A127" s="2">
        <v>116</v>
      </c>
      <c r="B127" s="15" t="s">
        <v>97</v>
      </c>
      <c r="C127" s="2" t="s">
        <v>61</v>
      </c>
      <c r="D127" s="2">
        <v>50</v>
      </c>
      <c r="E127" s="42"/>
      <c r="F127" s="41"/>
      <c r="G127" s="19"/>
      <c r="H127" s="19"/>
      <c r="I127" s="46"/>
    </row>
    <row r="128" spans="1:9" ht="15">
      <c r="A128" s="1">
        <v>117</v>
      </c>
      <c r="B128" s="15" t="s">
        <v>98</v>
      </c>
      <c r="C128" s="2" t="s">
        <v>61</v>
      </c>
      <c r="D128" s="2">
        <v>300</v>
      </c>
      <c r="E128" s="42"/>
      <c r="F128" s="41"/>
      <c r="G128" s="19"/>
      <c r="H128" s="19"/>
      <c r="I128" s="46"/>
    </row>
    <row r="129" spans="1:9" ht="15">
      <c r="A129" s="2">
        <v>118</v>
      </c>
      <c r="B129" s="15" t="s">
        <v>99</v>
      </c>
      <c r="C129" s="2" t="s">
        <v>61</v>
      </c>
      <c r="D129" s="2">
        <v>300</v>
      </c>
      <c r="E129" s="42"/>
      <c r="F129" s="41"/>
      <c r="G129" s="19"/>
      <c r="H129" s="19"/>
      <c r="I129" s="46"/>
    </row>
    <row r="130" spans="1:9" ht="15">
      <c r="A130" s="1">
        <v>119</v>
      </c>
      <c r="B130" s="15" t="s">
        <v>62</v>
      </c>
      <c r="C130" s="2" t="s">
        <v>61</v>
      </c>
      <c r="D130" s="2">
        <v>300</v>
      </c>
      <c r="E130" s="42"/>
      <c r="F130" s="41"/>
      <c r="G130" s="19"/>
      <c r="H130" s="19"/>
      <c r="I130" s="46"/>
    </row>
    <row r="131" spans="1:9" ht="30">
      <c r="A131" s="2">
        <v>120</v>
      </c>
      <c r="B131" s="15" t="s">
        <v>210</v>
      </c>
      <c r="C131" s="2" t="s">
        <v>61</v>
      </c>
      <c r="D131" s="2">
        <v>50</v>
      </c>
      <c r="E131" s="42"/>
      <c r="F131" s="41"/>
      <c r="G131" s="19"/>
      <c r="H131" s="19"/>
      <c r="I131" s="46"/>
    </row>
    <row r="132" spans="1:9" ht="30">
      <c r="A132" s="1">
        <v>121</v>
      </c>
      <c r="B132" s="15" t="s">
        <v>211</v>
      </c>
      <c r="C132" s="2" t="s">
        <v>61</v>
      </c>
      <c r="D132" s="2">
        <v>50</v>
      </c>
      <c r="E132" s="42"/>
      <c r="F132" s="41"/>
      <c r="G132" s="19"/>
      <c r="H132" s="19"/>
      <c r="I132" s="46"/>
    </row>
    <row r="133" spans="1:9" ht="45">
      <c r="A133" s="1">
        <v>122</v>
      </c>
      <c r="B133" s="60" t="s">
        <v>216</v>
      </c>
      <c r="C133" s="2" t="s">
        <v>61</v>
      </c>
      <c r="D133" s="2">
        <v>50</v>
      </c>
      <c r="E133" s="42"/>
      <c r="F133" s="41"/>
      <c r="G133" s="19"/>
      <c r="H133" s="19"/>
      <c r="I133" s="46"/>
    </row>
    <row r="134" spans="1:9" ht="45">
      <c r="A134" s="2">
        <v>123</v>
      </c>
      <c r="B134" s="60" t="s">
        <v>217</v>
      </c>
      <c r="C134" s="2" t="s">
        <v>61</v>
      </c>
      <c r="D134" s="2">
        <v>20</v>
      </c>
      <c r="E134" s="42"/>
      <c r="F134" s="41"/>
      <c r="G134" s="19"/>
      <c r="H134" s="19"/>
      <c r="I134" s="46"/>
    </row>
    <row r="135" spans="1:9" ht="60">
      <c r="A135" s="1">
        <v>124</v>
      </c>
      <c r="B135" s="15" t="s">
        <v>176</v>
      </c>
      <c r="C135" s="2" t="s">
        <v>43</v>
      </c>
      <c r="D135" s="2">
        <v>5</v>
      </c>
      <c r="E135" s="42"/>
      <c r="F135" s="41"/>
      <c r="G135" s="19"/>
      <c r="H135" s="19"/>
      <c r="I135" s="46"/>
    </row>
    <row r="136" spans="1:9" ht="60">
      <c r="A136" s="2">
        <v>125</v>
      </c>
      <c r="B136" s="15" t="s">
        <v>177</v>
      </c>
      <c r="C136" s="2" t="s">
        <v>43</v>
      </c>
      <c r="D136" s="2">
        <v>5</v>
      </c>
      <c r="E136" s="42"/>
      <c r="F136" s="41"/>
      <c r="G136" s="19"/>
      <c r="H136" s="19"/>
      <c r="I136" s="46"/>
    </row>
    <row r="137" spans="1:9" ht="15">
      <c r="A137" s="1">
        <v>126</v>
      </c>
      <c r="B137" s="25" t="s">
        <v>100</v>
      </c>
      <c r="C137" s="2" t="s">
        <v>61</v>
      </c>
      <c r="D137" s="2">
        <v>50</v>
      </c>
      <c r="E137" s="42"/>
      <c r="F137" s="41"/>
      <c r="G137" s="19"/>
      <c r="H137" s="19"/>
      <c r="I137" s="46"/>
    </row>
    <row r="138" spans="1:9" ht="30">
      <c r="A138" s="2">
        <v>127</v>
      </c>
      <c r="B138" s="15" t="s">
        <v>218</v>
      </c>
      <c r="C138" s="2" t="s">
        <v>43</v>
      </c>
      <c r="D138" s="2">
        <v>200</v>
      </c>
      <c r="E138" s="42"/>
      <c r="F138" s="41"/>
      <c r="G138" s="19"/>
      <c r="H138" s="19"/>
      <c r="I138" s="46"/>
    </row>
    <row r="139" spans="1:9" ht="30.75">
      <c r="A139" s="1">
        <v>128</v>
      </c>
      <c r="B139" s="24" t="s">
        <v>219</v>
      </c>
      <c r="C139" s="2" t="s">
        <v>43</v>
      </c>
      <c r="D139" s="2">
        <v>200</v>
      </c>
      <c r="E139" s="42"/>
      <c r="F139" s="41"/>
      <c r="G139" s="19"/>
      <c r="H139" s="19"/>
      <c r="I139" s="46"/>
    </row>
    <row r="140" spans="1:9" ht="45">
      <c r="A140" s="2">
        <v>129</v>
      </c>
      <c r="B140" s="15" t="s">
        <v>22</v>
      </c>
      <c r="C140" s="2" t="s">
        <v>61</v>
      </c>
      <c r="D140" s="2">
        <v>800</v>
      </c>
      <c r="E140" s="42"/>
      <c r="F140" s="41"/>
      <c r="G140" s="2"/>
      <c r="H140" s="2"/>
      <c r="I140" s="46"/>
    </row>
    <row r="141" spans="1:9" ht="33.75" customHeight="1">
      <c r="A141" s="1">
        <v>130</v>
      </c>
      <c r="B141" s="15" t="s">
        <v>267</v>
      </c>
      <c r="C141" s="2" t="s">
        <v>61</v>
      </c>
      <c r="D141" s="2">
        <v>300</v>
      </c>
      <c r="E141" s="42"/>
      <c r="F141" s="41"/>
      <c r="G141" s="2"/>
      <c r="H141" s="2"/>
      <c r="I141" s="46"/>
    </row>
    <row r="142" spans="1:9" ht="60">
      <c r="A142" s="2">
        <v>131</v>
      </c>
      <c r="B142" s="15" t="s">
        <v>240</v>
      </c>
      <c r="C142" s="2" t="s">
        <v>61</v>
      </c>
      <c r="D142" s="2">
        <v>800</v>
      </c>
      <c r="E142" s="42"/>
      <c r="F142" s="41"/>
      <c r="G142" s="2"/>
      <c r="H142" s="2"/>
      <c r="I142" s="46"/>
    </row>
    <row r="143" spans="1:9" ht="45">
      <c r="A143" s="1">
        <v>132</v>
      </c>
      <c r="B143" s="24" t="s">
        <v>310</v>
      </c>
      <c r="C143" s="2" t="s">
        <v>92</v>
      </c>
      <c r="D143" s="2">
        <v>300</v>
      </c>
      <c r="E143" s="42"/>
      <c r="F143" s="41"/>
      <c r="G143" s="2"/>
      <c r="H143" s="2"/>
      <c r="I143" s="46"/>
    </row>
    <row r="144" spans="1:9" ht="30">
      <c r="A144" s="1">
        <v>133</v>
      </c>
      <c r="B144" s="24" t="s">
        <v>175</v>
      </c>
      <c r="C144" s="2" t="s">
        <v>61</v>
      </c>
      <c r="D144" s="2">
        <v>70</v>
      </c>
      <c r="E144" s="42"/>
      <c r="F144" s="41"/>
      <c r="G144" s="2"/>
      <c r="H144" s="2"/>
      <c r="I144" s="46"/>
    </row>
    <row r="145" spans="1:9" ht="30">
      <c r="A145" s="2">
        <v>134</v>
      </c>
      <c r="B145" s="24" t="s">
        <v>101</v>
      </c>
      <c r="C145" s="2" t="s">
        <v>61</v>
      </c>
      <c r="D145" s="2">
        <v>80</v>
      </c>
      <c r="E145" s="42"/>
      <c r="F145" s="41"/>
      <c r="G145" s="19"/>
      <c r="H145" s="19"/>
      <c r="I145" s="46"/>
    </row>
    <row r="146" spans="1:9" ht="15">
      <c r="A146" s="1">
        <v>135</v>
      </c>
      <c r="B146" s="15" t="s">
        <v>102</v>
      </c>
      <c r="C146" s="2" t="s">
        <v>61</v>
      </c>
      <c r="D146" s="2">
        <v>15</v>
      </c>
      <c r="E146" s="42"/>
      <c r="F146" s="41"/>
      <c r="G146" s="19"/>
      <c r="H146" s="19"/>
      <c r="I146" s="46"/>
    </row>
    <row r="147" spans="1:9" ht="30">
      <c r="A147" s="2">
        <v>136</v>
      </c>
      <c r="B147" s="15" t="s">
        <v>268</v>
      </c>
      <c r="C147" s="2" t="s">
        <v>43</v>
      </c>
      <c r="D147" s="2">
        <v>50</v>
      </c>
      <c r="E147" s="42"/>
      <c r="F147" s="41"/>
      <c r="G147" s="19"/>
      <c r="H147" s="19"/>
      <c r="I147" s="46"/>
    </row>
    <row r="148" spans="1:9" ht="30">
      <c r="A148" s="1">
        <v>137</v>
      </c>
      <c r="B148" s="15" t="s">
        <v>269</v>
      </c>
      <c r="C148" s="2" t="s">
        <v>44</v>
      </c>
      <c r="D148" s="2">
        <v>60</v>
      </c>
      <c r="E148" s="42"/>
      <c r="F148" s="41"/>
      <c r="G148" s="19"/>
      <c r="H148" s="19"/>
      <c r="I148" s="46"/>
    </row>
    <row r="149" spans="1:9" ht="15">
      <c r="A149" s="2">
        <v>138</v>
      </c>
      <c r="B149" s="15" t="s">
        <v>220</v>
      </c>
      <c r="C149" s="2" t="s">
        <v>61</v>
      </c>
      <c r="D149" s="2">
        <v>800</v>
      </c>
      <c r="E149" s="42"/>
      <c r="F149" s="41"/>
      <c r="G149" s="19"/>
      <c r="H149" s="19"/>
      <c r="I149" s="46"/>
    </row>
    <row r="150" spans="1:9" ht="30">
      <c r="A150" s="1">
        <v>139</v>
      </c>
      <c r="B150" s="15" t="s">
        <v>234</v>
      </c>
      <c r="C150" s="2" t="s">
        <v>61</v>
      </c>
      <c r="D150" s="2">
        <v>300</v>
      </c>
      <c r="E150" s="42"/>
      <c r="F150" s="41"/>
      <c r="G150" s="2"/>
      <c r="H150" s="2"/>
      <c r="I150" s="46"/>
    </row>
    <row r="151" spans="1:9" ht="30">
      <c r="A151" s="2">
        <v>140</v>
      </c>
      <c r="B151" s="24" t="s">
        <v>103</v>
      </c>
      <c r="C151" s="2" t="s">
        <v>61</v>
      </c>
      <c r="D151" s="2">
        <v>50</v>
      </c>
      <c r="E151" s="42"/>
      <c r="F151" s="41"/>
      <c r="G151" s="19"/>
      <c r="H151" s="19"/>
      <c r="I151" s="46"/>
    </row>
    <row r="152" spans="1:9" ht="75">
      <c r="A152" s="1">
        <v>141</v>
      </c>
      <c r="B152" s="15" t="s">
        <v>311</v>
      </c>
      <c r="C152" s="2" t="s">
        <v>61</v>
      </c>
      <c r="D152" s="2">
        <v>5</v>
      </c>
      <c r="E152" s="42"/>
      <c r="F152" s="41"/>
      <c r="G152" s="2"/>
      <c r="H152" s="2"/>
      <c r="I152" s="46"/>
    </row>
    <row r="153" spans="1:9" ht="30">
      <c r="A153" s="2">
        <v>142</v>
      </c>
      <c r="B153" s="15" t="s">
        <v>104</v>
      </c>
      <c r="C153" s="2" t="s">
        <v>61</v>
      </c>
      <c r="D153" s="2">
        <v>5</v>
      </c>
      <c r="E153" s="42"/>
      <c r="F153" s="41"/>
      <c r="G153" s="2"/>
      <c r="H153" s="2"/>
      <c r="I153" s="46"/>
    </row>
    <row r="154" spans="1:9" ht="15">
      <c r="A154" s="1">
        <v>143</v>
      </c>
      <c r="B154" s="15" t="s">
        <v>105</v>
      </c>
      <c r="C154" s="2" t="s">
        <v>61</v>
      </c>
      <c r="D154" s="2">
        <v>10</v>
      </c>
      <c r="E154" s="42"/>
      <c r="F154" s="41"/>
      <c r="G154" s="2"/>
      <c r="H154" s="2"/>
      <c r="I154" s="46"/>
    </row>
    <row r="155" spans="1:9" ht="30">
      <c r="A155" s="1">
        <v>144</v>
      </c>
      <c r="B155" s="15" t="s">
        <v>106</v>
      </c>
      <c r="C155" s="2" t="s">
        <v>43</v>
      </c>
      <c r="D155" s="2">
        <v>50</v>
      </c>
      <c r="E155" s="42"/>
      <c r="F155" s="41"/>
      <c r="G155" s="19"/>
      <c r="H155" s="19"/>
      <c r="I155" s="46"/>
    </row>
    <row r="156" spans="1:9" ht="33">
      <c r="A156" s="2">
        <v>145</v>
      </c>
      <c r="B156" s="24" t="s">
        <v>107</v>
      </c>
      <c r="C156" s="2" t="s">
        <v>43</v>
      </c>
      <c r="D156" s="2">
        <v>200</v>
      </c>
      <c r="E156" s="42"/>
      <c r="F156" s="41"/>
      <c r="G156" s="19"/>
      <c r="H156" s="19"/>
      <c r="I156" s="46"/>
    </row>
    <row r="157" spans="1:9" ht="33">
      <c r="A157" s="1">
        <v>146</v>
      </c>
      <c r="B157" s="24" t="s">
        <v>160</v>
      </c>
      <c r="C157" s="2" t="s">
        <v>43</v>
      </c>
      <c r="D157" s="2">
        <v>30</v>
      </c>
      <c r="E157" s="42"/>
      <c r="F157" s="41"/>
      <c r="G157" s="19"/>
      <c r="H157" s="19"/>
      <c r="I157" s="47"/>
    </row>
    <row r="158" spans="1:9" ht="60">
      <c r="A158" s="2">
        <v>147</v>
      </c>
      <c r="B158" s="53" t="s">
        <v>166</v>
      </c>
      <c r="C158" s="2" t="s">
        <v>61</v>
      </c>
      <c r="D158" s="2">
        <v>500</v>
      </c>
      <c r="E158" s="42"/>
      <c r="F158" s="41"/>
      <c r="G158" s="19"/>
      <c r="H158" s="19"/>
      <c r="I158" s="47"/>
    </row>
    <row r="159" spans="1:9" ht="60">
      <c r="A159" s="1">
        <v>148</v>
      </c>
      <c r="B159" s="53" t="s">
        <v>167</v>
      </c>
      <c r="C159" s="2" t="s">
        <v>61</v>
      </c>
      <c r="D159" s="2">
        <v>500</v>
      </c>
      <c r="E159" s="42"/>
      <c r="F159" s="41"/>
      <c r="G159" s="19"/>
      <c r="H159" s="19"/>
      <c r="I159" s="47"/>
    </row>
    <row r="160" spans="1:9" ht="60">
      <c r="A160" s="2">
        <v>149</v>
      </c>
      <c r="B160" s="53" t="s">
        <v>168</v>
      </c>
      <c r="C160" s="2" t="s">
        <v>61</v>
      </c>
      <c r="D160" s="2">
        <v>500</v>
      </c>
      <c r="E160" s="42"/>
      <c r="F160" s="41"/>
      <c r="G160" s="19"/>
      <c r="H160" s="19"/>
      <c r="I160" s="47"/>
    </row>
    <row r="161" spans="1:9" ht="60">
      <c r="A161" s="1">
        <v>150</v>
      </c>
      <c r="B161" s="53" t="s">
        <v>171</v>
      </c>
      <c r="C161" s="2" t="s">
        <v>61</v>
      </c>
      <c r="D161" s="2">
        <v>500</v>
      </c>
      <c r="E161" s="42"/>
      <c r="F161" s="41"/>
      <c r="G161" s="19"/>
      <c r="H161" s="19"/>
      <c r="I161" s="47"/>
    </row>
    <row r="162" spans="1:9" ht="60">
      <c r="A162" s="2">
        <v>151</v>
      </c>
      <c r="B162" s="53" t="s">
        <v>172</v>
      </c>
      <c r="C162" s="2" t="s">
        <v>61</v>
      </c>
      <c r="D162" s="2">
        <v>500</v>
      </c>
      <c r="E162" s="42"/>
      <c r="F162" s="41"/>
      <c r="G162" s="19"/>
      <c r="H162" s="19"/>
      <c r="I162" s="47"/>
    </row>
    <row r="163" spans="1:9" ht="45">
      <c r="A163" s="1">
        <v>152</v>
      </c>
      <c r="B163" s="24" t="s">
        <v>185</v>
      </c>
      <c r="C163" s="2" t="s">
        <v>61</v>
      </c>
      <c r="D163" s="2">
        <v>500</v>
      </c>
      <c r="E163" s="42"/>
      <c r="F163" s="41"/>
      <c r="G163" s="2"/>
      <c r="H163" s="2"/>
      <c r="I163" s="46"/>
    </row>
    <row r="164" spans="1:9" ht="30">
      <c r="A164" s="2">
        <v>153</v>
      </c>
      <c r="B164" s="15" t="s">
        <v>226</v>
      </c>
      <c r="C164" s="2" t="s">
        <v>61</v>
      </c>
      <c r="D164" s="2">
        <v>1500</v>
      </c>
      <c r="E164" s="42"/>
      <c r="F164" s="41"/>
      <c r="G164" s="2"/>
      <c r="H164" s="2"/>
      <c r="I164" s="46"/>
    </row>
    <row r="165" spans="1:9" ht="15">
      <c r="A165" s="1">
        <v>154</v>
      </c>
      <c r="B165" s="15" t="s">
        <v>108</v>
      </c>
      <c r="C165" s="2" t="s">
        <v>43</v>
      </c>
      <c r="D165" s="2">
        <v>10</v>
      </c>
      <c r="E165" s="42"/>
      <c r="F165" s="41"/>
      <c r="G165" s="19"/>
      <c r="H165" s="19"/>
      <c r="I165" s="46"/>
    </row>
    <row r="166" spans="1:9" ht="15">
      <c r="A166" s="1">
        <v>155</v>
      </c>
      <c r="B166" s="24" t="s">
        <v>109</v>
      </c>
      <c r="C166" s="2" t="s">
        <v>110</v>
      </c>
      <c r="D166" s="2">
        <v>20</v>
      </c>
      <c r="E166" s="42"/>
      <c r="F166" s="41"/>
      <c r="G166" s="19"/>
      <c r="H166" s="19"/>
      <c r="I166" s="46"/>
    </row>
    <row r="167" spans="1:9" ht="15">
      <c r="A167" s="2">
        <v>156</v>
      </c>
      <c r="B167" s="15" t="s">
        <v>111</v>
      </c>
      <c r="C167" s="2" t="s">
        <v>43</v>
      </c>
      <c r="D167" s="2">
        <v>300</v>
      </c>
      <c r="E167" s="42"/>
      <c r="F167" s="41"/>
      <c r="G167" s="19"/>
      <c r="H167" s="19"/>
      <c r="I167" s="46"/>
    </row>
    <row r="168" spans="1:9" ht="15">
      <c r="A168" s="1">
        <v>157</v>
      </c>
      <c r="B168" s="15" t="s">
        <v>112</v>
      </c>
      <c r="C168" s="2" t="s">
        <v>43</v>
      </c>
      <c r="D168" s="2">
        <v>300</v>
      </c>
      <c r="E168" s="42"/>
      <c r="F168" s="41"/>
      <c r="G168" s="19"/>
      <c r="H168" s="19"/>
      <c r="I168" s="46"/>
    </row>
    <row r="169" spans="1:9" ht="20.25" customHeight="1">
      <c r="A169" s="2">
        <v>158</v>
      </c>
      <c r="B169" s="15" t="s">
        <v>241</v>
      </c>
      <c r="C169" s="2" t="s">
        <v>43</v>
      </c>
      <c r="D169" s="2">
        <v>300</v>
      </c>
      <c r="E169" s="42"/>
      <c r="F169" s="41"/>
      <c r="G169" s="19"/>
      <c r="H169" s="19"/>
      <c r="I169" s="46"/>
    </row>
    <row r="170" spans="1:9" ht="15">
      <c r="A170" s="1">
        <v>159</v>
      </c>
      <c r="B170" s="15" t="s">
        <v>113</v>
      </c>
      <c r="C170" s="2" t="s">
        <v>43</v>
      </c>
      <c r="D170" s="2">
        <v>5</v>
      </c>
      <c r="E170" s="42"/>
      <c r="F170" s="41"/>
      <c r="G170" s="19"/>
      <c r="H170" s="19"/>
      <c r="I170" s="46"/>
    </row>
    <row r="171" spans="1:9" ht="15">
      <c r="A171" s="2">
        <v>160</v>
      </c>
      <c r="B171" s="3" t="s">
        <v>114</v>
      </c>
      <c r="C171" s="2" t="s">
        <v>43</v>
      </c>
      <c r="D171" s="2">
        <v>300</v>
      </c>
      <c r="E171" s="42"/>
      <c r="F171" s="41"/>
      <c r="G171" s="19"/>
      <c r="H171" s="19"/>
      <c r="I171" s="46"/>
    </row>
    <row r="172" spans="1:9" ht="15">
      <c r="A172" s="1">
        <v>161</v>
      </c>
      <c r="B172" s="15" t="s">
        <v>115</v>
      </c>
      <c r="C172" s="2" t="s">
        <v>43</v>
      </c>
      <c r="D172" s="2">
        <v>500</v>
      </c>
      <c r="E172" s="42"/>
      <c r="F172" s="41"/>
      <c r="G172" s="19"/>
      <c r="H172" s="19"/>
      <c r="I172" s="46"/>
    </row>
    <row r="173" spans="1:9" ht="75">
      <c r="A173" s="2">
        <v>162</v>
      </c>
      <c r="B173" s="24" t="s">
        <v>270</v>
      </c>
      <c r="C173" s="2" t="s">
        <v>61</v>
      </c>
      <c r="D173" s="2">
        <v>300</v>
      </c>
      <c r="E173" s="42"/>
      <c r="F173" s="41"/>
      <c r="G173" s="56"/>
      <c r="H173" s="56"/>
      <c r="I173" s="46"/>
    </row>
    <row r="174" spans="1:9" ht="60">
      <c r="A174" s="1">
        <v>163</v>
      </c>
      <c r="B174" s="68" t="s">
        <v>181</v>
      </c>
      <c r="C174" s="2" t="s">
        <v>61</v>
      </c>
      <c r="D174" s="2">
        <v>200</v>
      </c>
      <c r="E174" s="42"/>
      <c r="F174" s="41"/>
      <c r="G174" s="56"/>
      <c r="H174" s="56"/>
      <c r="I174" s="46"/>
    </row>
    <row r="175" spans="1:9" ht="45">
      <c r="A175" s="2">
        <v>164</v>
      </c>
      <c r="B175" s="24" t="s">
        <v>235</v>
      </c>
      <c r="C175" s="2" t="s">
        <v>61</v>
      </c>
      <c r="D175" s="8">
        <v>20</v>
      </c>
      <c r="E175" s="42"/>
      <c r="F175" s="41"/>
      <c r="G175" s="56"/>
      <c r="H175" s="56"/>
      <c r="I175" s="46"/>
    </row>
    <row r="176" spans="1:9" ht="45">
      <c r="A176" s="1">
        <v>165</v>
      </c>
      <c r="B176" s="24" t="s">
        <v>161</v>
      </c>
      <c r="C176" s="2" t="s">
        <v>61</v>
      </c>
      <c r="D176" s="2">
        <v>1000</v>
      </c>
      <c r="E176" s="42"/>
      <c r="F176" s="41"/>
      <c r="G176" s="56"/>
      <c r="H176" s="56"/>
      <c r="I176" s="46"/>
    </row>
    <row r="177" spans="1:9" ht="30">
      <c r="A177" s="1">
        <v>166</v>
      </c>
      <c r="B177" s="15" t="s">
        <v>116</v>
      </c>
      <c r="C177" s="2" t="s">
        <v>43</v>
      </c>
      <c r="D177" s="2">
        <v>150</v>
      </c>
      <c r="E177" s="42"/>
      <c r="F177" s="41"/>
      <c r="G177" s="56"/>
      <c r="H177" s="56"/>
      <c r="I177" s="46"/>
    </row>
    <row r="178" spans="1:9" ht="30">
      <c r="A178" s="2">
        <v>167</v>
      </c>
      <c r="B178" s="15" t="s">
        <v>117</v>
      </c>
      <c r="C178" s="2" t="s">
        <v>61</v>
      </c>
      <c r="D178" s="2">
        <v>40</v>
      </c>
      <c r="E178" s="42"/>
      <c r="F178" s="41"/>
      <c r="G178" s="2"/>
      <c r="H178" s="2"/>
      <c r="I178" s="46"/>
    </row>
    <row r="179" spans="1:9" ht="15">
      <c r="A179" s="1">
        <v>168</v>
      </c>
      <c r="B179" s="15" t="s">
        <v>221</v>
      </c>
      <c r="C179" s="2" t="s">
        <v>43</v>
      </c>
      <c r="D179" s="2">
        <v>300</v>
      </c>
      <c r="E179" s="42"/>
      <c r="F179" s="41"/>
      <c r="G179" s="19"/>
      <c r="H179" s="19"/>
      <c r="I179" s="46"/>
    </row>
    <row r="180" spans="1:9" ht="15">
      <c r="A180" s="2">
        <v>169</v>
      </c>
      <c r="B180" s="15" t="s">
        <v>222</v>
      </c>
      <c r="C180" s="2" t="s">
        <v>61</v>
      </c>
      <c r="D180" s="2">
        <v>100</v>
      </c>
      <c r="E180" s="42"/>
      <c r="F180" s="41"/>
      <c r="G180" s="19"/>
      <c r="H180" s="19"/>
      <c r="I180" s="46"/>
    </row>
    <row r="181" spans="1:9" ht="45">
      <c r="A181" s="1">
        <v>170</v>
      </c>
      <c r="B181" s="15" t="s">
        <v>223</v>
      </c>
      <c r="C181" s="2" t="s">
        <v>61</v>
      </c>
      <c r="D181" s="2">
        <v>20</v>
      </c>
      <c r="E181" s="42"/>
      <c r="F181" s="41"/>
      <c r="G181" s="19"/>
      <c r="H181" s="19"/>
      <c r="I181" s="46"/>
    </row>
    <row r="182" spans="1:9" ht="30">
      <c r="A182" s="2">
        <v>171</v>
      </c>
      <c r="B182" s="15" t="s">
        <v>279</v>
      </c>
      <c r="C182" s="2" t="s">
        <v>61</v>
      </c>
      <c r="D182" s="2">
        <v>80</v>
      </c>
      <c r="E182" s="42"/>
      <c r="F182" s="41"/>
      <c r="G182" s="19"/>
      <c r="H182" s="19"/>
      <c r="I182" s="46"/>
    </row>
    <row r="183" spans="1:9" ht="21" customHeight="1">
      <c r="A183" s="1">
        <v>172</v>
      </c>
      <c r="B183" s="15" t="s">
        <v>224</v>
      </c>
      <c r="C183" s="2" t="s">
        <v>61</v>
      </c>
      <c r="D183" s="2">
        <v>80</v>
      </c>
      <c r="E183" s="42"/>
      <c r="F183" s="41"/>
      <c r="G183" s="19"/>
      <c r="H183" s="19"/>
      <c r="I183" s="46"/>
    </row>
    <row r="184" spans="1:9" ht="15">
      <c r="A184" s="2">
        <v>173</v>
      </c>
      <c r="B184" s="15" t="s">
        <v>118</v>
      </c>
      <c r="C184" s="2" t="s">
        <v>61</v>
      </c>
      <c r="D184" s="2">
        <v>20</v>
      </c>
      <c r="E184" s="42"/>
      <c r="F184" s="41"/>
      <c r="G184" s="19"/>
      <c r="H184" s="19"/>
      <c r="I184" s="46"/>
    </row>
    <row r="185" spans="1:9" ht="15">
      <c r="A185" s="1">
        <v>174</v>
      </c>
      <c r="B185" s="15" t="s">
        <v>119</v>
      </c>
      <c r="C185" s="2" t="s">
        <v>61</v>
      </c>
      <c r="D185" s="2">
        <v>30</v>
      </c>
      <c r="E185" s="42"/>
      <c r="F185" s="41"/>
      <c r="G185" s="19"/>
      <c r="H185" s="19"/>
      <c r="I185" s="46"/>
    </row>
    <row r="186" spans="1:9" ht="45">
      <c r="A186" s="2">
        <v>175</v>
      </c>
      <c r="B186" s="24" t="s">
        <v>120</v>
      </c>
      <c r="C186" s="8" t="s">
        <v>63</v>
      </c>
      <c r="D186" s="8">
        <v>10</v>
      </c>
      <c r="E186" s="42"/>
      <c r="F186" s="41"/>
      <c r="G186" s="19"/>
      <c r="H186" s="19"/>
      <c r="I186" s="46"/>
    </row>
    <row r="187" spans="1:9" ht="30">
      <c r="A187" s="1">
        <v>176</v>
      </c>
      <c r="B187" s="24" t="s">
        <v>271</v>
      </c>
      <c r="C187" s="8" t="s">
        <v>63</v>
      </c>
      <c r="D187" s="8">
        <v>10</v>
      </c>
      <c r="E187" s="42"/>
      <c r="F187" s="41"/>
      <c r="G187" s="19"/>
      <c r="H187" s="19"/>
      <c r="I187" s="46"/>
    </row>
    <row r="188" spans="1:9" ht="15">
      <c r="A188" s="1">
        <v>177</v>
      </c>
      <c r="B188" s="24" t="s">
        <v>242</v>
      </c>
      <c r="C188" s="2" t="s">
        <v>61</v>
      </c>
      <c r="D188" s="8">
        <v>2</v>
      </c>
      <c r="E188" s="42"/>
      <c r="F188" s="41"/>
      <c r="G188" s="19"/>
      <c r="H188" s="19"/>
      <c r="I188" s="46"/>
    </row>
    <row r="189" spans="1:9" ht="30">
      <c r="A189" s="2">
        <v>178</v>
      </c>
      <c r="B189" s="15" t="s">
        <v>243</v>
      </c>
      <c r="C189" s="2" t="s">
        <v>61</v>
      </c>
      <c r="D189" s="2">
        <v>400</v>
      </c>
      <c r="E189" s="42"/>
      <c r="F189" s="41"/>
      <c r="G189" s="2"/>
      <c r="H189" s="2"/>
      <c r="I189" s="46"/>
    </row>
    <row r="190" spans="1:9" ht="45">
      <c r="A190" s="1">
        <v>179</v>
      </c>
      <c r="B190" s="55" t="s">
        <v>309</v>
      </c>
      <c r="C190" s="2" t="s">
        <v>61</v>
      </c>
      <c r="D190" s="2">
        <v>30</v>
      </c>
      <c r="E190" s="42"/>
      <c r="F190" s="41"/>
      <c r="G190" s="8"/>
      <c r="H190" s="8"/>
      <c r="I190" s="46"/>
    </row>
    <row r="191" spans="1:9" ht="45">
      <c r="A191" s="2">
        <v>180</v>
      </c>
      <c r="B191" s="15" t="s">
        <v>72</v>
      </c>
      <c r="C191" s="2" t="s">
        <v>43</v>
      </c>
      <c r="D191" s="2">
        <v>60</v>
      </c>
      <c r="E191" s="42"/>
      <c r="F191" s="41"/>
      <c r="G191" s="19"/>
      <c r="H191" s="19"/>
      <c r="I191" s="46"/>
    </row>
    <row r="192" spans="1:9" ht="30">
      <c r="A192" s="1">
        <v>181</v>
      </c>
      <c r="B192" s="15" t="s">
        <v>121</v>
      </c>
      <c r="C192" s="2" t="s">
        <v>43</v>
      </c>
      <c r="D192" s="2">
        <v>100</v>
      </c>
      <c r="E192" s="42"/>
      <c r="F192" s="41"/>
      <c r="G192" s="19"/>
      <c r="H192" s="19"/>
      <c r="I192" s="46"/>
    </row>
    <row r="193" spans="1:9" ht="30">
      <c r="A193" s="2">
        <v>182</v>
      </c>
      <c r="B193" s="15" t="s">
        <v>122</v>
      </c>
      <c r="C193" s="2" t="s">
        <v>61</v>
      </c>
      <c r="D193" s="2">
        <v>100</v>
      </c>
      <c r="E193" s="42"/>
      <c r="F193" s="41"/>
      <c r="G193" s="19"/>
      <c r="H193" s="19"/>
      <c r="I193" s="46"/>
    </row>
    <row r="194" spans="1:9" ht="107.25" customHeight="1">
      <c r="A194" s="1">
        <v>183</v>
      </c>
      <c r="B194" s="24" t="s">
        <v>272</v>
      </c>
      <c r="C194" s="2" t="s">
        <v>61</v>
      </c>
      <c r="D194" s="2">
        <v>50</v>
      </c>
      <c r="E194" s="42"/>
      <c r="F194" s="41"/>
      <c r="G194" s="2"/>
      <c r="H194" s="2"/>
      <c r="I194" s="46"/>
    </row>
    <row r="195" spans="1:9" ht="30">
      <c r="A195" s="2">
        <v>184</v>
      </c>
      <c r="B195" s="15" t="s">
        <v>123</v>
      </c>
      <c r="C195" s="2" t="s">
        <v>61</v>
      </c>
      <c r="D195" s="2">
        <v>100</v>
      </c>
      <c r="E195" s="42"/>
      <c r="F195" s="41"/>
      <c r="G195" s="19"/>
      <c r="H195" s="19"/>
      <c r="I195" s="46"/>
    </row>
    <row r="196" spans="1:9" ht="45">
      <c r="A196" s="1">
        <v>185</v>
      </c>
      <c r="B196" s="15" t="s">
        <v>124</v>
      </c>
      <c r="C196" s="2" t="s">
        <v>61</v>
      </c>
      <c r="D196" s="2">
        <v>100</v>
      </c>
      <c r="E196" s="42"/>
      <c r="F196" s="41"/>
      <c r="G196" s="19"/>
      <c r="H196" s="19"/>
      <c r="I196" s="46"/>
    </row>
    <row r="197" spans="1:9" ht="75">
      <c r="A197" s="2">
        <v>186</v>
      </c>
      <c r="B197" s="53" t="s">
        <v>229</v>
      </c>
      <c r="C197" s="2" t="s">
        <v>61</v>
      </c>
      <c r="D197" s="2">
        <v>300</v>
      </c>
      <c r="E197" s="42"/>
      <c r="F197" s="41"/>
      <c r="G197" s="19"/>
      <c r="H197" s="19"/>
      <c r="I197" s="46"/>
    </row>
    <row r="198" spans="1:9" ht="75">
      <c r="A198" s="1">
        <v>187</v>
      </c>
      <c r="B198" s="53" t="s">
        <v>230</v>
      </c>
      <c r="C198" s="2" t="s">
        <v>61</v>
      </c>
      <c r="D198" s="2">
        <v>200</v>
      </c>
      <c r="E198" s="42"/>
      <c r="F198" s="41"/>
      <c r="G198" s="19"/>
      <c r="H198" s="19"/>
      <c r="I198" s="46"/>
    </row>
    <row r="199" spans="1:9" ht="75">
      <c r="A199" s="1">
        <v>188</v>
      </c>
      <c r="B199" s="53" t="s">
        <v>231</v>
      </c>
      <c r="C199" s="2" t="s">
        <v>61</v>
      </c>
      <c r="D199" s="2">
        <v>200</v>
      </c>
      <c r="E199" s="42"/>
      <c r="F199" s="41"/>
      <c r="G199" s="19"/>
      <c r="H199" s="19"/>
      <c r="I199" s="46"/>
    </row>
    <row r="200" spans="1:9" ht="75">
      <c r="A200" s="2">
        <v>189</v>
      </c>
      <c r="B200" s="53" t="s">
        <v>232</v>
      </c>
      <c r="C200" s="2" t="s">
        <v>61</v>
      </c>
      <c r="D200" s="2">
        <v>300</v>
      </c>
      <c r="E200" s="42"/>
      <c r="F200" s="41"/>
      <c r="G200" s="19"/>
      <c r="H200" s="19"/>
      <c r="I200" s="46"/>
    </row>
    <row r="201" spans="1:9" ht="75">
      <c r="A201" s="1">
        <v>190</v>
      </c>
      <c r="B201" s="53" t="s">
        <v>169</v>
      </c>
      <c r="C201" s="2" t="s">
        <v>61</v>
      </c>
      <c r="D201" s="2">
        <v>200</v>
      </c>
      <c r="E201" s="42"/>
      <c r="F201" s="41"/>
      <c r="G201" s="19"/>
      <c r="H201" s="19"/>
      <c r="I201" s="47"/>
    </row>
    <row r="202" spans="1:9" ht="75">
      <c r="A202" s="2">
        <v>191</v>
      </c>
      <c r="B202" s="53" t="s">
        <v>170</v>
      </c>
      <c r="C202" s="2" t="s">
        <v>61</v>
      </c>
      <c r="D202" s="2">
        <v>100</v>
      </c>
      <c r="E202" s="42"/>
      <c r="F202" s="41"/>
      <c r="G202" s="19"/>
      <c r="H202" s="19"/>
      <c r="I202" s="47"/>
    </row>
    <row r="203" spans="1:9" ht="15">
      <c r="A203" s="1">
        <v>192</v>
      </c>
      <c r="B203" s="3" t="s">
        <v>196</v>
      </c>
      <c r="C203" s="2" t="s">
        <v>61</v>
      </c>
      <c r="D203" s="2">
        <v>150</v>
      </c>
      <c r="E203" s="42"/>
      <c r="F203" s="41"/>
      <c r="G203" s="19"/>
      <c r="H203" s="19"/>
      <c r="I203" s="46"/>
    </row>
    <row r="204" spans="1:9" ht="15">
      <c r="A204" s="2">
        <v>193</v>
      </c>
      <c r="B204" s="25" t="s">
        <v>125</v>
      </c>
      <c r="C204" s="2" t="s">
        <v>61</v>
      </c>
      <c r="D204" s="2">
        <v>100</v>
      </c>
      <c r="E204" s="42"/>
      <c r="F204" s="41"/>
      <c r="G204" s="19"/>
      <c r="H204" s="19"/>
      <c r="I204" s="46"/>
    </row>
    <row r="205" spans="1:9" ht="30">
      <c r="A205" s="1">
        <v>194</v>
      </c>
      <c r="B205" s="3" t="s">
        <v>244</v>
      </c>
      <c r="C205" s="2" t="s">
        <v>43</v>
      </c>
      <c r="D205" s="2">
        <v>400</v>
      </c>
      <c r="E205" s="42"/>
      <c r="F205" s="41"/>
      <c r="G205" s="2"/>
      <c r="H205" s="2"/>
      <c r="I205" s="46"/>
    </row>
    <row r="206" spans="1:9" ht="45">
      <c r="A206" s="2">
        <v>195</v>
      </c>
      <c r="B206" s="25" t="s">
        <v>312</v>
      </c>
      <c r="C206" s="2" t="s">
        <v>61</v>
      </c>
      <c r="D206" s="2">
        <v>10</v>
      </c>
      <c r="E206" s="42"/>
      <c r="F206" s="41"/>
      <c r="G206" s="2"/>
      <c r="H206" s="2"/>
      <c r="I206" s="46"/>
    </row>
    <row r="207" spans="1:9" ht="30">
      <c r="A207" s="1">
        <v>196</v>
      </c>
      <c r="B207" s="15" t="s">
        <v>313</v>
      </c>
      <c r="C207" s="2" t="s">
        <v>61</v>
      </c>
      <c r="D207" s="2">
        <v>500</v>
      </c>
      <c r="E207" s="42"/>
      <c r="F207" s="41"/>
      <c r="G207" s="2"/>
      <c r="H207" s="2"/>
      <c r="I207" s="46"/>
    </row>
    <row r="208" spans="1:9" ht="45">
      <c r="A208" s="2">
        <v>197</v>
      </c>
      <c r="B208" s="15" t="s">
        <v>314</v>
      </c>
      <c r="C208" s="2" t="s">
        <v>61</v>
      </c>
      <c r="D208" s="2">
        <v>800</v>
      </c>
      <c r="E208" s="42"/>
      <c r="F208" s="41"/>
      <c r="G208" s="2"/>
      <c r="H208" s="2"/>
      <c r="I208" s="46"/>
    </row>
    <row r="209" spans="1:9" ht="45">
      <c r="A209" s="1">
        <v>198</v>
      </c>
      <c r="B209" s="15" t="s">
        <v>315</v>
      </c>
      <c r="C209" s="2" t="s">
        <v>61</v>
      </c>
      <c r="D209" s="2">
        <v>1200</v>
      </c>
      <c r="E209" s="42"/>
      <c r="F209" s="41"/>
      <c r="G209" s="2"/>
      <c r="H209" s="2"/>
      <c r="I209" s="46"/>
    </row>
    <row r="210" spans="1:9" ht="45">
      <c r="A210" s="1">
        <v>199</v>
      </c>
      <c r="B210" s="24" t="s">
        <v>316</v>
      </c>
      <c r="C210" s="2" t="s">
        <v>61</v>
      </c>
      <c r="D210" s="2">
        <v>30</v>
      </c>
      <c r="E210" s="42"/>
      <c r="F210" s="41"/>
      <c r="G210" s="2"/>
      <c r="H210" s="2"/>
      <c r="I210" s="46"/>
    </row>
    <row r="211" spans="1:9" ht="34.5" customHeight="1">
      <c r="A211" s="2">
        <v>200</v>
      </c>
      <c r="B211" s="15" t="s">
        <v>245</v>
      </c>
      <c r="C211" s="2" t="s">
        <v>61</v>
      </c>
      <c r="D211" s="2">
        <v>150</v>
      </c>
      <c r="E211" s="42"/>
      <c r="F211" s="41"/>
      <c r="G211" s="2"/>
      <c r="H211" s="2"/>
      <c r="I211" s="46"/>
    </row>
    <row r="212" spans="1:9" ht="75">
      <c r="A212" s="1">
        <v>201</v>
      </c>
      <c r="B212" s="15" t="s">
        <v>317</v>
      </c>
      <c r="C212" s="2" t="s">
        <v>61</v>
      </c>
      <c r="D212" s="2">
        <v>100</v>
      </c>
      <c r="E212" s="42"/>
      <c r="F212" s="41"/>
      <c r="G212" s="2"/>
      <c r="H212" s="2"/>
      <c r="I212" s="46"/>
    </row>
    <row r="213" spans="1:9" ht="45">
      <c r="A213" s="2">
        <v>202</v>
      </c>
      <c r="B213" s="24" t="s">
        <v>318</v>
      </c>
      <c r="C213" s="2" t="s">
        <v>61</v>
      </c>
      <c r="D213" s="2">
        <v>20</v>
      </c>
      <c r="E213" s="42"/>
      <c r="F213" s="41"/>
      <c r="G213" s="2"/>
      <c r="H213" s="2"/>
      <c r="I213" s="46"/>
    </row>
    <row r="214" spans="1:9" ht="30">
      <c r="A214" s="1">
        <v>203</v>
      </c>
      <c r="B214" s="15" t="s">
        <v>23</v>
      </c>
      <c r="C214" s="2" t="s">
        <v>43</v>
      </c>
      <c r="D214" s="2">
        <v>15</v>
      </c>
      <c r="E214" s="42"/>
      <c r="F214" s="41"/>
      <c r="G214" s="19"/>
      <c r="H214" s="19"/>
      <c r="I214" s="46"/>
    </row>
    <row r="215" spans="1:9" ht="15">
      <c r="A215" s="2">
        <v>204</v>
      </c>
      <c r="B215" s="24" t="s">
        <v>283</v>
      </c>
      <c r="C215" s="2" t="s">
        <v>61</v>
      </c>
      <c r="D215" s="2">
        <v>100</v>
      </c>
      <c r="E215" s="42"/>
      <c r="F215" s="41"/>
      <c r="G215" s="19"/>
      <c r="H215" s="19"/>
      <c r="I215" s="46"/>
    </row>
    <row r="216" spans="1:9" ht="45">
      <c r="A216" s="1">
        <v>205</v>
      </c>
      <c r="B216" s="15" t="s">
        <v>246</v>
      </c>
      <c r="C216" s="2" t="s">
        <v>61</v>
      </c>
      <c r="D216" s="2">
        <v>1000</v>
      </c>
      <c r="E216" s="42"/>
      <c r="F216" s="41"/>
      <c r="G216" s="19"/>
      <c r="H216" s="19"/>
      <c r="I216" s="46"/>
    </row>
    <row r="217" spans="1:9" ht="45">
      <c r="A217" s="2">
        <v>206</v>
      </c>
      <c r="B217" s="15" t="s">
        <v>24</v>
      </c>
      <c r="C217" s="2" t="s">
        <v>61</v>
      </c>
      <c r="D217" s="2">
        <v>1200</v>
      </c>
      <c r="E217" s="42"/>
      <c r="F217" s="41"/>
      <c r="G217" s="19"/>
      <c r="H217" s="19"/>
      <c r="I217" s="46"/>
    </row>
    <row r="218" spans="1:9" ht="33" customHeight="1">
      <c r="A218" s="1">
        <v>207</v>
      </c>
      <c r="B218" s="24" t="s">
        <v>281</v>
      </c>
      <c r="C218" s="2" t="s">
        <v>61</v>
      </c>
      <c r="D218" s="2">
        <v>100</v>
      </c>
      <c r="E218" s="42"/>
      <c r="F218" s="41"/>
      <c r="G218" s="19"/>
      <c r="H218" s="19"/>
      <c r="I218" s="47"/>
    </row>
    <row r="219" spans="1:9" ht="15">
      <c r="A219" s="2">
        <v>208</v>
      </c>
      <c r="B219" s="15" t="s">
        <v>55</v>
      </c>
      <c r="C219" s="2" t="s">
        <v>61</v>
      </c>
      <c r="D219" s="2">
        <v>25</v>
      </c>
      <c r="E219" s="42"/>
      <c r="F219" s="41"/>
      <c r="G219" s="19"/>
      <c r="H219" s="19"/>
      <c r="I219" s="46"/>
    </row>
    <row r="220" spans="1:9" ht="15">
      <c r="A220" s="1">
        <v>209</v>
      </c>
      <c r="B220" s="15" t="s">
        <v>25</v>
      </c>
      <c r="C220" s="2" t="s">
        <v>43</v>
      </c>
      <c r="D220" s="2">
        <v>100</v>
      </c>
      <c r="E220" s="42"/>
      <c r="F220" s="41"/>
      <c r="G220" s="19"/>
      <c r="H220" s="19"/>
      <c r="I220" s="46"/>
    </row>
    <row r="221" spans="1:9" ht="15">
      <c r="A221" s="1">
        <v>210</v>
      </c>
      <c r="B221" s="15" t="s">
        <v>26</v>
      </c>
      <c r="C221" s="2" t="s">
        <v>43</v>
      </c>
      <c r="D221" s="2">
        <v>20</v>
      </c>
      <c r="E221" s="42"/>
      <c r="F221" s="41"/>
      <c r="G221" s="19"/>
      <c r="H221" s="19"/>
      <c r="I221" s="46"/>
    </row>
    <row r="222" spans="1:9" ht="15">
      <c r="A222" s="2">
        <v>211</v>
      </c>
      <c r="B222" s="15" t="s">
        <v>27</v>
      </c>
      <c r="C222" s="2" t="s">
        <v>43</v>
      </c>
      <c r="D222" s="2">
        <v>300</v>
      </c>
      <c r="E222" s="42"/>
      <c r="F222" s="41"/>
      <c r="G222" s="19"/>
      <c r="H222" s="19"/>
      <c r="I222" s="46"/>
    </row>
    <row r="223" spans="1:9" ht="15">
      <c r="A223" s="1">
        <v>212</v>
      </c>
      <c r="B223" s="15" t="s">
        <v>28</v>
      </c>
      <c r="C223" s="2" t="s">
        <v>61</v>
      </c>
      <c r="D223" s="2">
        <v>5</v>
      </c>
      <c r="E223" s="42"/>
      <c r="F223" s="41"/>
      <c r="G223" s="19"/>
      <c r="H223" s="19"/>
      <c r="I223" s="46"/>
    </row>
    <row r="224" spans="1:9" ht="31.5" customHeight="1">
      <c r="A224" s="2">
        <v>213</v>
      </c>
      <c r="B224" s="15" t="s">
        <v>49</v>
      </c>
      <c r="C224" s="2" t="s">
        <v>61</v>
      </c>
      <c r="D224" s="2">
        <v>100</v>
      </c>
      <c r="E224" s="42"/>
      <c r="F224" s="41"/>
      <c r="G224" s="19"/>
      <c r="H224" s="19"/>
      <c r="I224" s="46"/>
    </row>
    <row r="225" spans="1:9" ht="45">
      <c r="A225" s="1">
        <v>214</v>
      </c>
      <c r="B225" s="15" t="s">
        <v>38</v>
      </c>
      <c r="C225" s="2" t="s">
        <v>61</v>
      </c>
      <c r="D225" s="2">
        <v>100</v>
      </c>
      <c r="E225" s="42"/>
      <c r="F225" s="41"/>
      <c r="G225" s="19"/>
      <c r="H225" s="19"/>
      <c r="I225" s="46"/>
    </row>
    <row r="226" spans="1:9" ht="37.5" customHeight="1">
      <c r="A226" s="2">
        <v>215</v>
      </c>
      <c r="B226" s="15" t="s">
        <v>29</v>
      </c>
      <c r="C226" s="2" t="s">
        <v>61</v>
      </c>
      <c r="D226" s="2">
        <v>10</v>
      </c>
      <c r="E226" s="42"/>
      <c r="F226" s="41"/>
      <c r="G226" s="19"/>
      <c r="H226" s="19"/>
      <c r="I226" s="46"/>
    </row>
    <row r="227" spans="1:9" ht="15">
      <c r="A227" s="1">
        <v>216</v>
      </c>
      <c r="B227" s="24" t="s">
        <v>30</v>
      </c>
      <c r="C227" s="2" t="s">
        <v>61</v>
      </c>
      <c r="D227" s="2">
        <v>100</v>
      </c>
      <c r="E227" s="42"/>
      <c r="F227" s="41"/>
      <c r="G227" s="19"/>
      <c r="H227" s="19"/>
      <c r="I227" s="46"/>
    </row>
    <row r="228" spans="1:9" ht="30">
      <c r="A228" s="2">
        <v>217</v>
      </c>
      <c r="B228" s="24" t="s">
        <v>247</v>
      </c>
      <c r="C228" s="2" t="s">
        <v>61</v>
      </c>
      <c r="D228" s="2">
        <v>200</v>
      </c>
      <c r="E228" s="42"/>
      <c r="F228" s="41"/>
      <c r="G228" s="19"/>
      <c r="H228" s="19"/>
      <c r="I228" s="46"/>
    </row>
    <row r="229" spans="1:9" ht="45">
      <c r="A229" s="1">
        <v>218</v>
      </c>
      <c r="B229" s="24" t="s">
        <v>248</v>
      </c>
      <c r="C229" s="2" t="s">
        <v>61</v>
      </c>
      <c r="D229" s="2">
        <v>250</v>
      </c>
      <c r="E229" s="42"/>
      <c r="F229" s="41"/>
      <c r="G229" s="19"/>
      <c r="H229" s="19"/>
      <c r="I229" s="46"/>
    </row>
    <row r="230" spans="1:9" ht="30">
      <c r="A230" s="2">
        <v>219</v>
      </c>
      <c r="B230" s="15" t="s">
        <v>249</v>
      </c>
      <c r="C230" s="2" t="s">
        <v>61</v>
      </c>
      <c r="D230" s="2">
        <v>200</v>
      </c>
      <c r="E230" s="42"/>
      <c r="F230" s="41"/>
      <c r="G230" s="19"/>
      <c r="H230" s="19"/>
      <c r="I230" s="46"/>
    </row>
    <row r="231" spans="1:9" ht="48">
      <c r="A231" s="1">
        <v>220</v>
      </c>
      <c r="B231" s="26" t="s">
        <v>250</v>
      </c>
      <c r="C231" s="2" t="s">
        <v>61</v>
      </c>
      <c r="D231" s="2">
        <v>2000</v>
      </c>
      <c r="E231" s="42"/>
      <c r="F231" s="41"/>
      <c r="G231" s="19"/>
      <c r="H231" s="19"/>
      <c r="I231" s="46"/>
    </row>
    <row r="232" spans="1:9" ht="60">
      <c r="A232" s="1">
        <v>221</v>
      </c>
      <c r="B232" s="67" t="s">
        <v>319</v>
      </c>
      <c r="C232" s="2" t="s">
        <v>61</v>
      </c>
      <c r="D232" s="2">
        <v>20</v>
      </c>
      <c r="E232" s="42"/>
      <c r="F232" s="41"/>
      <c r="G232" s="2"/>
      <c r="H232" s="2"/>
      <c r="I232" s="46"/>
    </row>
    <row r="233" spans="1:9" ht="30">
      <c r="A233" s="2">
        <v>222</v>
      </c>
      <c r="B233" s="25" t="s">
        <v>251</v>
      </c>
      <c r="C233" s="8" t="s">
        <v>61</v>
      </c>
      <c r="D233" s="8">
        <v>30</v>
      </c>
      <c r="E233" s="42"/>
      <c r="F233" s="41"/>
      <c r="G233" s="19"/>
      <c r="H233" s="19"/>
      <c r="I233" s="46"/>
    </row>
    <row r="234" spans="1:9" ht="30">
      <c r="A234" s="1">
        <v>223</v>
      </c>
      <c r="B234" s="15" t="s">
        <v>225</v>
      </c>
      <c r="C234" s="2" t="s">
        <v>61</v>
      </c>
      <c r="D234" s="2">
        <v>30</v>
      </c>
      <c r="E234" s="42"/>
      <c r="F234" s="41"/>
      <c r="G234" s="19"/>
      <c r="H234" s="19"/>
      <c r="I234" s="46"/>
    </row>
    <row r="235" spans="1:9" ht="45">
      <c r="A235" s="2">
        <v>224</v>
      </c>
      <c r="B235" s="3" t="s">
        <v>233</v>
      </c>
      <c r="C235" s="2" t="s">
        <v>61</v>
      </c>
      <c r="D235" s="2">
        <v>20</v>
      </c>
      <c r="E235" s="42"/>
      <c r="F235" s="41"/>
      <c r="G235" s="2"/>
      <c r="H235" s="2"/>
      <c r="I235" s="46"/>
    </row>
    <row r="236" spans="1:9" ht="15">
      <c r="A236" s="1">
        <v>225</v>
      </c>
      <c r="B236" s="15" t="s">
        <v>31</v>
      </c>
      <c r="C236" s="2" t="s">
        <v>61</v>
      </c>
      <c r="D236" s="2">
        <v>100</v>
      </c>
      <c r="E236" s="42"/>
      <c r="F236" s="41"/>
      <c r="G236" s="19"/>
      <c r="H236" s="19"/>
      <c r="I236" s="46"/>
    </row>
    <row r="237" spans="1:9" ht="61.5" customHeight="1">
      <c r="A237" s="2">
        <v>226</v>
      </c>
      <c r="B237" s="24" t="s">
        <v>252</v>
      </c>
      <c r="C237" s="2" t="s">
        <v>63</v>
      </c>
      <c r="D237" s="2">
        <v>300</v>
      </c>
      <c r="E237" s="42"/>
      <c r="F237" s="41"/>
      <c r="G237" s="19"/>
      <c r="H237" s="19"/>
      <c r="I237" s="46"/>
    </row>
    <row r="238" spans="1:9" ht="30">
      <c r="A238" s="1">
        <v>227</v>
      </c>
      <c r="B238" s="15" t="s">
        <v>253</v>
      </c>
      <c r="C238" s="2" t="s">
        <v>61</v>
      </c>
      <c r="D238" s="2">
        <v>250</v>
      </c>
      <c r="E238" s="42"/>
      <c r="F238" s="41"/>
      <c r="G238" s="19"/>
      <c r="H238" s="19"/>
      <c r="I238" s="46"/>
    </row>
    <row r="239" spans="1:9" ht="18">
      <c r="A239" s="2">
        <v>228</v>
      </c>
      <c r="B239" s="15" t="s">
        <v>254</v>
      </c>
      <c r="C239" s="2" t="s">
        <v>61</v>
      </c>
      <c r="D239" s="2">
        <v>1000</v>
      </c>
      <c r="E239" s="42"/>
      <c r="F239" s="41"/>
      <c r="G239" s="19"/>
      <c r="H239" s="19"/>
      <c r="I239" s="46"/>
    </row>
    <row r="240" spans="1:9" ht="30">
      <c r="A240" s="1">
        <v>229</v>
      </c>
      <c r="B240" s="15" t="s">
        <v>32</v>
      </c>
      <c r="C240" s="2" t="s">
        <v>61</v>
      </c>
      <c r="D240" s="2">
        <v>300</v>
      </c>
      <c r="E240" s="42"/>
      <c r="F240" s="41"/>
      <c r="G240" s="19"/>
      <c r="H240" s="19"/>
      <c r="I240" s="46"/>
    </row>
    <row r="241" spans="1:9" ht="30">
      <c r="A241" s="2">
        <v>230</v>
      </c>
      <c r="B241" s="15" t="s">
        <v>255</v>
      </c>
      <c r="C241" s="2" t="s">
        <v>61</v>
      </c>
      <c r="D241" s="2">
        <v>20</v>
      </c>
      <c r="E241" s="42"/>
      <c r="F241" s="41"/>
      <c r="G241" s="19"/>
      <c r="H241" s="19"/>
      <c r="I241" s="46"/>
    </row>
    <row r="242" spans="1:9" ht="30">
      <c r="A242" s="1">
        <v>231</v>
      </c>
      <c r="B242" s="15" t="s">
        <v>256</v>
      </c>
      <c r="C242" s="2" t="s">
        <v>61</v>
      </c>
      <c r="D242" s="8">
        <v>250</v>
      </c>
      <c r="E242" s="42"/>
      <c r="F242" s="41"/>
      <c r="G242" s="19"/>
      <c r="H242" s="19"/>
      <c r="I242" s="46"/>
    </row>
    <row r="243" spans="1:9" ht="33" customHeight="1">
      <c r="A243" s="1">
        <v>232</v>
      </c>
      <c r="B243" s="15" t="s">
        <v>257</v>
      </c>
      <c r="C243" s="2" t="s">
        <v>61</v>
      </c>
      <c r="D243" s="2">
        <v>250</v>
      </c>
      <c r="E243" s="42"/>
      <c r="F243" s="41"/>
      <c r="G243" s="19"/>
      <c r="H243" s="19"/>
      <c r="I243" s="46"/>
    </row>
    <row r="244" spans="1:9" ht="45">
      <c r="A244" s="2">
        <v>233</v>
      </c>
      <c r="B244" s="24" t="s">
        <v>282</v>
      </c>
      <c r="C244" s="2" t="s">
        <v>43</v>
      </c>
      <c r="D244" s="2">
        <v>10</v>
      </c>
      <c r="E244" s="42"/>
      <c r="F244" s="41"/>
      <c r="G244" s="19"/>
      <c r="H244" s="19"/>
      <c r="I244" s="46"/>
    </row>
    <row r="245" spans="1:9" ht="45">
      <c r="A245" s="1">
        <v>234</v>
      </c>
      <c r="B245" s="15" t="s">
        <v>186</v>
      </c>
      <c r="C245" s="2" t="s">
        <v>61</v>
      </c>
      <c r="D245" s="2">
        <v>350</v>
      </c>
      <c r="E245" s="42"/>
      <c r="F245" s="41"/>
      <c r="G245" s="19"/>
      <c r="H245" s="19"/>
      <c r="I245" s="46"/>
    </row>
    <row r="246" spans="1:9" ht="30">
      <c r="A246" s="2">
        <v>235</v>
      </c>
      <c r="B246" s="15" t="s">
        <v>33</v>
      </c>
      <c r="C246" s="2" t="s">
        <v>43</v>
      </c>
      <c r="D246" s="2">
        <v>2</v>
      </c>
      <c r="E246" s="42"/>
      <c r="F246" s="41"/>
      <c r="G246" s="19"/>
      <c r="H246" s="19"/>
      <c r="I246" s="46"/>
    </row>
    <row r="247" spans="1:9" ht="15">
      <c r="A247" s="1">
        <v>236</v>
      </c>
      <c r="B247" s="15" t="s">
        <v>34</v>
      </c>
      <c r="C247" s="2" t="s">
        <v>61</v>
      </c>
      <c r="D247" s="2">
        <v>15</v>
      </c>
      <c r="E247" s="42"/>
      <c r="F247" s="41"/>
      <c r="G247" s="19"/>
      <c r="H247" s="19"/>
      <c r="I247" s="46"/>
    </row>
    <row r="248" spans="1:9" ht="30">
      <c r="A248" s="2">
        <v>237</v>
      </c>
      <c r="B248" s="24" t="s">
        <v>276</v>
      </c>
      <c r="C248" s="2" t="s">
        <v>61</v>
      </c>
      <c r="D248" s="2">
        <v>300</v>
      </c>
      <c r="E248" s="42"/>
      <c r="F248" s="41"/>
      <c r="G248" s="19"/>
      <c r="H248" s="19"/>
      <c r="I248" s="46"/>
    </row>
    <row r="249" spans="1:9" ht="60">
      <c r="A249" s="1">
        <v>238</v>
      </c>
      <c r="B249" s="15" t="s">
        <v>258</v>
      </c>
      <c r="C249" s="2" t="s">
        <v>61</v>
      </c>
      <c r="D249" s="2">
        <v>2</v>
      </c>
      <c r="E249" s="42"/>
      <c r="F249" s="41"/>
      <c r="G249" s="2"/>
      <c r="H249" s="2"/>
      <c r="I249" s="46"/>
    </row>
    <row r="250" spans="1:9" ht="30">
      <c r="A250" s="2">
        <v>239</v>
      </c>
      <c r="B250" s="15" t="s">
        <v>259</v>
      </c>
      <c r="C250" s="2" t="s">
        <v>61</v>
      </c>
      <c r="D250" s="2">
        <v>1</v>
      </c>
      <c r="E250" s="42"/>
      <c r="F250" s="41"/>
      <c r="G250" s="2"/>
      <c r="H250" s="2"/>
      <c r="I250" s="46"/>
    </row>
    <row r="251" spans="1:9" ht="30">
      <c r="A251" s="1">
        <v>240</v>
      </c>
      <c r="B251" s="15" t="s">
        <v>260</v>
      </c>
      <c r="C251" s="2" t="s">
        <v>61</v>
      </c>
      <c r="D251" s="2">
        <v>1</v>
      </c>
      <c r="E251" s="42"/>
      <c r="F251" s="41"/>
      <c r="G251" s="2"/>
      <c r="H251" s="2"/>
      <c r="I251" s="47"/>
    </row>
    <row r="252" spans="1:9" ht="45">
      <c r="A252" s="2">
        <v>241</v>
      </c>
      <c r="B252" s="15" t="s">
        <v>320</v>
      </c>
      <c r="C252" s="2" t="s">
        <v>61</v>
      </c>
      <c r="D252" s="2">
        <v>5</v>
      </c>
      <c r="E252" s="42"/>
      <c r="F252" s="41"/>
      <c r="G252" s="2"/>
      <c r="H252" s="2"/>
      <c r="I252" s="46"/>
    </row>
    <row r="253" spans="1:9" ht="30">
      <c r="A253" s="1">
        <v>242</v>
      </c>
      <c r="B253" s="24" t="s">
        <v>35</v>
      </c>
      <c r="C253" s="2" t="s">
        <v>61</v>
      </c>
      <c r="D253" s="8">
        <v>2</v>
      </c>
      <c r="E253" s="42"/>
      <c r="F253" s="41"/>
      <c r="G253" s="19"/>
      <c r="H253" s="19"/>
      <c r="I253" s="46"/>
    </row>
    <row r="254" spans="1:9" ht="30">
      <c r="A254" s="1">
        <v>243</v>
      </c>
      <c r="B254" s="3" t="s">
        <v>36</v>
      </c>
      <c r="C254" s="2" t="s">
        <v>61</v>
      </c>
      <c r="D254" s="2">
        <v>50</v>
      </c>
      <c r="E254" s="42"/>
      <c r="F254" s="41"/>
      <c r="G254" s="19"/>
      <c r="H254" s="19"/>
      <c r="I254" s="46"/>
    </row>
    <row r="255" spans="1:9" ht="30">
      <c r="A255" s="2">
        <v>244</v>
      </c>
      <c r="B255" s="25" t="s">
        <v>330</v>
      </c>
      <c r="C255" s="2" t="s">
        <v>61</v>
      </c>
      <c r="D255" s="2">
        <v>300</v>
      </c>
      <c r="E255" s="42"/>
      <c r="F255" s="41"/>
      <c r="G255" s="8"/>
      <c r="H255" s="8"/>
      <c r="I255" s="46"/>
    </row>
    <row r="256" spans="1:9" ht="15">
      <c r="A256" s="1">
        <v>245</v>
      </c>
      <c r="B256" s="25" t="s">
        <v>331</v>
      </c>
      <c r="C256" s="2" t="s">
        <v>61</v>
      </c>
      <c r="D256" s="2">
        <v>100</v>
      </c>
      <c r="E256" s="42"/>
      <c r="F256" s="41"/>
      <c r="G256" s="8"/>
      <c r="H256" s="8"/>
      <c r="I256" s="46"/>
    </row>
    <row r="257" spans="1:9" ht="15">
      <c r="A257" s="2">
        <v>246</v>
      </c>
      <c r="B257" s="25" t="s">
        <v>332</v>
      </c>
      <c r="C257" s="2" t="s">
        <v>61</v>
      </c>
      <c r="D257" s="2">
        <v>200</v>
      </c>
      <c r="E257" s="42"/>
      <c r="F257" s="41"/>
      <c r="G257" s="8"/>
      <c r="H257" s="8"/>
      <c r="I257" s="46"/>
    </row>
    <row r="258" spans="1:9" ht="15">
      <c r="A258" s="1">
        <v>247</v>
      </c>
      <c r="B258" s="25" t="s">
        <v>188</v>
      </c>
      <c r="C258" s="2" t="s">
        <v>61</v>
      </c>
      <c r="D258" s="2">
        <v>300</v>
      </c>
      <c r="E258" s="42"/>
      <c r="F258" s="41"/>
      <c r="G258" s="8"/>
      <c r="H258" s="8"/>
      <c r="I258" s="46"/>
    </row>
    <row r="259" spans="1:9" ht="30">
      <c r="A259" s="2">
        <v>248</v>
      </c>
      <c r="B259" s="25" t="s">
        <v>187</v>
      </c>
      <c r="C259" s="2" t="s">
        <v>61</v>
      </c>
      <c r="D259" s="2">
        <v>200</v>
      </c>
      <c r="E259" s="42"/>
      <c r="F259" s="41"/>
      <c r="G259" s="8"/>
      <c r="H259" s="8"/>
      <c r="I259" s="46"/>
    </row>
    <row r="260" spans="1:9" ht="94.5" customHeight="1">
      <c r="A260" s="1">
        <v>249</v>
      </c>
      <c r="B260" s="15" t="s">
        <v>275</v>
      </c>
      <c r="C260" s="2" t="s">
        <v>61</v>
      </c>
      <c r="D260" s="2">
        <v>20</v>
      </c>
      <c r="E260" s="42"/>
      <c r="F260" s="41"/>
      <c r="G260" s="8"/>
      <c r="H260" s="8"/>
      <c r="I260" s="47"/>
    </row>
    <row r="261" spans="1:9" ht="45">
      <c r="A261" s="2">
        <v>250</v>
      </c>
      <c r="B261" s="25" t="s">
        <v>284</v>
      </c>
      <c r="C261" s="2" t="s">
        <v>43</v>
      </c>
      <c r="D261" s="2">
        <v>700</v>
      </c>
      <c r="E261" s="42"/>
      <c r="F261" s="41"/>
      <c r="G261" s="2"/>
      <c r="H261" s="2"/>
      <c r="I261" s="46"/>
    </row>
    <row r="262" spans="1:9" ht="60">
      <c r="A262" s="1">
        <v>251</v>
      </c>
      <c r="B262" s="3" t="s">
        <v>64</v>
      </c>
      <c r="C262" s="2" t="s">
        <v>61</v>
      </c>
      <c r="D262" s="2">
        <v>4000</v>
      </c>
      <c r="E262" s="42"/>
      <c r="F262" s="41"/>
      <c r="G262" s="2"/>
      <c r="H262" s="2"/>
      <c r="I262" s="46"/>
    </row>
    <row r="263" spans="1:9" ht="48">
      <c r="A263" s="2">
        <v>252</v>
      </c>
      <c r="B263" s="60" t="s">
        <v>182</v>
      </c>
      <c r="C263" s="2" t="s">
        <v>61</v>
      </c>
      <c r="D263" s="2">
        <v>10</v>
      </c>
      <c r="E263" s="42"/>
      <c r="F263" s="41"/>
      <c r="G263" s="19"/>
      <c r="H263" s="19"/>
      <c r="I263" s="46"/>
    </row>
    <row r="264" spans="1:9" ht="30">
      <c r="A264" s="1">
        <v>253</v>
      </c>
      <c r="B264" s="60" t="s">
        <v>183</v>
      </c>
      <c r="C264" s="2" t="s">
        <v>61</v>
      </c>
      <c r="D264" s="2">
        <v>10</v>
      </c>
      <c r="E264" s="42"/>
      <c r="F264" s="41"/>
      <c r="G264" s="19"/>
      <c r="H264" s="19"/>
      <c r="I264" s="46"/>
    </row>
    <row r="265" spans="1:9" ht="47.25" customHeight="1">
      <c r="A265" s="1">
        <v>254</v>
      </c>
      <c r="B265" s="3" t="s">
        <v>214</v>
      </c>
      <c r="C265" s="2" t="s">
        <v>92</v>
      </c>
      <c r="D265" s="2">
        <v>10</v>
      </c>
      <c r="E265" s="42"/>
      <c r="F265" s="41"/>
      <c r="G265" s="2"/>
      <c r="H265" s="2"/>
      <c r="I265" s="46"/>
    </row>
    <row r="266" spans="1:9" ht="15">
      <c r="A266" s="2">
        <v>255</v>
      </c>
      <c r="B266" s="25" t="s">
        <v>56</v>
      </c>
      <c r="C266" s="2" t="s">
        <v>61</v>
      </c>
      <c r="D266" s="2">
        <v>80</v>
      </c>
      <c r="E266" s="42"/>
      <c r="F266" s="41"/>
      <c r="G266" s="19"/>
      <c r="H266" s="19"/>
      <c r="I266" s="46"/>
    </row>
    <row r="267" spans="1:9" ht="15">
      <c r="A267" s="1">
        <v>256</v>
      </c>
      <c r="B267" s="3" t="s">
        <v>57</v>
      </c>
      <c r="C267" s="2" t="s">
        <v>61</v>
      </c>
      <c r="D267" s="2">
        <v>500</v>
      </c>
      <c r="E267" s="42"/>
      <c r="F267" s="41"/>
      <c r="G267" s="19"/>
      <c r="H267" s="19"/>
      <c r="I267" s="46"/>
    </row>
    <row r="268" spans="1:9" ht="15">
      <c r="A268" s="2">
        <v>257</v>
      </c>
      <c r="B268" s="3" t="s">
        <v>58</v>
      </c>
      <c r="C268" s="2" t="s">
        <v>61</v>
      </c>
      <c r="D268" s="2">
        <v>700</v>
      </c>
      <c r="E268" s="42"/>
      <c r="F268" s="41"/>
      <c r="G268" s="19"/>
      <c r="H268" s="19"/>
      <c r="I268" s="46"/>
    </row>
    <row r="269" spans="1:9" ht="15">
      <c r="A269" s="1">
        <v>258</v>
      </c>
      <c r="B269" s="3" t="s">
        <v>59</v>
      </c>
      <c r="C269" s="2" t="s">
        <v>61</v>
      </c>
      <c r="D269" s="2">
        <v>600</v>
      </c>
      <c r="E269" s="42"/>
      <c r="F269" s="41"/>
      <c r="G269" s="19"/>
      <c r="H269" s="19"/>
      <c r="I269" s="46"/>
    </row>
    <row r="270" spans="1:9" ht="45">
      <c r="A270" s="2">
        <v>259</v>
      </c>
      <c r="B270" s="25" t="s">
        <v>321</v>
      </c>
      <c r="C270" s="2" t="s">
        <v>61</v>
      </c>
      <c r="D270" s="2">
        <v>5</v>
      </c>
      <c r="E270" s="42"/>
      <c r="F270" s="41"/>
      <c r="G270" s="2"/>
      <c r="H270" s="2"/>
      <c r="I270" s="46"/>
    </row>
    <row r="271" spans="1:9" ht="45">
      <c r="A271" s="1">
        <v>260</v>
      </c>
      <c r="B271" s="25" t="s">
        <v>322</v>
      </c>
      <c r="C271" s="2" t="s">
        <v>61</v>
      </c>
      <c r="D271" s="2">
        <v>300</v>
      </c>
      <c r="E271" s="42"/>
      <c r="F271" s="41"/>
      <c r="G271" s="2"/>
      <c r="H271" s="2"/>
      <c r="I271" s="46"/>
    </row>
    <row r="272" spans="1:9" ht="60">
      <c r="A272" s="2">
        <v>261</v>
      </c>
      <c r="B272" s="25" t="s">
        <v>323</v>
      </c>
      <c r="C272" s="2" t="s">
        <v>61</v>
      </c>
      <c r="D272" s="2">
        <v>10</v>
      </c>
      <c r="E272" s="42"/>
      <c r="F272" s="41"/>
      <c r="G272" s="2"/>
      <c r="H272" s="2"/>
      <c r="I272" s="46"/>
    </row>
    <row r="273" spans="1:9" ht="45">
      <c r="A273" s="1">
        <v>262</v>
      </c>
      <c r="B273" s="3" t="s">
        <v>189</v>
      </c>
      <c r="C273" s="2" t="s">
        <v>43</v>
      </c>
      <c r="D273" s="2">
        <v>800</v>
      </c>
      <c r="E273" s="42"/>
      <c r="F273" s="41"/>
      <c r="G273" s="19"/>
      <c r="H273" s="19"/>
      <c r="I273" s="46"/>
    </row>
    <row r="274" spans="1:9" ht="45">
      <c r="A274" s="2">
        <v>263</v>
      </c>
      <c r="B274" s="3" t="s">
        <v>190</v>
      </c>
      <c r="C274" s="2" t="s">
        <v>43</v>
      </c>
      <c r="D274" s="2">
        <v>500</v>
      </c>
      <c r="E274" s="42"/>
      <c r="F274" s="41"/>
      <c r="G274" s="19"/>
      <c r="H274" s="19"/>
      <c r="I274" s="46"/>
    </row>
    <row r="275" spans="1:9" ht="45">
      <c r="A275" s="1">
        <v>264</v>
      </c>
      <c r="B275" s="25" t="s">
        <v>285</v>
      </c>
      <c r="C275" s="2" t="s">
        <v>43</v>
      </c>
      <c r="D275" s="2">
        <v>30</v>
      </c>
      <c r="E275" s="42"/>
      <c r="F275" s="41"/>
      <c r="G275" s="19"/>
      <c r="H275" s="19"/>
      <c r="I275" s="46"/>
    </row>
    <row r="276" spans="1:9" ht="45">
      <c r="A276" s="1">
        <v>265</v>
      </c>
      <c r="B276" s="3" t="s">
        <v>191</v>
      </c>
      <c r="C276" s="2" t="s">
        <v>43</v>
      </c>
      <c r="D276" s="2">
        <v>25</v>
      </c>
      <c r="E276" s="42"/>
      <c r="F276" s="41"/>
      <c r="G276" s="19"/>
      <c r="H276" s="19"/>
      <c r="I276" s="46"/>
    </row>
    <row r="277" spans="1:9" ht="45">
      <c r="A277" s="2">
        <v>266</v>
      </c>
      <c r="B277" s="3" t="s">
        <v>192</v>
      </c>
      <c r="C277" s="2" t="s">
        <v>43</v>
      </c>
      <c r="D277" s="2">
        <v>80</v>
      </c>
      <c r="E277" s="42"/>
      <c r="F277" s="41"/>
      <c r="G277" s="19"/>
      <c r="H277" s="19"/>
      <c r="I277" s="46"/>
    </row>
    <row r="278" spans="1:9" ht="45">
      <c r="A278" s="1">
        <v>267</v>
      </c>
      <c r="B278" s="3" t="s">
        <v>193</v>
      </c>
      <c r="C278" s="2" t="s">
        <v>43</v>
      </c>
      <c r="D278" s="2">
        <v>50</v>
      </c>
      <c r="E278" s="42"/>
      <c r="F278" s="41"/>
      <c r="G278" s="19"/>
      <c r="H278" s="19"/>
      <c r="I278" s="46"/>
    </row>
    <row r="279" spans="1:9" ht="45">
      <c r="A279" s="2">
        <v>268</v>
      </c>
      <c r="B279" s="3" t="s">
        <v>194</v>
      </c>
      <c r="C279" s="2" t="s">
        <v>43</v>
      </c>
      <c r="D279" s="2">
        <v>10</v>
      </c>
      <c r="E279" s="42"/>
      <c r="F279" s="41"/>
      <c r="G279" s="19"/>
      <c r="H279" s="19"/>
      <c r="I279" s="46"/>
    </row>
    <row r="280" spans="1:9" ht="15">
      <c r="A280" s="1">
        <v>269</v>
      </c>
      <c r="B280" s="3" t="s">
        <v>37</v>
      </c>
      <c r="C280" s="2" t="s">
        <v>61</v>
      </c>
      <c r="D280" s="2">
        <v>10</v>
      </c>
      <c r="E280" s="42"/>
      <c r="F280" s="41"/>
      <c r="G280" s="19"/>
      <c r="H280" s="19"/>
      <c r="I280" s="46"/>
    </row>
    <row r="281" spans="1:8" ht="33" customHeight="1">
      <c r="A281" s="2"/>
      <c r="B281" s="27" t="s">
        <v>73</v>
      </c>
      <c r="C281" s="4"/>
      <c r="D281" s="4"/>
      <c r="E281" s="17"/>
      <c r="F281" s="93">
        <f>SUM(F12:F280)</f>
        <v>0</v>
      </c>
      <c r="G281" s="17"/>
      <c r="H281" s="17"/>
    </row>
    <row r="282" spans="1:8" ht="15">
      <c r="A282" s="9"/>
      <c r="B282" s="9"/>
      <c r="C282" s="9"/>
      <c r="D282" s="9"/>
      <c r="E282" s="9"/>
      <c r="F282" s="9"/>
      <c r="G282" s="9"/>
      <c r="H282" s="9"/>
    </row>
    <row r="283" spans="1:8" ht="15.75">
      <c r="A283" s="9"/>
      <c r="B283" s="9"/>
      <c r="C283" s="9"/>
      <c r="D283" s="9"/>
      <c r="E283" s="9"/>
      <c r="F283" s="54"/>
      <c r="G283" s="9"/>
      <c r="H283" s="9"/>
    </row>
    <row r="284" spans="1:8" ht="15">
      <c r="A284" s="9"/>
      <c r="B284" s="9"/>
      <c r="C284" s="9"/>
      <c r="D284" s="9"/>
      <c r="E284" s="9"/>
      <c r="F284" s="57"/>
      <c r="G284" s="9"/>
      <c r="H284" s="9"/>
    </row>
    <row r="285" spans="1:8" ht="15">
      <c r="A285" s="9"/>
      <c r="B285" s="9"/>
      <c r="C285" s="9"/>
      <c r="D285" s="9"/>
      <c r="E285" s="9"/>
      <c r="F285" s="57"/>
      <c r="G285" s="9"/>
      <c r="H285" s="9"/>
    </row>
    <row r="286" spans="5:6" ht="12.75">
      <c r="E286" s="62"/>
      <c r="F286" s="64"/>
    </row>
    <row r="287" spans="5:6" ht="12.75">
      <c r="E287" s="62"/>
      <c r="F287" s="64"/>
    </row>
    <row r="288" spans="5:6" ht="12.75">
      <c r="E288" s="62"/>
      <c r="F288" s="64"/>
    </row>
    <row r="289" spans="5:6" ht="12.75">
      <c r="E289" s="62"/>
      <c r="F289" s="64"/>
    </row>
    <row r="290" spans="5:6" ht="12.75">
      <c r="E290" s="62"/>
      <c r="F290" s="64"/>
    </row>
    <row r="291" ht="12.75">
      <c r="F291" s="58"/>
    </row>
    <row r="292" ht="12.75">
      <c r="F292" s="58"/>
    </row>
    <row r="293" ht="12.75">
      <c r="F293" s="58"/>
    </row>
    <row r="294" ht="12.75">
      <c r="F294" s="58"/>
    </row>
    <row r="295" ht="12.75">
      <c r="F295" s="58"/>
    </row>
  </sheetData>
  <sheetProtection/>
  <mergeCells count="10">
    <mergeCell ref="H9:H10"/>
    <mergeCell ref="C9:C10"/>
    <mergeCell ref="D9:D10"/>
    <mergeCell ref="F9:F10"/>
    <mergeCell ref="F1:G1"/>
    <mergeCell ref="A4:G4"/>
    <mergeCell ref="G9:G10"/>
    <mergeCell ref="A9:A10"/>
    <mergeCell ref="B9:B10"/>
    <mergeCell ref="E9:E10"/>
  </mergeCells>
  <printOptions/>
  <pageMargins left="0.75" right="0.75" top="1" bottom="1" header="0.5" footer="0.5"/>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F26"/>
  <sheetViews>
    <sheetView zoomScalePageLayoutView="0" workbookViewId="0" topLeftCell="A1">
      <selection activeCell="D19" sqref="D19"/>
    </sheetView>
  </sheetViews>
  <sheetFormatPr defaultColWidth="9.00390625" defaultRowHeight="12.75"/>
  <cols>
    <col min="1" max="1" width="3.875" style="0" bestFit="1" customWidth="1"/>
    <col min="2" max="2" width="97.375" style="0" customWidth="1"/>
    <col min="3" max="3" width="7.75390625" style="0" customWidth="1"/>
    <col min="4" max="4" width="12.625" style="0" customWidth="1"/>
    <col min="5" max="5" width="13.375" style="0" customWidth="1"/>
    <col min="6" max="6" width="13.625" style="0" bestFit="1" customWidth="1"/>
  </cols>
  <sheetData>
    <row r="1" spans="1:6" ht="27.75" customHeight="1">
      <c r="A1" s="5"/>
      <c r="B1" s="5"/>
      <c r="C1" s="5"/>
      <c r="D1" s="5"/>
      <c r="E1" s="70"/>
      <c r="F1" s="169" t="s">
        <v>380</v>
      </c>
    </row>
    <row r="2" spans="1:6" ht="15">
      <c r="A2" s="11"/>
      <c r="B2" s="11" t="s">
        <v>381</v>
      </c>
      <c r="C2" s="11"/>
      <c r="D2" s="11"/>
      <c r="E2" s="11"/>
      <c r="F2" s="11"/>
    </row>
    <row r="3" spans="1:6" ht="15">
      <c r="A3" s="11"/>
      <c r="B3" s="11"/>
      <c r="C3" s="11"/>
      <c r="D3" s="11"/>
      <c r="E3" s="11"/>
      <c r="F3" s="11"/>
    </row>
    <row r="4" spans="1:6" ht="15.75">
      <c r="A4" s="177" t="s">
        <v>383</v>
      </c>
      <c r="B4" s="178"/>
      <c r="C4" s="178"/>
      <c r="D4" s="178"/>
      <c r="E4" s="178"/>
      <c r="F4" s="178"/>
    </row>
    <row r="5" spans="1:6" ht="15">
      <c r="A5" s="11"/>
      <c r="B5" s="11"/>
      <c r="C5" s="11"/>
      <c r="D5" s="11"/>
      <c r="E5" s="11"/>
      <c r="F5" s="11"/>
    </row>
    <row r="6" spans="1:6" ht="15">
      <c r="A6" s="16"/>
      <c r="B6" s="16"/>
      <c r="C6" s="16"/>
      <c r="D6" s="16"/>
      <c r="E6" s="16"/>
      <c r="F6" s="16"/>
    </row>
    <row r="7" spans="1:6" ht="12.75" customHeight="1">
      <c r="A7" s="179" t="s">
        <v>41</v>
      </c>
      <c r="B7" s="181" t="s">
        <v>42</v>
      </c>
      <c r="C7" s="188" t="s">
        <v>40</v>
      </c>
      <c r="D7" s="181" t="s">
        <v>39</v>
      </c>
      <c r="E7" s="181" t="s">
        <v>385</v>
      </c>
      <c r="F7" s="186" t="s">
        <v>384</v>
      </c>
    </row>
    <row r="8" spans="1:6" ht="28.5" customHeight="1">
      <c r="A8" s="187"/>
      <c r="B8" s="182"/>
      <c r="C8" s="182"/>
      <c r="D8" s="182"/>
      <c r="E8" s="182"/>
      <c r="F8" s="182"/>
    </row>
    <row r="9" spans="1:6" ht="15.75">
      <c r="A9" s="28">
        <v>1</v>
      </c>
      <c r="B9" s="28">
        <v>2</v>
      </c>
      <c r="C9" s="71">
        <v>3</v>
      </c>
      <c r="D9" s="28">
        <v>4</v>
      </c>
      <c r="E9" s="28">
        <v>5</v>
      </c>
      <c r="F9" s="28">
        <v>6</v>
      </c>
    </row>
    <row r="10" spans="1:6" ht="30">
      <c r="A10" s="72">
        <v>1</v>
      </c>
      <c r="B10" s="73" t="s">
        <v>290</v>
      </c>
      <c r="C10" s="2">
        <v>20</v>
      </c>
      <c r="D10" s="2" t="s">
        <v>291</v>
      </c>
      <c r="E10" s="42"/>
      <c r="F10" s="41"/>
    </row>
    <row r="11" spans="1:6" ht="30">
      <c r="A11" s="72">
        <v>2</v>
      </c>
      <c r="B11" s="73" t="s">
        <v>292</v>
      </c>
      <c r="C11" s="74">
        <v>2000</v>
      </c>
      <c r="D11" s="2" t="s">
        <v>291</v>
      </c>
      <c r="E11" s="75"/>
      <c r="F11" s="41"/>
    </row>
    <row r="12" spans="1:6" ht="15">
      <c r="A12" s="72">
        <v>3</v>
      </c>
      <c r="B12" s="76" t="s">
        <v>293</v>
      </c>
      <c r="C12" s="74">
        <v>100</v>
      </c>
      <c r="D12" s="2" t="s">
        <v>291</v>
      </c>
      <c r="E12" s="75"/>
      <c r="F12" s="41"/>
    </row>
    <row r="13" spans="1:6" ht="30">
      <c r="A13" s="72">
        <v>4</v>
      </c>
      <c r="B13" s="76" t="s">
        <v>294</v>
      </c>
      <c r="C13" s="74">
        <v>20</v>
      </c>
      <c r="D13" s="2" t="s">
        <v>291</v>
      </c>
      <c r="E13" s="75"/>
      <c r="F13" s="41"/>
    </row>
    <row r="14" spans="1:6" ht="15">
      <c r="A14" s="72">
        <v>5</v>
      </c>
      <c r="B14" s="76" t="s">
        <v>295</v>
      </c>
      <c r="C14" s="74">
        <v>20</v>
      </c>
      <c r="D14" s="2" t="s">
        <v>291</v>
      </c>
      <c r="E14" s="75"/>
      <c r="F14" s="41"/>
    </row>
    <row r="15" spans="1:6" ht="30">
      <c r="A15" s="72">
        <v>6</v>
      </c>
      <c r="B15" s="76" t="s">
        <v>296</v>
      </c>
      <c r="C15" s="74">
        <v>50</v>
      </c>
      <c r="D15" s="2" t="s">
        <v>291</v>
      </c>
      <c r="E15" s="75"/>
      <c r="F15" s="41"/>
    </row>
    <row r="16" spans="1:6" ht="15">
      <c r="A16" s="72">
        <v>7</v>
      </c>
      <c r="B16" s="76" t="s">
        <v>297</v>
      </c>
      <c r="C16" s="74">
        <v>45</v>
      </c>
      <c r="D16" s="2" t="s">
        <v>291</v>
      </c>
      <c r="E16" s="75"/>
      <c r="F16" s="41"/>
    </row>
    <row r="17" spans="1:6" ht="18">
      <c r="A17" s="72">
        <v>8</v>
      </c>
      <c r="B17" s="77" t="s">
        <v>298</v>
      </c>
      <c r="C17" s="74">
        <v>10</v>
      </c>
      <c r="D17" s="2" t="s">
        <v>291</v>
      </c>
      <c r="E17" s="75"/>
      <c r="F17" s="41"/>
    </row>
    <row r="18" spans="1:6" ht="18">
      <c r="A18" s="72">
        <v>9</v>
      </c>
      <c r="B18" s="77" t="s">
        <v>299</v>
      </c>
      <c r="C18" s="74">
        <v>15</v>
      </c>
      <c r="D18" s="2" t="s">
        <v>291</v>
      </c>
      <c r="E18" s="75"/>
      <c r="F18" s="41"/>
    </row>
    <row r="19" spans="1:6" ht="18">
      <c r="A19" s="72">
        <v>10</v>
      </c>
      <c r="B19" s="77" t="s">
        <v>300</v>
      </c>
      <c r="C19" s="2">
        <v>15</v>
      </c>
      <c r="D19" s="2" t="s">
        <v>291</v>
      </c>
      <c r="E19" s="75"/>
      <c r="F19" s="41"/>
    </row>
    <row r="20" spans="1:6" ht="27" customHeight="1">
      <c r="A20" s="183" t="s">
        <v>74</v>
      </c>
      <c r="B20" s="184"/>
      <c r="C20" s="184"/>
      <c r="D20" s="185"/>
      <c r="E20" s="78"/>
      <c r="F20" s="78"/>
    </row>
    <row r="21" spans="1:6" ht="15">
      <c r="A21" s="79"/>
      <c r="B21" s="11"/>
      <c r="C21" s="79"/>
      <c r="D21" s="79"/>
      <c r="E21" s="79"/>
      <c r="F21" s="79"/>
    </row>
    <row r="22" spans="1:6" ht="15.75">
      <c r="A22" s="79"/>
      <c r="B22" s="10"/>
      <c r="C22" s="79"/>
      <c r="D22" s="79"/>
      <c r="E22" s="79"/>
      <c r="F22" s="94"/>
    </row>
    <row r="23" spans="1:6" ht="15.75">
      <c r="A23" s="79"/>
      <c r="B23" s="10"/>
      <c r="C23" s="79"/>
      <c r="D23" s="79"/>
      <c r="E23" s="79"/>
      <c r="F23" s="80"/>
    </row>
    <row r="24" spans="1:6" ht="15.75">
      <c r="A24" s="81"/>
      <c r="B24" s="82"/>
      <c r="C24" s="81"/>
      <c r="D24" s="81"/>
      <c r="E24" s="81"/>
      <c r="F24" s="83"/>
    </row>
    <row r="25" spans="2:6" ht="15.75">
      <c r="B25" s="84"/>
      <c r="F25" s="58"/>
    </row>
    <row r="26" ht="12.75">
      <c r="F26" s="58"/>
    </row>
  </sheetData>
  <sheetProtection/>
  <mergeCells count="8">
    <mergeCell ref="E7:E8"/>
    <mergeCell ref="A20:D20"/>
    <mergeCell ref="F7:F8"/>
    <mergeCell ref="A4:F4"/>
    <mergeCell ref="A7:A8"/>
    <mergeCell ref="B7:B8"/>
    <mergeCell ref="C7:C8"/>
    <mergeCell ref="D7:D8"/>
  </mergeCells>
  <printOptions/>
  <pageMargins left="0.7" right="0.7" top="0.75" bottom="0.75" header="0.3" footer="0.3"/>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L21"/>
  <sheetViews>
    <sheetView zoomScalePageLayoutView="0" workbookViewId="0" topLeftCell="A1">
      <selection activeCell="H7" sqref="H7"/>
    </sheetView>
  </sheetViews>
  <sheetFormatPr defaultColWidth="9.00390625" defaultRowHeight="12.75"/>
  <cols>
    <col min="1" max="1" width="4.75390625" style="0" customWidth="1"/>
    <col min="2" max="2" width="64.375" style="0" customWidth="1"/>
    <col min="3" max="3" width="7.875" style="0" customWidth="1"/>
    <col min="4" max="4" width="7.125" style="0" customWidth="1"/>
    <col min="5" max="5" width="11.375" style="0" customWidth="1"/>
    <col min="6" max="6" width="13.625" style="0" bestFit="1" customWidth="1"/>
    <col min="7" max="7" width="17.875" style="0" customWidth="1"/>
    <col min="8" max="8" width="21.25390625" style="0" customWidth="1"/>
  </cols>
  <sheetData>
    <row r="1" spans="1:8" ht="30" customHeight="1">
      <c r="A1" s="5"/>
      <c r="B1" s="5"/>
      <c r="D1" s="5"/>
      <c r="E1" s="5"/>
      <c r="F1" s="61"/>
      <c r="G1" s="176" t="s">
        <v>386</v>
      </c>
      <c r="H1" s="176"/>
    </row>
    <row r="2" spans="1:6" ht="12.75">
      <c r="A2" s="6"/>
      <c r="B2" s="6" t="s">
        <v>371</v>
      </c>
      <c r="C2" s="6"/>
      <c r="D2" s="6"/>
      <c r="E2" s="6"/>
      <c r="F2" s="6"/>
    </row>
    <row r="3" spans="1:6" ht="12.75">
      <c r="A3" s="6"/>
      <c r="B3" s="6"/>
      <c r="C3" s="6"/>
      <c r="D3" s="6"/>
      <c r="E3" s="6"/>
      <c r="F3" s="6"/>
    </row>
    <row r="4" spans="1:6" ht="18">
      <c r="A4" s="69" t="s">
        <v>143</v>
      </c>
      <c r="B4" s="191" t="s">
        <v>387</v>
      </c>
      <c r="C4" s="191"/>
      <c r="D4" s="191"/>
      <c r="E4" s="191"/>
      <c r="F4" s="191"/>
    </row>
    <row r="6" spans="1:8" ht="51">
      <c r="A6" s="88" t="s">
        <v>50</v>
      </c>
      <c r="B6" s="88" t="s">
        <v>51</v>
      </c>
      <c r="C6" s="88" t="s">
        <v>52</v>
      </c>
      <c r="D6" s="88" t="s">
        <v>53</v>
      </c>
      <c r="E6" s="88" t="s">
        <v>178</v>
      </c>
      <c r="F6" s="88" t="s">
        <v>54</v>
      </c>
      <c r="G6" s="88" t="s">
        <v>289</v>
      </c>
      <c r="H6" s="88" t="s">
        <v>288</v>
      </c>
    </row>
    <row r="7" spans="1:8" ht="15">
      <c r="A7" s="37">
        <v>1</v>
      </c>
      <c r="B7" s="37">
        <v>2</v>
      </c>
      <c r="C7" s="37">
        <v>3</v>
      </c>
      <c r="D7" s="37">
        <v>4</v>
      </c>
      <c r="E7" s="37">
        <v>5</v>
      </c>
      <c r="F7" s="37">
        <v>6</v>
      </c>
      <c r="G7" s="37">
        <v>7</v>
      </c>
      <c r="H7" s="37">
        <v>8</v>
      </c>
    </row>
    <row r="8" spans="1:12" ht="339" customHeight="1">
      <c r="A8" s="38">
        <v>1</v>
      </c>
      <c r="B8" s="85" t="s">
        <v>324</v>
      </c>
      <c r="C8" s="39">
        <v>304</v>
      </c>
      <c r="D8" s="39" t="s">
        <v>61</v>
      </c>
      <c r="E8" s="42"/>
      <c r="F8" s="41"/>
      <c r="G8" s="39"/>
      <c r="H8" s="39"/>
      <c r="I8" s="43"/>
      <c r="J8" s="43"/>
      <c r="K8" s="43"/>
      <c r="L8" s="44"/>
    </row>
    <row r="9" spans="1:12" ht="89.25">
      <c r="A9" s="38">
        <v>2</v>
      </c>
      <c r="B9" s="86" t="s">
        <v>325</v>
      </c>
      <c r="C9" s="63">
        <v>179</v>
      </c>
      <c r="D9" s="39" t="s">
        <v>61</v>
      </c>
      <c r="E9" s="42"/>
      <c r="F9" s="41"/>
      <c r="G9" s="39"/>
      <c r="H9" s="39"/>
      <c r="I9" s="43"/>
      <c r="J9" s="43"/>
      <c r="K9" s="43"/>
      <c r="L9" s="44"/>
    </row>
    <row r="10" spans="1:12" ht="89.25">
      <c r="A10" s="38">
        <v>3</v>
      </c>
      <c r="B10" s="86" t="s">
        <v>326</v>
      </c>
      <c r="C10" s="39">
        <v>1635</v>
      </c>
      <c r="D10" s="39" t="s">
        <v>61</v>
      </c>
      <c r="E10" s="42"/>
      <c r="F10" s="41"/>
      <c r="G10" s="39"/>
      <c r="H10" s="39"/>
      <c r="I10" s="43"/>
      <c r="J10" s="43"/>
      <c r="K10" s="43"/>
      <c r="L10" s="44"/>
    </row>
    <row r="11" spans="1:12" ht="199.5" customHeight="1">
      <c r="A11" s="89">
        <v>4</v>
      </c>
      <c r="B11" s="87" t="s">
        <v>327</v>
      </c>
      <c r="C11" s="39">
        <v>1470</v>
      </c>
      <c r="D11" s="39" t="s">
        <v>61</v>
      </c>
      <c r="E11" s="42"/>
      <c r="F11" s="41"/>
      <c r="G11" s="39"/>
      <c r="H11" s="39"/>
      <c r="I11" s="43"/>
      <c r="J11" s="43"/>
      <c r="K11" s="43"/>
      <c r="L11" s="44"/>
    </row>
    <row r="12" spans="1:12" ht="133.5" customHeight="1">
      <c r="A12" s="89">
        <v>5</v>
      </c>
      <c r="B12" s="87" t="s">
        <v>328</v>
      </c>
      <c r="C12" s="39">
        <v>250</v>
      </c>
      <c r="D12" s="39" t="s">
        <v>61</v>
      </c>
      <c r="E12" s="42"/>
      <c r="F12" s="41"/>
      <c r="G12" s="39"/>
      <c r="H12" s="39"/>
      <c r="I12" s="43"/>
      <c r="J12" s="43"/>
      <c r="K12" s="43"/>
      <c r="L12" s="44"/>
    </row>
    <row r="13" spans="1:6" ht="15">
      <c r="A13" s="189" t="s">
        <v>74</v>
      </c>
      <c r="B13" s="190"/>
      <c r="C13" s="190"/>
      <c r="D13" s="190"/>
      <c r="E13" s="190"/>
      <c r="F13" s="90">
        <f>SUM(F8:F12)</f>
        <v>0</v>
      </c>
    </row>
    <row r="14" spans="1:6" ht="15">
      <c r="A14" s="91"/>
      <c r="B14" s="91"/>
      <c r="C14" s="91"/>
      <c r="D14" s="91"/>
      <c r="E14" s="91"/>
      <c r="F14" s="92"/>
    </row>
    <row r="15" spans="1:6" ht="15">
      <c r="A15" s="91"/>
      <c r="B15" s="91"/>
      <c r="C15" s="91"/>
      <c r="D15" s="91"/>
      <c r="E15" s="91"/>
      <c r="F15" s="92"/>
    </row>
    <row r="16" spans="5:8" ht="12.75">
      <c r="E16" s="62"/>
      <c r="F16" s="64"/>
      <c r="G16" s="62"/>
      <c r="H16" s="62"/>
    </row>
    <row r="17" spans="5:8" ht="12.75">
      <c r="E17" s="62"/>
      <c r="F17" s="62"/>
      <c r="G17" s="62"/>
      <c r="H17" s="62"/>
    </row>
    <row r="18" spans="5:8" ht="12.75">
      <c r="E18" s="62"/>
      <c r="F18" s="62"/>
      <c r="G18" s="62"/>
      <c r="H18" s="62"/>
    </row>
    <row r="19" spans="5:8" ht="12.75">
      <c r="E19" s="62"/>
      <c r="F19" s="62"/>
      <c r="G19" s="62"/>
      <c r="H19" s="62"/>
    </row>
    <row r="20" spans="5:8" ht="12.75">
      <c r="E20" s="62"/>
      <c r="F20" s="62"/>
      <c r="G20" s="62"/>
      <c r="H20" s="62"/>
    </row>
    <row r="21" spans="5:8" ht="12.75">
      <c r="E21" s="62"/>
      <c r="F21" s="62"/>
      <c r="G21" s="62"/>
      <c r="H21" s="62"/>
    </row>
  </sheetData>
  <sheetProtection/>
  <mergeCells count="3">
    <mergeCell ref="A13:E13"/>
    <mergeCell ref="G1:H1"/>
    <mergeCell ref="B4:F4"/>
  </mergeCells>
  <printOptions/>
  <pageMargins left="0.75" right="0.75" top="1" bottom="1" header="0.5" footer="0.5"/>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M47"/>
  <sheetViews>
    <sheetView zoomScalePageLayoutView="0" workbookViewId="0" topLeftCell="A1">
      <selection activeCell="I8" sqref="I8"/>
    </sheetView>
  </sheetViews>
  <sheetFormatPr defaultColWidth="9.00390625" defaultRowHeight="12.75"/>
  <cols>
    <col min="1" max="1" width="4.75390625" style="0" customWidth="1"/>
    <col min="2" max="2" width="55.125" style="0" customWidth="1"/>
    <col min="3" max="3" width="6.375" style="0" customWidth="1"/>
    <col min="4" max="4" width="4.625" style="0" customWidth="1"/>
    <col min="5" max="5" width="13.625" style="0" customWidth="1"/>
    <col min="6" max="6" width="16.375" style="0" customWidth="1"/>
    <col min="7" max="8" width="21.75390625" style="0" customWidth="1"/>
  </cols>
  <sheetData>
    <row r="1" spans="1:8" ht="15" customHeight="1">
      <c r="A1" s="5"/>
      <c r="B1" s="5"/>
      <c r="D1" s="5"/>
      <c r="E1" s="5"/>
      <c r="F1" s="194" t="s">
        <v>380</v>
      </c>
      <c r="G1" s="194"/>
      <c r="H1" s="5"/>
    </row>
    <row r="2" spans="1:8" ht="12.75">
      <c r="A2" s="6"/>
      <c r="B2" s="6" t="s">
        <v>371</v>
      </c>
      <c r="C2" s="6"/>
      <c r="D2" s="6"/>
      <c r="E2" s="6"/>
      <c r="F2" s="6"/>
      <c r="G2" s="6"/>
      <c r="H2" s="6"/>
    </row>
    <row r="3" spans="1:8" ht="12.75">
      <c r="A3" s="6"/>
      <c r="B3" s="6"/>
      <c r="C3" s="6"/>
      <c r="D3" s="6"/>
      <c r="E3" s="6"/>
      <c r="F3" s="6"/>
      <c r="G3" s="6"/>
      <c r="H3" s="6"/>
    </row>
    <row r="4" spans="1:8" ht="12.75">
      <c r="A4" s="6"/>
      <c r="B4" s="6"/>
      <c r="C4" s="6"/>
      <c r="D4" s="6"/>
      <c r="E4" s="6"/>
      <c r="F4" s="6"/>
      <c r="G4" s="6"/>
      <c r="H4" s="6"/>
    </row>
    <row r="5" spans="2:6" ht="15">
      <c r="B5" s="195" t="s">
        <v>388</v>
      </c>
      <c r="C5" s="195"/>
      <c r="D5" s="195"/>
      <c r="E5" s="195"/>
      <c r="F5" s="195"/>
    </row>
    <row r="7" spans="1:8" ht="63">
      <c r="A7" s="28" t="s">
        <v>50</v>
      </c>
      <c r="B7" s="28" t="s">
        <v>51</v>
      </c>
      <c r="C7" s="28" t="s">
        <v>52</v>
      </c>
      <c r="D7" s="28" t="s">
        <v>53</v>
      </c>
      <c r="E7" s="28" t="s">
        <v>178</v>
      </c>
      <c r="F7" s="28" t="s">
        <v>54</v>
      </c>
      <c r="G7" s="28" t="s">
        <v>289</v>
      </c>
      <c r="H7" s="28" t="s">
        <v>288</v>
      </c>
    </row>
    <row r="8" spans="1:8" ht="15.75">
      <c r="A8" s="29">
        <v>1</v>
      </c>
      <c r="B8" s="29">
        <v>2</v>
      </c>
      <c r="C8" s="29">
        <v>3</v>
      </c>
      <c r="D8" s="29">
        <v>4</v>
      </c>
      <c r="E8" s="29">
        <v>5</v>
      </c>
      <c r="F8" s="29">
        <v>6</v>
      </c>
      <c r="G8" s="29">
        <v>7</v>
      </c>
      <c r="H8" s="29">
        <v>8</v>
      </c>
    </row>
    <row r="9" spans="1:13" ht="57.75">
      <c r="A9" s="30">
        <v>1</v>
      </c>
      <c r="B9" s="40" t="s">
        <v>197</v>
      </c>
      <c r="C9" s="20">
        <v>5</v>
      </c>
      <c r="D9" s="20" t="s">
        <v>61</v>
      </c>
      <c r="E9" s="42"/>
      <c r="F9" s="41"/>
      <c r="G9" s="20"/>
      <c r="H9" s="20"/>
      <c r="I9" s="43"/>
      <c r="J9" s="58"/>
      <c r="K9" s="58"/>
      <c r="L9" s="58"/>
      <c r="M9" s="58"/>
    </row>
    <row r="10" spans="1:13" ht="57.75">
      <c r="A10" s="30">
        <v>2</v>
      </c>
      <c r="B10" s="40" t="s">
        <v>198</v>
      </c>
      <c r="C10" s="20">
        <v>5</v>
      </c>
      <c r="D10" s="20" t="s">
        <v>61</v>
      </c>
      <c r="E10" s="42"/>
      <c r="F10" s="41"/>
      <c r="G10" s="20"/>
      <c r="H10" s="20"/>
      <c r="I10" s="43"/>
      <c r="J10" s="58"/>
      <c r="K10" s="58"/>
      <c r="L10" s="58"/>
      <c r="M10" s="58"/>
    </row>
    <row r="11" spans="1:13" ht="57.75">
      <c r="A11" s="30">
        <v>3</v>
      </c>
      <c r="B11" s="40" t="s">
        <v>199</v>
      </c>
      <c r="C11" s="20">
        <v>5</v>
      </c>
      <c r="D11" s="20" t="s">
        <v>61</v>
      </c>
      <c r="E11" s="42"/>
      <c r="F11" s="41"/>
      <c r="G11" s="20"/>
      <c r="H11" s="20"/>
      <c r="I11" s="43"/>
      <c r="J11" s="58"/>
      <c r="K11" s="58"/>
      <c r="L11" s="58"/>
      <c r="M11" s="58"/>
    </row>
    <row r="12" spans="1:13" ht="57.75">
      <c r="A12" s="30">
        <v>4</v>
      </c>
      <c r="B12" s="40" t="s">
        <v>132</v>
      </c>
      <c r="C12" s="20">
        <v>20</v>
      </c>
      <c r="D12" s="20" t="s">
        <v>61</v>
      </c>
      <c r="E12" s="42"/>
      <c r="F12" s="41"/>
      <c r="G12" s="36"/>
      <c r="H12" s="36"/>
      <c r="I12" s="43"/>
      <c r="J12" s="58"/>
      <c r="K12" s="58"/>
      <c r="L12" s="58"/>
      <c r="M12" s="58"/>
    </row>
    <row r="13" spans="1:13" ht="57.75">
      <c r="A13" s="30">
        <v>5</v>
      </c>
      <c r="B13" s="40" t="s">
        <v>133</v>
      </c>
      <c r="C13" s="20">
        <v>20</v>
      </c>
      <c r="D13" s="20" t="s">
        <v>61</v>
      </c>
      <c r="E13" s="42"/>
      <c r="F13" s="41"/>
      <c r="G13" s="36"/>
      <c r="H13" s="36"/>
      <c r="I13" s="43"/>
      <c r="J13" s="58"/>
      <c r="K13" s="58"/>
      <c r="L13" s="58"/>
      <c r="M13" s="58"/>
    </row>
    <row r="14" spans="1:13" ht="57.75">
      <c r="A14" s="30">
        <v>6</v>
      </c>
      <c r="B14" s="40" t="s">
        <v>134</v>
      </c>
      <c r="C14" s="20">
        <v>10</v>
      </c>
      <c r="D14" s="20" t="s">
        <v>61</v>
      </c>
      <c r="E14" s="42"/>
      <c r="F14" s="41"/>
      <c r="G14" s="36"/>
      <c r="H14" s="36"/>
      <c r="I14" s="43"/>
      <c r="J14" s="58"/>
      <c r="K14" s="58"/>
      <c r="L14" s="58"/>
      <c r="M14" s="58"/>
    </row>
    <row r="15" spans="1:13" ht="57.75">
      <c r="A15" s="30">
        <v>7</v>
      </c>
      <c r="B15" s="40" t="s">
        <v>135</v>
      </c>
      <c r="C15" s="20">
        <v>20</v>
      </c>
      <c r="D15" s="20" t="s">
        <v>61</v>
      </c>
      <c r="E15" s="42"/>
      <c r="F15" s="41"/>
      <c r="G15" s="36"/>
      <c r="H15" s="36"/>
      <c r="I15" s="43"/>
      <c r="J15" s="58"/>
      <c r="K15" s="58"/>
      <c r="L15" s="58"/>
      <c r="M15" s="58"/>
    </row>
    <row r="16" spans="1:13" ht="57.75">
      <c r="A16" s="30">
        <v>8</v>
      </c>
      <c r="B16" s="40" t="s">
        <v>136</v>
      </c>
      <c r="C16" s="20">
        <v>20</v>
      </c>
      <c r="D16" s="20" t="s">
        <v>61</v>
      </c>
      <c r="E16" s="42"/>
      <c r="F16" s="41"/>
      <c r="G16" s="36"/>
      <c r="H16" s="36"/>
      <c r="I16" s="43"/>
      <c r="J16" s="58"/>
      <c r="K16" s="58"/>
      <c r="L16" s="58"/>
      <c r="M16" s="58"/>
    </row>
    <row r="17" spans="1:13" ht="57.75">
      <c r="A17" s="30">
        <v>9</v>
      </c>
      <c r="B17" s="40" t="s">
        <v>137</v>
      </c>
      <c r="C17" s="20">
        <v>50</v>
      </c>
      <c r="D17" s="20" t="s">
        <v>61</v>
      </c>
      <c r="E17" s="42"/>
      <c r="F17" s="41"/>
      <c r="G17" s="36"/>
      <c r="H17" s="36"/>
      <c r="I17" s="43"/>
      <c r="J17" s="58"/>
      <c r="K17" s="58"/>
      <c r="L17" s="58"/>
      <c r="M17" s="58"/>
    </row>
    <row r="18" spans="1:13" ht="57.75">
      <c r="A18" s="30">
        <v>10</v>
      </c>
      <c r="B18" s="40" t="s">
        <v>138</v>
      </c>
      <c r="C18" s="20">
        <v>50</v>
      </c>
      <c r="D18" s="20" t="s">
        <v>61</v>
      </c>
      <c r="E18" s="42"/>
      <c r="F18" s="41"/>
      <c r="G18" s="36"/>
      <c r="H18" s="36"/>
      <c r="I18" s="43"/>
      <c r="J18" s="58"/>
      <c r="K18" s="58"/>
      <c r="L18" s="58"/>
      <c r="M18" s="58"/>
    </row>
    <row r="19" spans="1:13" ht="57.75">
      <c r="A19" s="30">
        <v>11</v>
      </c>
      <c r="B19" s="40" t="s">
        <v>139</v>
      </c>
      <c r="C19" s="20">
        <v>20</v>
      </c>
      <c r="D19" s="20" t="s">
        <v>61</v>
      </c>
      <c r="E19" s="42"/>
      <c r="F19" s="41"/>
      <c r="G19" s="36"/>
      <c r="H19" s="36"/>
      <c r="I19" s="43"/>
      <c r="J19" s="58"/>
      <c r="K19" s="58"/>
      <c r="L19" s="58"/>
      <c r="M19" s="58"/>
    </row>
    <row r="20" spans="1:13" ht="57.75">
      <c r="A20" s="30">
        <v>12</v>
      </c>
      <c r="B20" s="40" t="s">
        <v>140</v>
      </c>
      <c r="C20" s="20">
        <v>30</v>
      </c>
      <c r="D20" s="20" t="s">
        <v>61</v>
      </c>
      <c r="E20" s="42"/>
      <c r="F20" s="41"/>
      <c r="G20" s="36"/>
      <c r="H20" s="36"/>
      <c r="I20" s="43"/>
      <c r="J20" s="58"/>
      <c r="K20" s="58"/>
      <c r="L20" s="58"/>
      <c r="M20" s="58"/>
    </row>
    <row r="21" spans="1:13" ht="57.75">
      <c r="A21" s="30">
        <v>13</v>
      </c>
      <c r="B21" s="40" t="s">
        <v>141</v>
      </c>
      <c r="C21" s="20">
        <v>40</v>
      </c>
      <c r="D21" s="20" t="s">
        <v>61</v>
      </c>
      <c r="E21" s="42"/>
      <c r="F21" s="41"/>
      <c r="G21" s="36"/>
      <c r="H21" s="36"/>
      <c r="I21" s="43"/>
      <c r="J21" s="58"/>
      <c r="K21" s="58"/>
      <c r="L21" s="58"/>
      <c r="M21" s="58"/>
    </row>
    <row r="22" spans="1:13" ht="108" customHeight="1">
      <c r="A22" s="30">
        <v>14</v>
      </c>
      <c r="B22" s="40" t="s">
        <v>200</v>
      </c>
      <c r="C22" s="20">
        <v>10</v>
      </c>
      <c r="D22" s="20" t="s">
        <v>61</v>
      </c>
      <c r="E22" s="42"/>
      <c r="F22" s="41"/>
      <c r="G22" s="20"/>
      <c r="H22" s="20"/>
      <c r="I22" s="43"/>
      <c r="J22" s="58"/>
      <c r="K22" s="58"/>
      <c r="L22" s="58"/>
      <c r="M22" s="58"/>
    </row>
    <row r="23" spans="1:13" ht="115.5">
      <c r="A23" s="30">
        <v>15</v>
      </c>
      <c r="B23" s="40" t="s">
        <v>201</v>
      </c>
      <c r="C23" s="20">
        <v>10</v>
      </c>
      <c r="D23" s="20" t="s">
        <v>61</v>
      </c>
      <c r="E23" s="42"/>
      <c r="F23" s="41"/>
      <c r="G23" s="20"/>
      <c r="H23" s="20"/>
      <c r="I23" s="43"/>
      <c r="J23" s="58"/>
      <c r="K23" s="58"/>
      <c r="L23" s="58"/>
      <c r="M23" s="58"/>
    </row>
    <row r="24" spans="1:13" ht="115.5">
      <c r="A24" s="30">
        <v>16</v>
      </c>
      <c r="B24" s="40" t="s">
        <v>202</v>
      </c>
      <c r="C24" s="20">
        <v>10</v>
      </c>
      <c r="D24" s="20" t="s">
        <v>61</v>
      </c>
      <c r="E24" s="42"/>
      <c r="F24" s="41"/>
      <c r="G24" s="20"/>
      <c r="H24" s="20"/>
      <c r="I24" s="43"/>
      <c r="J24" s="58"/>
      <c r="K24" s="58"/>
      <c r="L24" s="58"/>
      <c r="M24" s="58"/>
    </row>
    <row r="25" spans="1:13" ht="115.5">
      <c r="A25" s="30">
        <v>17</v>
      </c>
      <c r="B25" s="40" t="s">
        <v>203</v>
      </c>
      <c r="C25" s="20">
        <v>10</v>
      </c>
      <c r="D25" s="20" t="s">
        <v>61</v>
      </c>
      <c r="E25" s="42"/>
      <c r="F25" s="41"/>
      <c r="G25" s="20"/>
      <c r="H25" s="20"/>
      <c r="I25" s="43"/>
      <c r="J25" s="58"/>
      <c r="K25" s="58"/>
      <c r="L25" s="58"/>
      <c r="M25" s="58"/>
    </row>
    <row r="26" spans="1:13" ht="101.25">
      <c r="A26" s="30">
        <v>18</v>
      </c>
      <c r="B26" s="40" t="s">
        <v>204</v>
      </c>
      <c r="C26" s="20">
        <v>10</v>
      </c>
      <c r="D26" s="20" t="s">
        <v>61</v>
      </c>
      <c r="E26" s="42"/>
      <c r="F26" s="41"/>
      <c r="G26" s="20"/>
      <c r="H26" s="20"/>
      <c r="I26" s="43"/>
      <c r="J26" s="58"/>
      <c r="K26" s="58"/>
      <c r="L26" s="58"/>
      <c r="M26" s="58"/>
    </row>
    <row r="27" spans="1:13" ht="101.25">
      <c r="A27" s="30">
        <v>19</v>
      </c>
      <c r="B27" s="40" t="s">
        <v>205</v>
      </c>
      <c r="C27" s="20">
        <v>20</v>
      </c>
      <c r="D27" s="20" t="s">
        <v>61</v>
      </c>
      <c r="E27" s="42"/>
      <c r="F27" s="41"/>
      <c r="G27" s="20"/>
      <c r="H27" s="20"/>
      <c r="I27" s="43"/>
      <c r="J27" s="58"/>
      <c r="K27" s="58"/>
      <c r="L27" s="58"/>
      <c r="M27" s="58"/>
    </row>
    <row r="28" spans="1:13" ht="115.5">
      <c r="A28" s="30">
        <v>20</v>
      </c>
      <c r="B28" s="40" t="s">
        <v>206</v>
      </c>
      <c r="C28" s="20">
        <v>20</v>
      </c>
      <c r="D28" s="20" t="s">
        <v>61</v>
      </c>
      <c r="E28" s="42"/>
      <c r="F28" s="41"/>
      <c r="G28" s="20"/>
      <c r="H28" s="20"/>
      <c r="I28" s="43"/>
      <c r="J28" s="58"/>
      <c r="K28" s="58"/>
      <c r="L28" s="58"/>
      <c r="M28" s="58"/>
    </row>
    <row r="29" spans="1:13" ht="101.25">
      <c r="A29" s="30">
        <v>21</v>
      </c>
      <c r="B29" s="40" t="s">
        <v>207</v>
      </c>
      <c r="C29" s="20">
        <v>10</v>
      </c>
      <c r="D29" s="20" t="s">
        <v>61</v>
      </c>
      <c r="E29" s="42"/>
      <c r="F29" s="41"/>
      <c r="G29" s="20"/>
      <c r="H29" s="20"/>
      <c r="I29" s="43"/>
      <c r="J29" s="58"/>
      <c r="K29" s="58"/>
      <c r="L29" s="58"/>
      <c r="M29" s="58"/>
    </row>
    <row r="30" spans="1:13" ht="72.75">
      <c r="A30" s="30">
        <v>22</v>
      </c>
      <c r="B30" s="52" t="s">
        <v>174</v>
      </c>
      <c r="C30" s="20">
        <v>10</v>
      </c>
      <c r="D30" s="20" t="s">
        <v>61</v>
      </c>
      <c r="E30" s="42"/>
      <c r="F30" s="41"/>
      <c r="G30" s="20"/>
      <c r="H30" s="20"/>
      <c r="I30" s="43"/>
      <c r="J30" s="58"/>
      <c r="K30" s="58"/>
      <c r="L30" s="58"/>
      <c r="M30" s="58"/>
    </row>
    <row r="31" spans="1:13" ht="72.75">
      <c r="A31" s="30">
        <v>23</v>
      </c>
      <c r="B31" s="52" t="s">
        <v>184</v>
      </c>
      <c r="C31" s="20">
        <v>10</v>
      </c>
      <c r="D31" s="20" t="s">
        <v>61</v>
      </c>
      <c r="E31" s="42"/>
      <c r="F31" s="41"/>
      <c r="G31" s="20"/>
      <c r="H31" s="20"/>
      <c r="I31" s="43"/>
      <c r="J31" s="58"/>
      <c r="K31" s="58"/>
      <c r="L31" s="58"/>
      <c r="M31" s="58"/>
    </row>
    <row r="32" spans="1:13" ht="86.25">
      <c r="A32" s="30">
        <v>24</v>
      </c>
      <c r="B32" s="52" t="s">
        <v>163</v>
      </c>
      <c r="C32" s="20">
        <v>10</v>
      </c>
      <c r="D32" s="20" t="s">
        <v>61</v>
      </c>
      <c r="E32" s="42"/>
      <c r="F32" s="41"/>
      <c r="G32" s="20"/>
      <c r="H32" s="20"/>
      <c r="I32" s="43"/>
      <c r="J32" s="58"/>
      <c r="K32" s="58"/>
      <c r="L32" s="58"/>
      <c r="M32" s="58"/>
    </row>
    <row r="33" spans="1:13" ht="100.5">
      <c r="A33" s="30">
        <v>25</v>
      </c>
      <c r="B33" s="40" t="s">
        <v>142</v>
      </c>
      <c r="C33" s="20">
        <v>10</v>
      </c>
      <c r="D33" s="20" t="s">
        <v>61</v>
      </c>
      <c r="E33" s="42"/>
      <c r="F33" s="41"/>
      <c r="G33" s="20"/>
      <c r="H33" s="20"/>
      <c r="I33" s="43"/>
      <c r="J33" s="58"/>
      <c r="K33" s="58"/>
      <c r="L33" s="58"/>
      <c r="M33" s="58"/>
    </row>
    <row r="34" spans="1:13" ht="15.75">
      <c r="A34" s="192" t="s">
        <v>74</v>
      </c>
      <c r="B34" s="193"/>
      <c r="C34" s="193"/>
      <c r="D34" s="193"/>
      <c r="E34" s="41"/>
      <c r="F34" s="95">
        <f>SUM(F9:F33)</f>
        <v>0</v>
      </c>
      <c r="J34" s="65"/>
      <c r="K34" s="65"/>
      <c r="L34" s="58"/>
      <c r="M34" s="58"/>
    </row>
    <row r="35" spans="10:13" ht="12.75">
      <c r="J35" s="58"/>
      <c r="K35" s="58"/>
      <c r="L35" s="58"/>
      <c r="M35" s="58"/>
    </row>
    <row r="36" spans="6:13" ht="12.75">
      <c r="F36" s="65"/>
      <c r="J36" s="58"/>
      <c r="K36" s="58"/>
      <c r="L36" s="58"/>
      <c r="M36" s="58"/>
    </row>
    <row r="37" ht="12.75">
      <c r="F37" s="58"/>
    </row>
    <row r="38" ht="12.75">
      <c r="F38" s="58"/>
    </row>
    <row r="39" ht="12.75">
      <c r="F39" s="58"/>
    </row>
    <row r="40" ht="12.75">
      <c r="F40" s="58"/>
    </row>
    <row r="41" ht="12.75">
      <c r="F41" s="58"/>
    </row>
    <row r="42" ht="12.75">
      <c r="F42" s="58"/>
    </row>
    <row r="43" ht="12.75">
      <c r="F43" s="58"/>
    </row>
    <row r="44" ht="12.75">
      <c r="F44" s="58"/>
    </row>
    <row r="45" ht="12.75">
      <c r="F45" s="58"/>
    </row>
    <row r="46" ht="12.75">
      <c r="F46" s="58"/>
    </row>
    <row r="47" ht="12.75">
      <c r="F47" s="58"/>
    </row>
  </sheetData>
  <sheetProtection/>
  <mergeCells count="3">
    <mergeCell ref="A34:D34"/>
    <mergeCell ref="F1:G1"/>
    <mergeCell ref="B5:F5"/>
  </mergeCells>
  <printOptions/>
  <pageMargins left="0.75" right="0.75" top="1" bottom="1" header="0.5" footer="0.5"/>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G35"/>
  <sheetViews>
    <sheetView zoomScalePageLayoutView="0" workbookViewId="0" topLeftCell="A1">
      <selection activeCell="G6" sqref="G6"/>
    </sheetView>
  </sheetViews>
  <sheetFormatPr defaultColWidth="9.00390625" defaultRowHeight="12.75"/>
  <cols>
    <col min="1" max="1" width="6.625" style="0" customWidth="1"/>
    <col min="2" max="2" width="64.125" style="0" customWidth="1"/>
    <col min="5" max="5" width="17.125" style="0" customWidth="1"/>
    <col min="6" max="7" width="18.125" style="0" customWidth="1"/>
  </cols>
  <sheetData>
    <row r="1" spans="2:7" ht="12.75">
      <c r="B1" t="s">
        <v>371</v>
      </c>
      <c r="G1" t="s">
        <v>372</v>
      </c>
    </row>
    <row r="2" spans="2:5" ht="12.75">
      <c r="B2" s="96"/>
      <c r="D2" s="97"/>
      <c r="E2" s="98"/>
    </row>
    <row r="3" spans="2:7" ht="12.75">
      <c r="B3" s="196" t="s">
        <v>389</v>
      </c>
      <c r="C3" s="196"/>
      <c r="D3" s="196"/>
      <c r="E3" s="196"/>
      <c r="F3" s="196"/>
      <c r="G3" s="196"/>
    </row>
    <row r="4" spans="2:5" ht="12.75">
      <c r="B4" s="96"/>
      <c r="D4" s="97"/>
      <c r="E4" s="98"/>
    </row>
    <row r="5" spans="1:7" ht="38.25">
      <c r="A5" s="129" t="s">
        <v>333</v>
      </c>
      <c r="B5" s="129" t="s">
        <v>42</v>
      </c>
      <c r="C5" s="129" t="s">
        <v>334</v>
      </c>
      <c r="D5" s="129" t="s">
        <v>52</v>
      </c>
      <c r="E5" s="130" t="s">
        <v>286</v>
      </c>
      <c r="F5" s="131" t="s">
        <v>335</v>
      </c>
      <c r="G5" s="129" t="s">
        <v>336</v>
      </c>
    </row>
    <row r="6" spans="1:7" ht="12.75">
      <c r="A6" s="102" t="s">
        <v>337</v>
      </c>
      <c r="B6" s="99" t="s">
        <v>338</v>
      </c>
      <c r="C6" s="99" t="s">
        <v>339</v>
      </c>
      <c r="D6" s="99" t="s">
        <v>340</v>
      </c>
      <c r="E6" s="102">
        <v>5</v>
      </c>
      <c r="F6" s="101" t="s">
        <v>374</v>
      </c>
      <c r="G6" s="99" t="s">
        <v>375</v>
      </c>
    </row>
    <row r="7" spans="1:7" ht="42.75">
      <c r="A7" s="103">
        <v>1</v>
      </c>
      <c r="B7" s="133" t="s">
        <v>341</v>
      </c>
      <c r="C7" s="104" t="s">
        <v>291</v>
      </c>
      <c r="D7" s="105">
        <v>4500</v>
      </c>
      <c r="E7" s="100"/>
      <c r="F7" s="106"/>
      <c r="G7" s="106"/>
    </row>
    <row r="8" spans="1:7" ht="42.75">
      <c r="A8" s="103">
        <v>2</v>
      </c>
      <c r="B8" s="134" t="s">
        <v>342</v>
      </c>
      <c r="C8" s="104" t="s">
        <v>291</v>
      </c>
      <c r="D8" s="105">
        <v>60</v>
      </c>
      <c r="E8" s="100"/>
      <c r="F8" s="106"/>
      <c r="G8" s="107"/>
    </row>
    <row r="9" spans="1:7" ht="15">
      <c r="A9" s="103">
        <v>3</v>
      </c>
      <c r="B9" s="135" t="s">
        <v>369</v>
      </c>
      <c r="C9" s="108" t="s">
        <v>291</v>
      </c>
      <c r="D9" s="108">
        <v>8</v>
      </c>
      <c r="E9" s="109"/>
      <c r="F9" s="106"/>
      <c r="G9" s="106"/>
    </row>
    <row r="10" spans="1:7" ht="15">
      <c r="A10" s="103">
        <v>4</v>
      </c>
      <c r="B10" s="136" t="s">
        <v>370</v>
      </c>
      <c r="C10" s="108" t="s">
        <v>291</v>
      </c>
      <c r="D10" s="108">
        <v>5</v>
      </c>
      <c r="E10" s="109"/>
      <c r="F10" s="106"/>
      <c r="G10" s="106"/>
    </row>
    <row r="11" spans="1:7" ht="57">
      <c r="A11" s="103">
        <v>5</v>
      </c>
      <c r="B11" s="133" t="s">
        <v>343</v>
      </c>
      <c r="C11" s="108" t="s">
        <v>291</v>
      </c>
      <c r="D11" s="108">
        <v>2</v>
      </c>
      <c r="E11" s="109"/>
      <c r="F11" s="106"/>
      <c r="G11" s="106"/>
    </row>
    <row r="12" spans="1:7" ht="28.5">
      <c r="A12" s="103"/>
      <c r="B12" s="136" t="s">
        <v>344</v>
      </c>
      <c r="C12" s="108" t="s">
        <v>291</v>
      </c>
      <c r="D12" s="108">
        <v>2</v>
      </c>
      <c r="E12" s="109"/>
      <c r="F12" s="106"/>
      <c r="G12" s="106"/>
    </row>
    <row r="13" spans="1:7" ht="15">
      <c r="A13" s="103">
        <v>6</v>
      </c>
      <c r="B13" s="137" t="s">
        <v>345</v>
      </c>
      <c r="C13" s="108" t="s">
        <v>291</v>
      </c>
      <c r="D13" s="108">
        <v>170</v>
      </c>
      <c r="E13" s="109"/>
      <c r="F13" s="106"/>
      <c r="G13" s="106"/>
    </row>
    <row r="14" spans="1:7" ht="15">
      <c r="A14" s="103">
        <v>7</v>
      </c>
      <c r="B14" s="138" t="s">
        <v>346</v>
      </c>
      <c r="C14" s="110" t="s">
        <v>291</v>
      </c>
      <c r="D14" s="108">
        <v>20</v>
      </c>
      <c r="E14" s="109"/>
      <c r="F14" s="106"/>
      <c r="G14" s="106"/>
    </row>
    <row r="15" spans="1:7" ht="15">
      <c r="A15" s="103">
        <v>8</v>
      </c>
      <c r="B15" s="137" t="s">
        <v>347</v>
      </c>
      <c r="C15" s="110" t="s">
        <v>291</v>
      </c>
      <c r="D15" s="108">
        <v>2</v>
      </c>
      <c r="E15" s="109"/>
      <c r="F15" s="106"/>
      <c r="G15" s="111"/>
    </row>
    <row r="16" spans="1:7" ht="28.5">
      <c r="A16" s="103">
        <v>9</v>
      </c>
      <c r="B16" s="139" t="s">
        <v>348</v>
      </c>
      <c r="C16" s="110" t="s">
        <v>291</v>
      </c>
      <c r="D16" s="108">
        <v>100</v>
      </c>
      <c r="E16" s="109"/>
      <c r="F16" s="106"/>
      <c r="G16" s="111"/>
    </row>
    <row r="17" spans="1:7" ht="15">
      <c r="A17" s="103">
        <v>10</v>
      </c>
      <c r="B17" s="137" t="s">
        <v>349</v>
      </c>
      <c r="C17" s="110" t="s">
        <v>291</v>
      </c>
      <c r="D17" s="108">
        <v>50</v>
      </c>
      <c r="E17" s="109"/>
      <c r="F17" s="106"/>
      <c r="G17" s="106"/>
    </row>
    <row r="18" spans="1:7" ht="15">
      <c r="A18" s="103">
        <v>11</v>
      </c>
      <c r="B18" s="137" t="s">
        <v>350</v>
      </c>
      <c r="C18" s="110" t="s">
        <v>291</v>
      </c>
      <c r="D18" s="108">
        <v>40</v>
      </c>
      <c r="E18" s="109"/>
      <c r="F18" s="106"/>
      <c r="G18" s="106"/>
    </row>
    <row r="19" spans="1:7" ht="15">
      <c r="A19" s="103">
        <v>12</v>
      </c>
      <c r="B19" s="138" t="s">
        <v>351</v>
      </c>
      <c r="C19" s="110" t="s">
        <v>291</v>
      </c>
      <c r="D19" s="108">
        <v>20</v>
      </c>
      <c r="E19" s="112"/>
      <c r="F19" s="106"/>
      <c r="G19" s="106"/>
    </row>
    <row r="20" spans="1:7" ht="15">
      <c r="A20" s="103">
        <v>13</v>
      </c>
      <c r="B20" s="137" t="s">
        <v>352</v>
      </c>
      <c r="C20" s="110" t="s">
        <v>291</v>
      </c>
      <c r="D20" s="108">
        <v>50</v>
      </c>
      <c r="E20" s="112"/>
      <c r="F20" s="106"/>
      <c r="G20" s="106"/>
    </row>
    <row r="21" spans="1:7" ht="28.5">
      <c r="A21" s="103">
        <v>14</v>
      </c>
      <c r="B21" s="137" t="s">
        <v>353</v>
      </c>
      <c r="C21" s="110" t="s">
        <v>43</v>
      </c>
      <c r="D21" s="108">
        <v>5</v>
      </c>
      <c r="E21" s="112"/>
      <c r="F21" s="106"/>
      <c r="G21" s="106"/>
    </row>
    <row r="22" spans="1:7" ht="15">
      <c r="A22" s="103">
        <v>15</v>
      </c>
      <c r="B22" s="138" t="s">
        <v>354</v>
      </c>
      <c r="C22" s="110" t="s">
        <v>291</v>
      </c>
      <c r="D22" s="108">
        <v>10</v>
      </c>
      <c r="E22" s="112"/>
      <c r="F22" s="106"/>
      <c r="G22" s="106"/>
    </row>
    <row r="23" spans="1:7" ht="15">
      <c r="A23" s="103">
        <v>16</v>
      </c>
      <c r="B23" s="137" t="s">
        <v>355</v>
      </c>
      <c r="C23" s="110" t="s">
        <v>291</v>
      </c>
      <c r="D23" s="108">
        <v>10</v>
      </c>
      <c r="E23" s="112"/>
      <c r="F23" s="106"/>
      <c r="G23" s="106"/>
    </row>
    <row r="24" spans="1:7" ht="57">
      <c r="A24" s="103">
        <v>17</v>
      </c>
      <c r="B24" s="140" t="s">
        <v>356</v>
      </c>
      <c r="C24" s="110" t="s">
        <v>43</v>
      </c>
      <c r="D24" s="108">
        <v>20</v>
      </c>
      <c r="E24" s="112"/>
      <c r="F24" s="106"/>
      <c r="G24" s="106"/>
    </row>
    <row r="25" spans="1:7" ht="42.75">
      <c r="A25" s="103">
        <v>18</v>
      </c>
      <c r="B25" s="141" t="s">
        <v>357</v>
      </c>
      <c r="C25" s="110" t="s">
        <v>291</v>
      </c>
      <c r="D25" s="105">
        <v>10</v>
      </c>
      <c r="E25" s="112"/>
      <c r="F25" s="106"/>
      <c r="G25" s="106"/>
    </row>
    <row r="26" spans="1:7" ht="57">
      <c r="A26" s="103">
        <v>19</v>
      </c>
      <c r="B26" s="137" t="s">
        <v>358</v>
      </c>
      <c r="C26" s="110" t="s">
        <v>43</v>
      </c>
      <c r="D26" s="108">
        <v>50</v>
      </c>
      <c r="E26" s="112"/>
      <c r="F26" s="106"/>
      <c r="G26" s="106"/>
    </row>
    <row r="27" spans="1:7" ht="71.25">
      <c r="A27" s="103">
        <v>20</v>
      </c>
      <c r="B27" s="141" t="s">
        <v>359</v>
      </c>
      <c r="C27" s="110" t="s">
        <v>360</v>
      </c>
      <c r="D27" s="108">
        <v>2</v>
      </c>
      <c r="E27" s="112"/>
      <c r="F27" s="106"/>
      <c r="G27" s="106"/>
    </row>
    <row r="28" spans="1:7" ht="42.75">
      <c r="A28" s="103">
        <v>21</v>
      </c>
      <c r="B28" s="142" t="s">
        <v>361</v>
      </c>
      <c r="C28" s="110" t="s">
        <v>360</v>
      </c>
      <c r="D28" s="108">
        <v>6</v>
      </c>
      <c r="E28" s="112"/>
      <c r="F28" s="106"/>
      <c r="G28" s="106"/>
    </row>
    <row r="29" spans="1:7" ht="28.5">
      <c r="A29" s="103">
        <v>22</v>
      </c>
      <c r="B29" s="143" t="s">
        <v>362</v>
      </c>
      <c r="C29" s="110" t="s">
        <v>360</v>
      </c>
      <c r="D29" s="108">
        <v>4</v>
      </c>
      <c r="E29" s="112"/>
      <c r="F29" s="106"/>
      <c r="G29" s="106"/>
    </row>
    <row r="30" spans="2:7" ht="23.25" customHeight="1">
      <c r="B30" s="197" t="s">
        <v>363</v>
      </c>
      <c r="C30" s="198"/>
      <c r="D30" s="198"/>
      <c r="E30" s="199"/>
      <c r="F30" s="113"/>
      <c r="G30" s="50"/>
    </row>
    <row r="31" spans="2:5" ht="12.75">
      <c r="B31" s="96"/>
      <c r="E31" s="98"/>
    </row>
    <row r="32" spans="2:5" ht="12.75">
      <c r="B32" s="96"/>
      <c r="E32" s="98"/>
    </row>
    <row r="33" spans="2:5" ht="12.75">
      <c r="B33" s="96"/>
      <c r="E33" s="98"/>
    </row>
    <row r="34" spans="2:5" ht="12.75">
      <c r="B34" s="200"/>
      <c r="E34" s="98"/>
    </row>
    <row r="35" spans="2:5" ht="12.75">
      <c r="B35" s="200"/>
      <c r="E35" s="98"/>
    </row>
  </sheetData>
  <sheetProtection/>
  <mergeCells count="3">
    <mergeCell ref="B3:G3"/>
    <mergeCell ref="B30:E30"/>
    <mergeCell ref="B34:B35"/>
  </mergeCells>
  <conditionalFormatting sqref="F2:G2 F4:G4 F5:F6 F7:G29">
    <cfRule type="cellIs" priority="1" dxfId="3" operator="equal" stopIfTrue="1">
      <formula>0</formula>
    </cfRule>
  </conditionalFormatting>
  <printOptions/>
  <pageMargins left="0.7" right="0.7" top="0.75" bottom="0.75" header="0.3" footer="0.3"/>
  <pageSetup fitToHeight="0" fitToWidth="1" horizontalDpi="600" verticalDpi="600" orientation="landscape" paperSize="9" scale="94" r:id="rId1"/>
</worksheet>
</file>

<file path=xl/worksheets/sheet6.xml><?xml version="1.0" encoding="utf-8"?>
<worksheet xmlns="http://schemas.openxmlformats.org/spreadsheetml/2006/main" xmlns:r="http://schemas.openxmlformats.org/officeDocument/2006/relationships">
  <dimension ref="A1:G18"/>
  <sheetViews>
    <sheetView zoomScalePageLayoutView="0" workbookViewId="0" topLeftCell="A1">
      <selection activeCell="B17" sqref="B17"/>
    </sheetView>
  </sheetViews>
  <sheetFormatPr defaultColWidth="9.00390625" defaultRowHeight="12.75"/>
  <cols>
    <col min="1" max="1" width="6.00390625" style="0" customWidth="1"/>
    <col min="2" max="2" width="50.00390625" style="0" customWidth="1"/>
    <col min="5" max="5" width="14.25390625" style="0" customWidth="1"/>
    <col min="6" max="6" width="16.25390625" style="0" customWidth="1"/>
    <col min="7" max="7" width="18.25390625" style="0" customWidth="1"/>
  </cols>
  <sheetData>
    <row r="1" spans="2:7" ht="12.75">
      <c r="B1" t="s">
        <v>371</v>
      </c>
      <c r="G1" t="s">
        <v>373</v>
      </c>
    </row>
    <row r="2" spans="2:5" ht="12.75">
      <c r="B2" s="96"/>
      <c r="D2" s="97"/>
      <c r="E2" s="98"/>
    </row>
    <row r="3" spans="2:7" ht="12.75">
      <c r="B3" s="196" t="s">
        <v>390</v>
      </c>
      <c r="C3" s="196"/>
      <c r="D3" s="196"/>
      <c r="E3" s="196"/>
      <c r="F3" s="196"/>
      <c r="G3" s="196"/>
    </row>
    <row r="4" spans="2:5" ht="12.75">
      <c r="B4" s="96"/>
      <c r="D4" s="97"/>
      <c r="E4" s="98"/>
    </row>
    <row r="5" spans="1:7" ht="45">
      <c r="A5" s="164" t="s">
        <v>333</v>
      </c>
      <c r="B5" s="164" t="s">
        <v>42</v>
      </c>
      <c r="C5" s="164" t="s">
        <v>334</v>
      </c>
      <c r="D5" s="164" t="s">
        <v>52</v>
      </c>
      <c r="E5" s="165" t="s">
        <v>286</v>
      </c>
      <c r="F5" s="166" t="s">
        <v>335</v>
      </c>
      <c r="G5" s="164" t="s">
        <v>336</v>
      </c>
    </row>
    <row r="6" spans="1:7" ht="12.75">
      <c r="A6" s="146" t="s">
        <v>337</v>
      </c>
      <c r="B6" s="147" t="s">
        <v>338</v>
      </c>
      <c r="C6" s="144" t="s">
        <v>339</v>
      </c>
      <c r="D6" s="144" t="s">
        <v>340</v>
      </c>
      <c r="E6" s="146">
        <v>5</v>
      </c>
      <c r="F6" s="145" t="s">
        <v>374</v>
      </c>
      <c r="G6" s="144" t="s">
        <v>375</v>
      </c>
    </row>
    <row r="7" spans="1:7" ht="68.25" customHeight="1">
      <c r="A7" s="148">
        <v>1</v>
      </c>
      <c r="B7" s="149" t="s">
        <v>404</v>
      </c>
      <c r="C7" s="150" t="s">
        <v>364</v>
      </c>
      <c r="D7" s="151">
        <v>6</v>
      </c>
      <c r="E7" s="152"/>
      <c r="F7" s="153"/>
      <c r="G7" s="153"/>
    </row>
    <row r="8" spans="1:7" ht="70.5" customHeight="1">
      <c r="A8" s="146">
        <v>2</v>
      </c>
      <c r="B8" s="149" t="s">
        <v>395</v>
      </c>
      <c r="C8" s="150" t="s">
        <v>364</v>
      </c>
      <c r="D8" s="151">
        <v>2</v>
      </c>
      <c r="E8" s="152"/>
      <c r="F8" s="153"/>
      <c r="G8" s="154"/>
    </row>
    <row r="9" spans="1:7" ht="73.5" customHeight="1">
      <c r="A9" s="148">
        <v>3</v>
      </c>
      <c r="B9" s="149" t="s">
        <v>405</v>
      </c>
      <c r="C9" s="150" t="s">
        <v>364</v>
      </c>
      <c r="D9" s="151">
        <v>5</v>
      </c>
      <c r="E9" s="152"/>
      <c r="F9" s="153"/>
      <c r="G9" s="154"/>
    </row>
    <row r="10" spans="1:7" ht="65.25" customHeight="1">
      <c r="A10" s="146">
        <v>4</v>
      </c>
      <c r="B10" s="149" t="s">
        <v>402</v>
      </c>
      <c r="C10" s="150" t="s">
        <v>364</v>
      </c>
      <c r="D10" s="155">
        <v>1</v>
      </c>
      <c r="E10" s="156"/>
      <c r="F10" s="153"/>
      <c r="G10" s="153"/>
    </row>
    <row r="11" spans="1:7" ht="54.75" customHeight="1">
      <c r="A11" s="148">
        <v>5</v>
      </c>
      <c r="B11" s="132" t="s">
        <v>403</v>
      </c>
      <c r="C11" s="150" t="s">
        <v>364</v>
      </c>
      <c r="D11" s="155">
        <v>1</v>
      </c>
      <c r="E11" s="156"/>
      <c r="F11" s="153"/>
      <c r="G11" s="157"/>
    </row>
    <row r="12" spans="1:7" ht="51">
      <c r="A12" s="146">
        <v>6</v>
      </c>
      <c r="B12" s="158" t="s">
        <v>396</v>
      </c>
      <c r="C12" s="150" t="s">
        <v>364</v>
      </c>
      <c r="D12" s="155">
        <v>1</v>
      </c>
      <c r="E12" s="159"/>
      <c r="F12" s="153"/>
      <c r="G12" s="153"/>
    </row>
    <row r="13" spans="1:7" ht="57.75" customHeight="1">
      <c r="A13" s="148">
        <v>7</v>
      </c>
      <c r="B13" s="158" t="s">
        <v>397</v>
      </c>
      <c r="C13" s="150" t="s">
        <v>364</v>
      </c>
      <c r="D13" s="155">
        <v>2</v>
      </c>
      <c r="E13" s="159"/>
      <c r="F13" s="153"/>
      <c r="G13" s="153"/>
    </row>
    <row r="14" spans="1:7" ht="51">
      <c r="A14" s="146">
        <v>8</v>
      </c>
      <c r="B14" s="158" t="s">
        <v>398</v>
      </c>
      <c r="C14" s="150" t="s">
        <v>364</v>
      </c>
      <c r="D14" s="155">
        <v>4</v>
      </c>
      <c r="E14" s="159"/>
      <c r="F14" s="153"/>
      <c r="G14" s="153"/>
    </row>
    <row r="15" spans="1:7" ht="51">
      <c r="A15" s="148">
        <v>9</v>
      </c>
      <c r="B15" s="158" t="s">
        <v>399</v>
      </c>
      <c r="C15" s="150" t="s">
        <v>364</v>
      </c>
      <c r="D15" s="155">
        <v>5</v>
      </c>
      <c r="E15" s="159"/>
      <c r="F15" s="153"/>
      <c r="G15" s="153"/>
    </row>
    <row r="16" spans="1:7" ht="51">
      <c r="A16" s="146">
        <v>10</v>
      </c>
      <c r="B16" s="158" t="s">
        <v>400</v>
      </c>
      <c r="C16" s="150" t="s">
        <v>364</v>
      </c>
      <c r="D16" s="155">
        <v>2</v>
      </c>
      <c r="E16" s="159"/>
      <c r="F16" s="153"/>
      <c r="G16" s="157"/>
    </row>
    <row r="17" spans="1:7" ht="61.5" customHeight="1">
      <c r="A17" s="148">
        <v>11</v>
      </c>
      <c r="B17" s="158" t="s">
        <v>406</v>
      </c>
      <c r="C17" s="150" t="s">
        <v>364</v>
      </c>
      <c r="D17" s="155">
        <v>2</v>
      </c>
      <c r="E17" s="159"/>
      <c r="F17" s="153"/>
      <c r="G17" s="153"/>
    </row>
    <row r="18" spans="1:7" ht="12.75">
      <c r="A18" s="161"/>
      <c r="B18" s="201" t="s">
        <v>363</v>
      </c>
      <c r="C18" s="202"/>
      <c r="D18" s="202"/>
      <c r="E18" s="203"/>
      <c r="F18" s="162">
        <f>SUM(F7:F17)</f>
        <v>0</v>
      </c>
      <c r="G18" s="163"/>
    </row>
  </sheetData>
  <sheetProtection/>
  <mergeCells count="2">
    <mergeCell ref="B3:G3"/>
    <mergeCell ref="B18:E18"/>
  </mergeCells>
  <conditionalFormatting sqref="F2:G2 F4:G4 F5:F6 F7:G17">
    <cfRule type="cellIs" priority="1" dxfId="3" operator="equal" stopIfTrue="1">
      <formula>0</formula>
    </cfRule>
  </conditionalFormatting>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P20"/>
  <sheetViews>
    <sheetView tabSelected="1" zoomScalePageLayoutView="0" workbookViewId="0" topLeftCell="A1">
      <selection activeCell="B7" sqref="B7"/>
    </sheetView>
  </sheetViews>
  <sheetFormatPr defaultColWidth="9.00390625" defaultRowHeight="12.75"/>
  <cols>
    <col min="1" max="1" width="6.25390625" style="0" customWidth="1"/>
    <col min="2" max="2" width="51.625" style="0" customWidth="1"/>
    <col min="5" max="5" width="12.75390625" style="0" customWidth="1"/>
    <col min="6" max="6" width="12.00390625" style="0" customWidth="1"/>
    <col min="7" max="7" width="17.875" style="0" customWidth="1"/>
  </cols>
  <sheetData>
    <row r="1" spans="2:7" ht="12.75">
      <c r="B1" s="96" t="s">
        <v>376</v>
      </c>
      <c r="D1" s="97"/>
      <c r="E1" s="98"/>
      <c r="G1" t="s">
        <v>377</v>
      </c>
    </row>
    <row r="2" spans="2:7" ht="12.75">
      <c r="B2" s="196" t="s">
        <v>391</v>
      </c>
      <c r="C2" s="196"/>
      <c r="D2" s="196"/>
      <c r="E2" s="196"/>
      <c r="F2" s="196"/>
      <c r="G2" s="196"/>
    </row>
    <row r="3" spans="2:5" ht="12.75">
      <c r="B3" s="96"/>
      <c r="D3" s="97"/>
      <c r="E3" s="98"/>
    </row>
    <row r="4" spans="1:7" ht="38.25">
      <c r="A4" s="129" t="s">
        <v>333</v>
      </c>
      <c r="B4" s="129" t="s">
        <v>42</v>
      </c>
      <c r="C4" s="129" t="s">
        <v>334</v>
      </c>
      <c r="D4" s="129" t="s">
        <v>52</v>
      </c>
      <c r="E4" s="130" t="s">
        <v>286</v>
      </c>
      <c r="F4" s="131" t="s">
        <v>335</v>
      </c>
      <c r="G4" s="129" t="s">
        <v>336</v>
      </c>
    </row>
    <row r="5" spans="1:7" ht="12.75">
      <c r="A5" s="116" t="s">
        <v>337</v>
      </c>
      <c r="B5" s="99" t="s">
        <v>338</v>
      </c>
      <c r="C5" s="114" t="s">
        <v>339</v>
      </c>
      <c r="D5" s="114" t="s">
        <v>340</v>
      </c>
      <c r="E5" s="116">
        <v>5</v>
      </c>
      <c r="F5" s="115" t="s">
        <v>374</v>
      </c>
      <c r="G5" s="114" t="s">
        <v>375</v>
      </c>
    </row>
    <row r="6" spans="1:16" ht="51">
      <c r="A6" s="146">
        <v>1</v>
      </c>
      <c r="B6" s="149" t="s">
        <v>392</v>
      </c>
      <c r="C6" s="160" t="s">
        <v>365</v>
      </c>
      <c r="D6" s="167">
        <v>4</v>
      </c>
      <c r="E6" s="168"/>
      <c r="F6" s="153"/>
      <c r="G6" s="153"/>
      <c r="P6" s="50"/>
    </row>
    <row r="7" spans="1:7" ht="51">
      <c r="A7" s="117">
        <v>2</v>
      </c>
      <c r="B7" s="118" t="s">
        <v>401</v>
      </c>
      <c r="C7" s="121" t="s">
        <v>365</v>
      </c>
      <c r="D7" s="123">
        <v>6</v>
      </c>
      <c r="E7" s="124"/>
      <c r="F7" s="106"/>
      <c r="G7" s="111"/>
    </row>
    <row r="8" spans="1:7" ht="12.75">
      <c r="A8" s="116">
        <v>3</v>
      </c>
      <c r="B8" s="125" t="s">
        <v>366</v>
      </c>
      <c r="C8" s="121" t="s">
        <v>365</v>
      </c>
      <c r="D8" s="119">
        <v>2</v>
      </c>
      <c r="E8" s="109"/>
      <c r="F8" s="106"/>
      <c r="G8" s="106"/>
    </row>
    <row r="9" spans="1:7" ht="38.25">
      <c r="A9" s="117">
        <v>4</v>
      </c>
      <c r="B9" s="158" t="s">
        <v>393</v>
      </c>
      <c r="C9" s="121" t="s">
        <v>365</v>
      </c>
      <c r="D9" s="119">
        <v>1</v>
      </c>
      <c r="E9" s="109"/>
      <c r="F9" s="106"/>
      <c r="G9" s="106"/>
    </row>
    <row r="10" spans="1:7" ht="25.5">
      <c r="A10" s="116">
        <v>5</v>
      </c>
      <c r="B10" s="120" t="s">
        <v>394</v>
      </c>
      <c r="C10" s="121" t="s">
        <v>365</v>
      </c>
      <c r="D10" s="126">
        <v>1</v>
      </c>
      <c r="E10" s="112"/>
      <c r="F10" s="106"/>
      <c r="G10" s="106"/>
    </row>
    <row r="11" spans="1:7" ht="38.25">
      <c r="A11" s="117">
        <v>6</v>
      </c>
      <c r="B11" s="149" t="s">
        <v>367</v>
      </c>
      <c r="C11" s="121" t="s">
        <v>365</v>
      </c>
      <c r="D11" s="119">
        <v>2</v>
      </c>
      <c r="E11" s="109"/>
      <c r="F11" s="106"/>
      <c r="G11" s="106"/>
    </row>
    <row r="12" spans="1:7" ht="38.25">
      <c r="A12" s="116">
        <v>7</v>
      </c>
      <c r="B12" s="118" t="s">
        <v>368</v>
      </c>
      <c r="C12" s="121" t="s">
        <v>365</v>
      </c>
      <c r="D12" s="119">
        <v>1</v>
      </c>
      <c r="E12" s="127"/>
      <c r="F12" s="106"/>
      <c r="G12" s="106"/>
    </row>
    <row r="13" spans="1:7" ht="38.25">
      <c r="A13" s="117">
        <v>8</v>
      </c>
      <c r="B13" s="149" t="s">
        <v>378</v>
      </c>
      <c r="C13" s="121" t="s">
        <v>365</v>
      </c>
      <c r="D13" s="119">
        <v>2</v>
      </c>
      <c r="E13" s="100"/>
      <c r="F13" s="106"/>
      <c r="G13" s="111"/>
    </row>
    <row r="14" spans="1:7" ht="38.25">
      <c r="A14" s="116">
        <v>9</v>
      </c>
      <c r="B14" s="128" t="s">
        <v>379</v>
      </c>
      <c r="C14" s="121" t="s">
        <v>365</v>
      </c>
      <c r="D14" s="119">
        <v>1</v>
      </c>
      <c r="E14" s="100"/>
      <c r="F14" s="106"/>
      <c r="G14" s="106"/>
    </row>
    <row r="15" spans="2:7" ht="24.75" customHeight="1">
      <c r="B15" s="197" t="s">
        <v>363</v>
      </c>
      <c r="C15" s="198"/>
      <c r="D15" s="198"/>
      <c r="E15" s="199"/>
      <c r="F15" s="122">
        <f>SUM(F6:F14)</f>
        <v>0</v>
      </c>
      <c r="G15" s="50"/>
    </row>
    <row r="16" spans="2:5" ht="12.75">
      <c r="B16" s="96"/>
      <c r="E16" s="98"/>
    </row>
    <row r="17" spans="2:5" ht="12.75">
      <c r="B17" s="96"/>
      <c r="E17" s="98"/>
    </row>
    <row r="18" spans="2:5" ht="12.75">
      <c r="B18" s="96"/>
      <c r="E18" s="98"/>
    </row>
    <row r="19" spans="2:5" ht="12.75">
      <c r="B19" s="96"/>
      <c r="E19" s="98"/>
    </row>
    <row r="20" spans="2:5" ht="12.75">
      <c r="B20" s="96"/>
      <c r="E20" s="98"/>
    </row>
  </sheetData>
  <sheetProtection/>
  <mergeCells count="2">
    <mergeCell ref="B2:G2"/>
    <mergeCell ref="B15:E15"/>
  </mergeCells>
  <conditionalFormatting sqref="F1:G1 F3:G3 F4:F5 F6:G14">
    <cfRule type="cellIs" priority="1" dxfId="3" operator="equal" stopIfTrue="1">
      <formula>0</formula>
    </cfRule>
  </conditionalFormatting>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dc:creator>
  <cp:keywords/>
  <dc:description/>
  <cp:lastModifiedBy>Wołoszczuk-Krupa Krystyna</cp:lastModifiedBy>
  <cp:lastPrinted>2020-03-04T13:34:08Z</cp:lastPrinted>
  <dcterms:created xsi:type="dcterms:W3CDTF">2004-09-20T06:42:46Z</dcterms:created>
  <dcterms:modified xsi:type="dcterms:W3CDTF">2020-03-04T13:34:13Z</dcterms:modified>
  <cp:category/>
  <cp:version/>
  <cp:contentType/>
  <cp:contentStatus/>
</cp:coreProperties>
</file>