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26716B7B-95B9-4EAE-93FA-27611974A1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4" i="1" l="1"/>
  <c r="I4" i="1" s="1"/>
  <c r="I5" i="1" s="1"/>
  <c r="G5" i="1"/>
</calcChain>
</file>

<file path=xl/sharedStrings.xml><?xml version="1.0" encoding="utf-8"?>
<sst xmlns="http://schemas.openxmlformats.org/spreadsheetml/2006/main" count="13" uniqueCount="13">
  <si>
    <t>Ilość</t>
  </si>
  <si>
    <t>Proponowany produkt/Producent/nr katalogowy</t>
  </si>
  <si>
    <t>Cena jedn netto</t>
  </si>
  <si>
    <t>Wartość netto</t>
  </si>
  <si>
    <t>Wartość brutto</t>
  </si>
  <si>
    <t>szt</t>
  </si>
  <si>
    <t>SUMA</t>
  </si>
  <si>
    <t>Lp</t>
  </si>
  <si>
    <t>Asortyment</t>
  </si>
  <si>
    <t>j.m.</t>
  </si>
  <si>
    <t>VAT</t>
  </si>
  <si>
    <t xml:space="preserve">Filtr do respiratora Puritan Bennett 840:
-oporność na przepływ: mniej niż 2,5 cm H2O na 100 l/min
-pojemność wewnętrzna: ≈ 400 ml
-pojemność wewnętrzna kolektora na skropliny: nie większa niż 150 ml objętości użytkowej (do linii maksymalnego poziomu).
-skuteczność filtracji cząstek (innych niż wirusy i bakterie) nominalnej wielkości 0,3-μm przy przepływie 100 l/ min: minimum 99,97% 
</t>
  </si>
  <si>
    <t>02 - FILTRY DO RESPIRATORA PURITAN BENNETT 840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</si>
</sst>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workbookViewId="0">
      <selection activeCell="D4" sqref="D4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x14ac:dyDescent="0.25">
      <c r="A1" s="1"/>
      <c r="B1" t="s">
        <v>12</v>
      </c>
    </row>
    <row r="3" spans="1:9" s="8" customFormat="1" ht="45" x14ac:dyDescent="0.25">
      <c r="A3" s="5" t="s">
        <v>7</v>
      </c>
      <c r="B3" s="5" t="s">
        <v>8</v>
      </c>
      <c r="C3" s="5" t="s">
        <v>9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10</v>
      </c>
      <c r="I3" s="7" t="s">
        <v>4</v>
      </c>
    </row>
    <row r="4" spans="1:9" ht="213" customHeight="1" x14ac:dyDescent="0.25">
      <c r="A4" s="2">
        <v>1</v>
      </c>
      <c r="B4" s="3" t="s">
        <v>11</v>
      </c>
      <c r="C4" s="3" t="s">
        <v>5</v>
      </c>
      <c r="D4" s="3">
        <v>84</v>
      </c>
      <c r="E4" s="12"/>
      <c r="F4" s="13"/>
      <c r="G4" s="9">
        <f>F4*D4</f>
        <v>0</v>
      </c>
      <c r="H4" s="10">
        <v>0.08</v>
      </c>
      <c r="I4" s="9">
        <f>(G4*H4)+G4</f>
        <v>0</v>
      </c>
    </row>
    <row r="5" spans="1:9" x14ac:dyDescent="0.25">
      <c r="A5" s="2"/>
      <c r="B5" s="2" t="s">
        <v>6</v>
      </c>
      <c r="C5" s="2"/>
      <c r="D5" s="2"/>
      <c r="E5" s="4"/>
      <c r="F5" s="9"/>
      <c r="G5" s="11">
        <f>SUM(G4:G4)</f>
        <v>0</v>
      </c>
      <c r="H5" s="11"/>
      <c r="I5" s="11">
        <f>SUM(I4:I4)</f>
        <v>0</v>
      </c>
    </row>
  </sheetData>
  <phoneticPr fontId="0" type="noConversion"/>
  <pageMargins left="0.1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2025-02-03T07:42:35Z</cp:lastPrinted>
  <dcterms:created xsi:type="dcterms:W3CDTF">2023-10-13T10:41:20Z</dcterms:created>
  <dcterms:modified xsi:type="dcterms:W3CDTF">2025-02-09T15:42:31Z</dcterms:modified>
</cp:coreProperties>
</file>