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bczynska.m\Desktop\99 Elektryk dostawy\"/>
    </mc:Choice>
  </mc:AlternateContent>
  <bookViews>
    <workbookView xWindow="0" yWindow="0" windowWidth="28800" windowHeight="11535"/>
  </bookViews>
  <sheets>
    <sheet name="Specyfikacja dostaw" sheetId="6" r:id="rId1"/>
    <sheet name="Arkusz1" sheetId="7" r:id="rId2"/>
  </sheets>
  <definedNames>
    <definedName name="KW">#REF!</definedName>
    <definedName name="wybór">#REF!</definedName>
  </definedNames>
  <calcPr calcId="152511"/>
</workbook>
</file>

<file path=xl/calcChain.xml><?xml version="1.0" encoding="utf-8"?>
<calcChain xmlns="http://schemas.openxmlformats.org/spreadsheetml/2006/main">
  <c r="E6" i="6" l="1"/>
  <c r="E7" i="6"/>
</calcChain>
</file>

<file path=xl/sharedStrings.xml><?xml version="1.0" encoding="utf-8"?>
<sst xmlns="http://schemas.openxmlformats.org/spreadsheetml/2006/main" count="251" uniqueCount="116">
  <si>
    <t>Jednostka miary</t>
  </si>
  <si>
    <t>RAZEM:</t>
  </si>
  <si>
    <t>-</t>
  </si>
  <si>
    <t>Liczba</t>
  </si>
  <si>
    <t>komplet</t>
  </si>
  <si>
    <t>Zestaw komputerowy</t>
  </si>
  <si>
    <t>Google VR</t>
  </si>
  <si>
    <t>Zestaw akcesoriów komputerowych dla osób o szczególnych potrzebach.</t>
  </si>
  <si>
    <t>Switch</t>
  </si>
  <si>
    <t>Szafa RACK</t>
  </si>
  <si>
    <t>Zestaw wkrętaków precyzyjnych</t>
  </si>
  <si>
    <t>Stół montażowy ESD</t>
  </si>
  <si>
    <t xml:space="preserve">Tablica suchościeralna </t>
  </si>
  <si>
    <t>Szafa na sprzęt komputerowy</t>
  </si>
  <si>
    <t>Krzesło obrotowe</t>
  </si>
  <si>
    <t>Biurko</t>
  </si>
  <si>
    <t>Wyposażenie ppoż. i bhp</t>
  </si>
  <si>
    <t>Router</t>
  </si>
  <si>
    <t>Tester sieci kablowych</t>
  </si>
  <si>
    <t>Patchpanel</t>
  </si>
  <si>
    <t>Zaciskarka Krone LSA</t>
  </si>
  <si>
    <t>Zaciskarka modularna RJ45</t>
  </si>
  <si>
    <t>Złącze męskie RJ45</t>
  </si>
  <si>
    <t>szt.</t>
  </si>
  <si>
    <t>Zestaw wkrętaków izolowanych</t>
  </si>
  <si>
    <t>Spawarka światłowodowa</t>
  </si>
  <si>
    <t>Reflektometr</t>
  </si>
  <si>
    <t>Profesionalne środowisko programistyczne</t>
  </si>
  <si>
    <t>Zestaw śrubokrętów izolowanych</t>
  </si>
  <si>
    <t>Wkrętaki 12A</t>
  </si>
  <si>
    <t>Stacja lutownicza</t>
  </si>
  <si>
    <t>Stacja lutownicza BGA</t>
  </si>
  <si>
    <t>Obudowa przeźroczysta</t>
  </si>
  <si>
    <t>Dysk SSD</t>
  </si>
  <si>
    <t>Wentylator komputerowy</t>
  </si>
  <si>
    <t>Kompatybilny zestaw podzespołów</t>
  </si>
  <si>
    <t>Robot edukacyjny z mikrokontrolerem wraz z akcesoriami</t>
  </si>
  <si>
    <t xml:space="preserve">Przemysłowy 6-osioby robot  </t>
  </si>
  <si>
    <t>Drukarka 3D</t>
  </si>
  <si>
    <t xml:space="preserve">Dron edukacyjny </t>
  </si>
  <si>
    <t>Licencja Microsoft Server CAL de vice EDU</t>
  </si>
  <si>
    <t>Oprogramowanie</t>
  </si>
  <si>
    <t>Opis parametrów do przetargu</t>
  </si>
  <si>
    <t>Licencja na urządzenie, zezwalająca pracowąć komputerowi z serwerem</t>
  </si>
  <si>
    <t>Skaner 3D</t>
  </si>
  <si>
    <t>l.p.</t>
  </si>
  <si>
    <t>Nazwa</t>
  </si>
  <si>
    <t>Szafa RACK, uzupełnienie do pkt 29</t>
  </si>
  <si>
    <t>Szafa RACK 25U</t>
  </si>
  <si>
    <t>Drukarka 3D, uzupełnienie do pkt 13</t>
  </si>
  <si>
    <t>Router uzupełnienie do pkt 28</t>
  </si>
  <si>
    <t>Serwer, uzupełnienie - pracowania do systemów komputerowych i urządzeń techniki komputerowej pkt 67</t>
  </si>
  <si>
    <t>Zasilacz awaryjny, uzupełnienie do pracowanii do systemów komputerowych i urządzeń techniki komputerowej pkt 68</t>
  </si>
  <si>
    <t>Zasilacz awaryjny UPS w obudowie RACK</t>
  </si>
  <si>
    <t>Serwer do szafy RACK</t>
  </si>
  <si>
    <t>Uzupełnienie</t>
  </si>
  <si>
    <t>Biurko jednoosobowe o wymiarach 200 cm x 80 cm z regulowanymi stopkami, wysokość 75-80 cm, blat stołu wykonany z laminowanej płyty wiórowej grubości 25 mm, oklejony obrzeżem PCV 2 mm, dolny panel kryjący i nogi wykonane z płyty wiórowej grubości 18 mm oklejony obrzeżem PCV 2 mm, owalne przepustki kablowe w  kolorze podobnym do koloru biurka, umożliwiające prowadzenie kabli pod blatem stołu, szafka 4 – szufladowa o szerokości 40 cm, szuflady zamykane na niezależne zamki, szuflada pod klawiaturę i mysz, zawiasy z cichym domykiem, półka pod stacje dysków o szerokości 40 cm, uchwyt czarny metalowy, kolor płyty laminowanej – dąb sonoma, buk 381, szary U 112. Rys.poglądowy -załącznik nr 1.</t>
  </si>
  <si>
    <r>
      <t>Biurko jednoosobowe o wymiarach 200 cm x 80 cm z regulowanymi stopkami, wysokość 75-80 cm, blat stołu wykonany z laminowanej płyty wiórowej grubości 25 mm, oklejony obrzeżem PCV 2 mm, dolny panel kryją</t>
    </r>
    <r>
      <rPr>
        <sz val="12"/>
        <rFont val="Arial"/>
        <family val="2"/>
        <charset val="238"/>
      </rPr>
      <t>cy i nogi wykonane z płyty wiórowej grubości 18 mm oklejony obrzeżem PCV 2 mm, owalne przepustki kablowe w  kolorze podobnym do koloru biurka, umożliwiające prowadzenie kabli pod blatem stołu, szafka 4 – szufladowa o szerokości 40 c</t>
    </r>
    <r>
      <rPr>
        <sz val="11"/>
        <rFont val="Arial"/>
        <family val="2"/>
        <charset val="238"/>
      </rPr>
      <t>m, szuflady zamykane na niezależne zamki, szuflada pod klawiaturę i mysz, zawiasy z cichym domykiem, półka pod stacje dysków o szerokości 40 cm, uchwyt czarny metalowy, kolor płyty laminowanej – dąb sonoma, buk 381, szary U 112. Rys.poglądowy -załącznik nr 1.</t>
    </r>
  </si>
  <si>
    <t>Biurko jednoosobowe o wymiarach 100 cm x 60 cm z regulowanymi stopkami, wysokość 75-80 cm, blat stołu wykonany z laminowanej płyty wiórowej grubości 25 mm, oklejony obrzeżem PCV 2 mm, dolny panel kryjący i nogi wykonane z płyty wiórowej grubości 18 mm oklejony obrzeżem PCV 2 mm, owalne przepustki kablowe w  kolorze podobnym do koloru biurka, umożliwiające prowadzenie kabli pod blatem stołu, szuflada pod klawiaturę, półka pod stacje dysków wolnostojąca, plastikowa, kolor płyty laminowanej – dąb sonoma, buk 381, szary U 112. Rys.poglądowy -załącznik nr 2.</t>
  </si>
  <si>
    <t>Szafa o wymiarach 80 cm x 190 cm, 40 cm głębokości plus drzwi, zamykana na klucz, możliwość zamontowania czterech półek w środku, korpus wykonany z płyty laminowanej o grubości 18 mm, front wykonany z płyty laminowanej o grubości 18 mm, tylna ściana wykonana z płyty HDF, stopki antypoślizgowe, możliwość przymocowania do ściany, uchwyt czarny metalowy, zawiasy z cichym domykiem, kolor płyty laminowanej – dąb sonoma, buk 381, szary U 112. Rys.poglądowy -załącznik nr 3.</t>
  </si>
  <si>
    <t>Wymagana wieczysta licencja na każdy zakupiony komputer do legalnego użytkowania zakupionych jednostek wraz z okienkowym  systemem operacyjnym w remontowanych pracowniach szkolnych z szkolnymi serwerami w usłudze Active Directory.</t>
  </si>
  <si>
    <t>Stół o wymiarach 100 – 120 cm szerokości, 70-80 cm głębokości i regulowanej wysokości w zakresie 74 – 99 cm. Blat wykonany z laminowanej płyty wiórowej o grubości 25 mm, kolor RAL 7016, konstrukcja stołu i blat wytrzymujący obciążenie  do 320 kg, produkt musi spełniać normy PN-EN 61340-5-1:2017-01, stelaż wykonany z profili C 35-40 mm, malowany proszkowo na kolor RAL 7016 lub RAL 9005, stół posiadający 4 nierysujące kółka skrętne ESD z hamulcem i gumowym zderzakiem.</t>
  </si>
  <si>
    <t>Krzesło obrotowe o regulowanej wysokości siedziska i położenia oparcia, oparcie i siedzisko tapicerowane tkaniną w kolorze ciemnym, siedzisko: szerokość – 480-500 mm, głębokość – 500-540 mm, szerokość siedziska wraz z podłokietnikami – 610-650 mm, blokada siedziska i oparcia w pozycji do pracy, krzesło powinno posiadać podpórkę części lędźwiowej kręgosłupa o regulowanej wysokości,  podłokietniki regulowane góra-dół, kółka do wykładzin i dywanów.</t>
  </si>
  <si>
    <t xml:space="preserve">Zestaw co najmniej taki jak składający się z 2 gaśnic proszkowych 12 kg i 1 apteczki. Gaśnica z wieszakiem, wyposażona we wskaźnik ciśnienia umożliwiający sprawdzenie ciśnienia, przeznaczona do gaszenia pożarów grup ABC, możliwość wielokrotnego napełnienia, dożywotnia gwarancja na proszek. Właściwości gaśnicy: Skuteczność gaszenia: 55A 233B C. Masa środka gaśniczego: 12 kg. Czynnik roboczy: N2. Czas działania: min. 15 s. Ciśnienie próbne: 27 bar. Ciśnienie robocze: 15 bar. Zakres temperatur stosowania: -30 °C / +60 °C. Masa całkowita: ~19 kg.
Apteczka – zawartość apteczki wg. normy DIN 13157 - okres ważności produktów sterylnych: 5 lat od daty produkcji, PKWiU: 32.50.5, posiada uchwyt do mocowania na ścianę, apteczka spełnia normy Unii Europejskiej. 
</t>
  </si>
  <si>
    <t>Złącze męskie 8P8C (RJ-45), kategorii 5e, na przewód okrągły (drut) służy do zakańczania przewodów w instalacjach komputerowych. Przelot na poszczególne żyły zapewnia szybsze i sprawniejsze zarobienie złącza. Zaciśnięcie złącza i obcięcie nadmiaru żył skrętki.</t>
  </si>
  <si>
    <t xml:space="preserve">Tablica suchościeralna TRYPTYK składająca się z trzech części o wymiarach: część środkowa, stała – 160-180 cm długości, 95–105 cm wysokości, dwóch części ruchomych o wymiarach 80-90 cm długości, 95-105 cm wysokości, biała, magnetyczna, suchościeralna o idealnie gładkiej powierzchni lakierowanej, rama wykonana z profilu aluminiowego w kolorze srebrnym, narożniki tablicy wykończone estetycznymi, plastikowymi elementami, w których ukryte jest mocowanie tablicy, tył tablicy wzmocniony, aby zapewnić jej stabilność, chroniąc przed wilgocią oraz wyginaniem, tablica wyposażona w dodatkowa półkę na przybory umiejscowioną w prawym dolnym rogu. </t>
  </si>
  <si>
    <t>Pozostały sprzęt niezbędny do pracowni</t>
  </si>
  <si>
    <r>
      <t xml:space="preserve">Zestawy  muszą składać się z identycznych podzespołów. Jeden zestaw dla nauczyciela oraz 20 zestawów dla uczniów.
Komputer nauczyciela wykorzystywany na pracowni komputerowej do uruchamiania aplikacji biurowych, programów graficznych, modelowania 3D, dający możliwość na zainstalowanym systemie opercyjnym wirtualizacji kilku systemów operacyjnych jednocześnie, pozwalający uruchamiać aplikacje do programowania aplikacji desktopowych, internetowych i mobilnych, emulatory aplikacji moilnych oraz aplikacje/serwery bazodanowe. Komputer powinien mieć możliwość współpracy z trzema monitorami oraz projektorem/telewizorem (4 jednoczesne wyjścia z kart graficznych) i wyświetlać w formie zduplikowanej lub rozszerzonego pulpitu.
Procesor co najmniej taki jak: klasy x86 o architekturze 64bit,  zaprojektowany do pracy w komputerach stacjonarnych, umożliwiający uruchamianie aplikacji 64 bitowych, posiadający min. 16 rdzeni, 24 wątki obsługujący sprzętową wirtualizację VT-x/VT-d, osiągający w teście wydajności PassMark CPU Mark wynik min. 37 250 punktów lub równy.  Do testów należy użyć procesor dostarczony od producenta, bez ingerencji dostawcy. W ofercie należy podać pełną nazwę handlową oferowanego procesora. Pamięc operacyjna co najmniej takaj jak 64 GB, ilość slotów na płycie głównej min. 2 ,kości pamięci muszą być wymienne, zabrania się pamięci wlutowanych lub równa. Dysk twardy co najmniej takie jak: jeden dysk min. 2 TB w technologii NVME pod interfejs M.2/PCIE4 oraz drugi dysk min. 2TB SSD na złącze SATA lub równe. Karta graficzna co najmniej taka jak :zintegrowana z płytą główną przez producenta, osiągająca w teście  wydajności PassMark Video Card Mark wynik min. 1878 punktów lub równa. W przypadku braku możliwości podłączenia 3 monitorów i projktora/telewizora dopuszcza się mozliwość montażu dodatkowej karty graficznej aby zestaw obsługiwał 4 wyświetlacze jendocześnie.
Dźwięk: zintegrowany z płytą główną, zgodny z High Definition (HD) Audio, Sieć co najmniej taka jak: 2 karty LAN(zintegrowana min.1Gbps- RJ45 oraz dedykowana min. 2,5 Gbps-RJ45 PCIe) oraz karta WiFi z obsługą standardu 802.11ax lub wyższy lub równa. Na płycie głównej wolne złącza: min.1xPCIEx16. Napęd optyczny, wbudowany, umożliwiający odczyt oraz zapis w standardach CD/DVD podłączony interfejsem SATA. W ostateczności dopuszcza się dostarczenie napędów podłączanych przez port USB, Porty: panel przedni 2x USB 2.0 oraz 2x USB 3.0, panel tylni 4x HDMI/Display Port, 2 x RJ45, 2x USB 2.0 oraz 2x USB 3.0, Zasilacz: Dedykowany do wybranych podzespołów. Posiadający Certyfikat 80 PLUS co najmniej Bronze, Obudowa co najmniej taka jak: metalowa (typu tower), umożliwiające pracę w pionie oraz pozwalająca na rozbudowę podzespołów, ponadto musi być bez konieczności użycia narzędzi do montażu lub równa. Bios: Zgodny z specyfikacją UEFI, wyprodukowany przez producenta komputera, zawierający logo lub nazwę producenta komputera lub nazwę modelu. System operacyjny co namniej taki jak system okienkowy, oparty na architekturze 64 bit, posiadający: zaporę o chronę sieci, bitlocker, zasady grup, współpracujący z istniejącą w szkolnych pracowniach usługą Microsoft Active Directory lub równy. System operacyjny musi umożliwiać obsługę maszyn i urządzeń oraz zainstalowanie i prawidłowe funkcjonowanie oprogramowania branżowego wymienionego w specyfikacji dostaw. Mysz Przewodowa dwu przyciskowa podłączana do portu USB. Klawiatura Pełnowymiarowa z polskimi znakami podłączana do portu USB Gwarancja producenta min. 36 miesięcy. 
</t>
    </r>
    <r>
      <rPr>
        <b/>
        <sz val="10"/>
        <rFont val="Arial"/>
        <family val="2"/>
        <charset val="238"/>
      </rPr>
      <t>W zestawie 2x Monitor:</t>
    </r>
    <r>
      <rPr>
        <sz val="10"/>
        <rFont val="Arial"/>
        <family val="2"/>
        <charset val="238"/>
      </rPr>
      <t xml:space="preserve">
Co najmniej taki jak: 27 cali, standard matrycy Full HD, rozdzielczość min. 1920x1080, matowa lub antyrefleksyjna powłoka matrycy, ekran wykonany w technologii IPS, częstotliwość odświeżania min. 100 Hz, 1x HDMI,  1 x Display Port Certyfikaty: ROHS, ENERGY STAR, gwarancja producenta min. 36 miesięcy lub równy. Dodatkowo kabel HDMI umożliwiający podłączenie projektora/telewizora: Co najmniej taki jak:długość min. 25m, standard HDMI v2.0 Złącza męskie pozłacane, częstotliwość 60 Hz lub równy
Komputer ucznia wykorzystywany na pracowni komputerowej do uruchamiania alplikacji biurowych, programów graficznych, modelowania 3D, dający możliwość na zainstalowanym systemie opercyjnym wirtualizacji kilku systemów operacyjnych jednocześnie, pozwalający uruchamiać aplikacje do programowania aplikacji desktopowych, internetowych i mobilnych, emulatory aplikacji moilnych oraz aplikacje/serwery bazodanowe.
Procesor co najmniej taki jak: klasy x86 o architekturze 64bit,  zaprojektowany do pracy w komputerach stacjonarnych, umożliwiający uruchamianie aplikacji 64 bitowych, posiadający min. 16 rdzeni, 24 wątki obsługujący sprzętową wirtualizację VT-x/VT-d, osiągający w teście wydajności PassMark CPU Mark wynik min. 37 250 punktów lub równy.  Do testów należy użyć procesor dostarczony od producenta, bez ingerencji dostawcy. W ofercie należy podać pełną nazwę handlową oferowanego procesora. Pamięc operacyjna co najmniej takaj jak 64 GB, ilość slotów na płycie głównej min. 2 ,kości pamięci muszą być wymienne, zabrania się pamięci wlutowanych lub równa. Dysk twardy co najmniej takie jak: jeden dysk min. 2 TB w technologii NVME pod interfejs M.2/PCIE4 oraz drugi dysk min. 2TB SSD na złącze SATA lub równe. Karta graficzna co najmniej taka jak :zintegrowana z płytą główną przez producenta, osiągająca w teście  wydajności PassMark Video Card Mark wynik min. 1878 punktów lub równa. 
Dźwięk: zintegrowany z płytą główną, zgodny z High Definition (HD) Audio, Sieć: 2 karty LAN(zintegrowana min.1Gbps- RJ45 oraz dedykowana min. 2,5 Gbps-RJ45 PCIe) oraz karta WiFi z obsługą standardu 802.11ax lub wyższy. NA płycie głównej wolne złącza: min.1xPCIEx16. Napęd optyczny, wbudowany, umożliwiający odczyt oraz zapis w standardach CD/DVD podłączony interfejsem SATA. W ostateczności dopuszcza się dostarczenie napędów podłączanych przez port USB, Porty: panel przedni 2x USB 2.0 oraz 2x USB 3.0, panel tylni 1x HDMI, 1 x DisplayPort, 2 x RJ45, 2x USB 2.0 oraz 2x USB 3.0, Zasilacz: Dedykowany do wybranych podzespołów. Posiadający Certyfikat 80 PLUS co najmniej Bronze, Obudowa: metalowa (typu tower), umożliwiające pracę w pionie oraz pozwalająca na rozbudowę podzespołów. Ponadto musi być bez konieczności użycia narzędzi do montażu. Bios: Zgodny z specyfikacją UEFI, wyprodukowany przez producenta komputera, zawierający logo lub nazwę producenta komputera lub nazwę modelu. System operacyjny co najmniej taki jak system okienkowy, oparty na architekturze 64 bit, posiadający: zaporę o chronę sieci, bitlocker, zasady grup, współpracujący z istniejącą w szkolnych pracowniach usługą Microsoft Active Directory lub równy. System operacyjny musi umożliwiać obsługę maszyn i urządzeń oraz zainstalowanie i prawidłowe funkcjonowanie oprogramowania branżowego wymienionego w specyfikacji dostaw. Mysz Przewodowa dwu przyciskowa podłączana do portu USB. Klawiatura Pełnowymiarowa z polskimi znakami podłączana do portu USB Gwarancja producenta min. 36 miesięcy
Monitor:
Co najmniej taki jak: 27 cali, standard matrycy Full HD, rozdzielczość min. 1920x1080, matowa lub antyrefleksyjna powłoka matrycy, ekran wykonany w technologii IPS, częstotliwość odświeżania min. 100 Hz, 1x HDMI,  1 x Display Port Certyfikaty: ROHS, ENERGY STAR, gwarancja producenta min. 36 miesięcy lub równy.
</t>
    </r>
  </si>
  <si>
    <t xml:space="preserve">Zestawy  muszą składać się z identycznych podzespołów. Jeden zestaw dla nauczyciela oraz 20 zestawów dla uczniów.
Komputer nauczyciela wykorzystywany na pracowni komputerowej do uruchamiania aplikacji biurowych, programów graficznych, modelowania 3D, dający możliwość na zainstalowanym systemie opercyjnym wirtualizacji kilku systemów operacyjnych jednocześnie, pozwalający uruchamiać aplikacje do programowania aplikacji desktopowych, internetowych i mobilnych, emulatory aplikacji moilnych oraz aplikacje/serwery bazodanowe. Komputer powinien mieć możliwość współpracy z trzema monitorami oraz projektorem/telewizorem (4 jednoczesne wyjścia z kart graficznych) i wyświetlać w formie zduplikowanej lub rozszerzonego pulpitu.
Procesor co najmniej taki jak: klasy x86 o architekturze 64bit,  zaprojektowany do pracy w komputerach stacjonarnych, umożliwiający uruchamianie aplikacji 64 bitowych, posiadający min. 16 rdzeni, 24 wątki obsługujący sprzętową wirtualizację VT-x/VT-d, osiągający w teście wydajności PassMark CPU Mark wynik min. 37 250 punktów lub równy.  Do testów należy użyć procesor dostarczony od producenta, bez ingerencji dostawcy. W ofercie należy podać pełną nazwę handlową oferowanego procesora. Pamięc operacyjna co najmniej takaj jak 64 GB, ilość slotów na płycie głównej min. 2 ,kości pamięci muszą być wymienne, zabrania się pamięci wlutowanych lub równa. Dysk twardy co najmniej takie jak: jeden dysk min. 2 TB w technologii NVME pod interfejs M.2/PCIE4 oraz drugi dysk min. 2TB SSD na złącze SATA lub równe. Karta graficzna co najmniej taka jak :zintegrowana z płytą główną przez producenta, osiągająca w teście  wydajności PassMark Video Card Mark wynik min. 1878 punktów lub równa. W przypadku braku możliwości podłączenia 3 monitorów i projktora/telewizora dopuszcza się mozliwość montażu dodatkowej karty graficznej aby zestaw obsługiwał 4 wyświetlacze jendocześnie.
Dźwięk: zintegrowany z płytą główną, zgodny z High Definition (HD) Audio, Sieć co najmniej taka jak: 2 karty LAN(zintegrowana min.1Gbps- RJ45 oraz dedykowana min. 2,5 Gbps-RJ45 PCIe) oraz karta WiFi z obsługą standardu 802.11ax lub wyższy lub równa. Na płycie głównej wolne złącza: min.1xPCIEx16. Napęd optyczny, wbudowany, umożliwiający odczyt oraz zapis w standardach CD/DVD podłączony interfejsem SATA. W ostateczności dopuszcza się dostarczenie napędów podłączanych przez port USB, Porty: panel przedni 2x USB 2.0 oraz 2x USB 3.0, panel tylni 4x HDMI/Display Port, 2 x RJ45, 2x USB 2.0 oraz 2x USB 3.0, Zasilacz: Dedykowany do wybranych podzespołów. Posiadający Certyfikat 80 PLUS co najmniej Bronze, Obudowa co najmniej taka jak: metalowa (typu tower), umożliwiające pracę w pionie oraz pozwalająca na rozbudowę podzespołów, ponadto musi być bez konieczności użycia narzędzi do montażu lub równa. Bios: Zgodny z specyfikacją UEFI, wyprodukowany przez producenta komputera, zawierający logo lub nazwę producenta komputera lub nazwę modelu. System operacyjny co namniej taki jak system okienkowy, oparty na architekturze 64 bit, posiadający: zaporę o chronę sieci, bitlocker, zasady grup, współpracujący z istniejącą w szkolnych pracowniach usługą Microsoft Active Directory lub równy. System operacyjny musi umożliwiać obsługę maszyn i urządzeń oraz zainstalowanie i prawidłowe funkcjonowanie oprogramowania branżowego wymienionego w specyfikacji dostaw. Mysz Przewodowa dwu przyciskowa podłączana do portu USB. Klawiatura Pełnowymiarowa z polskimi znakami podłączana do portu USB Gwarancja producenta min. 36 miesięcy. 
W zestawie 2x Monitor:
Co najmniej taki jak: 27 cali, standard matrycy Full HD, rozdzielczość min. 1920x1080, matowa lub antyrefleksyjna powłoka matrycy, ekran wykonany w technologii IPS, częstotliwość odświeżania min. 100 Hz, 1x HDMI,  1 x Display Port Certyfikaty: ROHS, ENERGY STAR, gwarancja producenta min. 36 miesięcy lub równy. Dodatkowo kabel HDMI umożliwiający podłączenie projektora/telewizora: Co najmniej taki jak:długość min. 25m, standard HDMI v2.0 Złącza męskie pozłacane, częstotliwość 60 Hz lub równy
Komputer ucznia wykorzystywany na pracowni komputerowej do uruchamiania alplikacji biurowych, programów graficznych, modelowania 3D, dający możliwość na zainstalowanym systemie opercyjnym wirtualizacji kilku systemów operacyjnych jednocześnie, pozwalający uruchamiać aplikacje do programowania aplikacji desktopowych, internetowych i mobilnych, emulatory aplikacji moilnych oraz aplikacje/serwery bazodanowe.
Procesor co najmniej taki jak: klasy x86 o architekturze 64bit,  zaprojektowany do pracy w komputerach stacjonarnych, umożliwiający uruchamianie aplikacji 64 bitowych, posiadający min. 16 rdzeni, 24 wątki obsługujący sprzętową wirtualizację VT-x/VT-d, osiągający w teście wydajności PassMark CPU Mark wynik min. 37 250 punktów lub równy.  Do testów należy użyć procesor dostarczony od producenta, bez ingerencji dostawcy. W ofercie należy podać pełną nazwę handlową oferowanego procesora. Pamięc operacyjna co najmniej takaj jak 64 GB, ilość slotów na płycie głównej min. 2 ,kości pamięci muszą być wymienne, zabrania się pamięci wlutowanych lub równa. Dysk twardy co najmniej takie jak: jeden dysk min. 2 TB w technologii NVME pod interfejs M.2/PCIE4 oraz drugi dysk min. 2TB SSD na złącze SATA lub równe. Karta graficzna co najmniej taka jak :zintegrowana z płytą główną przez producenta, osiągająca w teście  wydajności PassMark Video Card Mark wynik min. 1878 punktów lub równa. 
Dźwięk: zintegrowany z płytą główną, zgodny z High Definition (HD) Audio, Sieć: 2 karty LAN(zintegrowana min.1Gbps- RJ45 oraz dedykowana min. 2,5 Gbps-RJ45 PCIe) oraz karta WiFi z obsługą standardu 802.11ax lub wyższy. NA płycie głównej wolne złącza: min.1xPCIEx16. Napęd optyczny, wbudowany, umożliwiający odczyt oraz zapis w standardach CD/DVD podłączony interfejsem SATA. W ostateczności dopuszcza się dostarczenie napędów podłączanych przez port USB, Porty: panel przedni 2x USB 2.0 oraz 2x USB 3.0, panel tylni 1x HDMI, 1 x DisplayPort, 2 x RJ45, 2x USB 2.0 oraz 2x USB 3.0, Zasilacz: Dedykowany do wybranych podzespołów. Posiadający Certyfikat 80 PLUS co najmniej Bronze, Obudowa: metalowa (typu tower), umożliwiające pracę w pionie oraz pozwalająca na rozbudowę podzespołów. Ponadto musi być bez konieczności użycia narzędzi do montażu. Bios: Zgodny z specyfikacją UEFI, wyprodukowany przez producenta komputera, zawierający logo lub nazwę producenta komputera lub nazwę modelu. System operacyjny co najmniej taki jak system okienkowy, oparty na architekturze 64 bit, posiadający: zaporę o chronę sieci, bitlocker, zasady grup, współpracujący z istniejącą w szkolnych pracowniach usługą Microsoft Active Directory lub równy. System operacyjny musi umożliwiać obsługę maszyn i urządzeń oraz zainstalowanie i prawidłowe funkcjonowanie oprogramowania branżowego wymienionego w specyfikacji dostaw. Mysz Przewodowa dwu przyciskowa podłączana do portu USB. Klawiatura Pełnowymiarowa z polskimi znakami podłączana do portu USB Gwarancja producenta min. 36 miesięcy
Monitor:
Co najmniej taki jak: 27 cali, standard matrycy Full HD, rozdzielczość min. 1920x1080, matowa lub antyrefleksyjna powłoka matrycy, ekran wykonany w technologii IPS, częstotliwość odświeżania min. 100 Hz, 1x HDMI,  1 x Display Port Certyfikaty: ROHS, ENERGY STAR, gwarancja producenta min. 36 miesięcy lub równy.
</t>
  </si>
  <si>
    <t>Oprogramowanie  z wieczystą licencją w wersji edukacyjnej co najmniej takie jak: w skład oprogramowania wchodzi: edytor tekstu, arkusz kalkulacyjny, narzędzi do tworzenia prezentacji, program obsługi maili, program do prowadzenia notatek, program to tworzenia publikacji oraz program do pracy z bazami danych lub równe.</t>
  </si>
  <si>
    <t>Profesjonalne środowiśko programistyczne IDE z wieczystą licencją w wersji EDU co najmniej tak jak umożliwiające deweloperom projektowanie oraz tworzenie w języku C# oraz starszych językach takich jak C++ rowziązań w języdo różnych platform np. system Windows, system iOS czy Android, możliwość pracy w chmurze oraz z oprogramowaniem Xamarian, podstawowe funkcje: zestaw narzędzi do automatycznego uzupełniania kodu, ułatwienia znajdowania zmian wprowadzonych przez linie kodu, sesje współpracy kilku użytkowników z kontrolą dostępu w czasie rzeczywistym lub równe.</t>
  </si>
  <si>
    <t>Szafa RACK 19" co najmniej taka jak 42U, 600x600 wyposażona w  szklane w zdejmowane drzwi przednie i tylne zamykane na klucz, zdejmowane panele boczne, zestaw wentylatorów, 2 listwy zasilające po min. 8 gniazd , co najmniej 3x patchpanel LSA, 2 organizery kabli, 5 półek czołowych o zróżnicowanej głębokości oraz zestaw kolorowych patchcordów 0,5m 21 sztuk, 1.0 m  21 sztuk oraz 1,5m  10 sztuk, cały sprzęt sieciowy w kat. 6.lub równa.</t>
  </si>
  <si>
    <t>Zestaw 6 sztuk wkrętaków precyzyjnych co najmniej takich jak izolowane z gumowym uchwytem, ochrona przed napięciem prądu do 1000V potwierdzona certyfikatem VDE, twardość 50-60 HRC, izolowany grot wykonany ze stali S2, śrubokręty posiadają magnetyczne końcówki: płaski: 0,3x1.8x50mm; 0,4x2.0x50mm; 0,4x2.5x65mm; 0,5x3.0x65mm; PH0x65mm; PH00x65mm lub równe.</t>
  </si>
  <si>
    <t>Edukacyjny dron programowalny z zapasowymi śmigłami, matą edukacyjna, modułem rozszerzeń oraz kontrolerem Open Source co najmniej taki jak: określenie wysokości lotu w podczerwieni, trójosiowy akcelerometr i żyroskop,  barometr, wskaźnik LED, dolny czujnik wizyjny, wi-fi oraz transmisja obrazu w standardzie HD, możliwość podłączenia dodatkowych czujników i modułów, czas lotu powyżej 10 minut, maksymalny pułap 30m, wymienny zapasowy akumulator, moduł mierzący oparty o czujnik odległości na podczerwień ToF, min. rozdzielczość kamery 5 MP, format wideo MP4, format zdjęć JPG, kontroler obsługuje programowanie SDK umożliwiające integrację z bibliotekami AI, takimi jak TensorFlow, Arduino, programowanie graficzne oraz MicroPython, wsparcie dla języków programowania Python, Scratch, Swift oraz rozpoznawania obrazów i śledzenia obiektów, możliwość koordynacji wielu dronów jednocześnie (flock flight) lub równy.  W zestawie do każdego drona pokrowiec, 3 baterie oraz 5 habów do ładowania wszystkich akumulatorów.</t>
  </si>
  <si>
    <t>Opracowany pakiet dla użytku osób posiadających pewną wiedzę na temat tworzenia projektów w środowisku Arduino. Zestaw co najmniej tak jak: dla średniozaawansowanych, kompatybilny jest z Arduino Uno, co pozwala na tworzenie projektów w tym środowisku, zestaw zawiera:moduł z mikrokontrolerem Atmega328, w pełni zgodny z Arduino Uno oraz płytke wyposażoną m.in. wyprowadzony każdy pin z parą zasilania, możliwość włączenia konwertera napięć 3,3 V, moduł z przekaźnikiem - do sterowania urządzeniami o wysokim poborze mocy, analogowy czujnik natężenia światła - działający w zakresie od 1 Lux do 6000 Lux, cyfrowy czujnik wibracji - moduł umożliwiający wykrywanie drgań i wibracji, moduł z przyciskiem, moduł z czerwoną diodą LED, moduł z generatorem dźwięku, moduł z buzzerem - prosty generator dźwięku, analogowy czujnik dźwięku - umożliwia detekcję poziomu głośności lub wykrycie charakterystycznych dźwięków z otoczenia, np. klaskania, analogowy czujnik wibracji - sensor z piezoelektryczną metodą pomiarową, moduł z enkoderem obrotowym - pokrętło umożliwiający na stworzenie prostego interfejsu użytkownika, wyświetlacz LCD 2x16 z konwerterem I2C - umożliwia wyświetlanie znaków, do obsługi wymagane są tylko dwie linia danych SDA i SCL, czujnik wilgotności i temperatury DHT11 - cyfrowy moduł umożliwiający pomiar parametrów pogodowych, moduł z rejestrem przesuwnym 74HC595, czujnik płomieni - sensor wykrywa falę światła o długości 760 do 1100 nm, posiada wyjście cyfrowe i analogowe, moduł IR - Zestaw do zdalnego sterowanie przy pomocy podczerwieni - w zestawie pilot czyli nadajnik oraz moduł odbiornika, moduł PIR -Cyfrowy czujnik ruchu - sensor typu PIR z wyjściem cyfrowym, czujnik gazu analogowy MQ-2, serwo TowerPro SG-90 - micro, koszyk na 6 baterii typu AA, wyświetlacz 7-segmentowy, przewody połączeniowe - 10 szt. męsko - żeńskich oraz przewód USB do programowania płytki głównej lub równy.</t>
  </si>
  <si>
    <t>Zestaw edukacyjny przeznaczonym do nauki programowania robotów, robotyki i inżynierii w szkołach, co najmniej taki jak :wartość zestawu: iteligentny hub, centralna jednostka sterująca z wbudowanym wyświetlaczem LED, sześcioma portami wejścia/wyjścia, wbudowanym żyroskopem oraz akumulatorem ładowanym przez USB, 2 duże silniki, 1 średni silnik., czujnik siły, czujnik koloru, czujnik ultradźwiękowy (odległości), różnorodne klocki konstrukcyjne, w tym belki, koła zębate, osie, koła i inne elementy konstrukcyjne, aplikacja, która umożliwia programowanie za pomocą bloków wizualnych (podobnych do Scratch) oraz tekstu (Python), instrukcje budowy modeli oraz przykładowe projekty edukacyjne dostępne w aplikacji, zestaw umożliwia programowanie przy użyciu zarówno prostych bloków wizualnych, jak i zaawansowanego języka Python, iInterakcja z otoczeniem dzięki różnorodnym czujnikom, modele mogą reagować na otoczenie, co umożliwia tworzenie interaktywnych projektów lub równy. Zestaw jest przeznaczony do nauki zagadnień związanych z nauką, technologią, inżynierią i matematyką (STEM).</t>
  </si>
  <si>
    <t xml:space="preserve">Gogle VR co najmniej takie jak: pamięć wewnętrzna: co najmniej 256 GB - umożliwia przechowywanie licznych aplikacji, gier i materiałów multimedialnych, pamięć RAM co najmniej 6 GB, rozdzielczość wyświetlacza: wysoka rozdzielczość na oko, zapewniająca wyraźny i czysty obraz, co znacząco poprawia jakość doświadczeń VR np. rozdzielczość: 1832 x 1920 na oko, częstotliwość odświeżania: 72 Hz-90 Hz, pole widzenia: conajmniej 90 stopni, wbudowany procesor, który zapewnia płynne działanie aplikacji i gier, nawet tych wymagających dużych zasobów, urządzenie działa bez potrzeby podłączania do komputera czy telefonu, z możliwością uruchamiania aplikacji bezpośrednio na urządzeniu, posiadają system śledzenia Ruchu: 4 kamery śledzące ruchy, samodzielny system śledzenia, który nie wymaga zewnętrznych czujników, pozwala na śledzenie ruchów głowy i interakcję z wirtualnym środowiskiem bez potrzeby dodatkowego sprzętu, dwa kontrolery ruchu, umożliwiające intuicyjne sterowanie i interakcję w wirtualnym świecie., posiadają funkcję, która obsługuje śledzenie dłoni bez potrzeby użycia kontrolerów (dostępne w wybranych aplikacjach), kolejną funkcje która umożliwia widzenie otoczenia bez zdejmowania gogli dzięki kamerom śledzącym, obsługują sięc Wi-Fi do bezprzewodowej komunikacji oraz możliwość połączenia z komputerem przez USB dla zaawansowanych zastosowań, takich jak streamowanie gier, programów czy korzystanie z zaawansowanego oprogramowania z wbudowaną bateria zapewniająca co najmniej 2-3 godziny nieprzerwanego użytkowania na jednym ładowaniu, głośnikami z dźwiękiem przestrzennym, urządzenie obsługuje szeroki zakres aplikacji i gier dostępnych w dedykowanym sklepie, a także umożliwia programowanie i testowanie własnych aplikacji tworzonych przez uczniów na zajęciach z programowania. , możliwość sideloadingu oprogramowania. Istnieje możliwość podłączenia do komputera gogli np. przez USB-C, co pozwala na korzystanie z mocy obliczeniowej komputera oraz uruchamianie bardziej zaawansowanych aplikacji VR lub równe.
</t>
  </si>
  <si>
    <t>Zestaw edukacyjny przeznaczonym do nauki programowania mikrokontrolerów i nauki elektroniki z kursem nie gorszy jak :zawierający elementy: oryginalny moduł z mikrokontrolerem z rodziny AVR, Płytka stykowa 400 otworów - płytka z osobnymi liniami zasilania umożliwiająca tworzenie układów elektronicznych, posiadajacy przewody połączeniowe męsko-męskie,żeńsko-żeńskie, bateria 9 V,  zestaw zróżnicowanych rezystorów, potencjometr montażowy, fotorezystory, serwomechanizm modelarski typu micro, sterownik silników - mostek H umożliwiający sterowanie kierunkiem oraz prędkością obrotową dwóch silników prądu stałego, czujnik odległości - ultradźwiękowy działający w zakresie od 2 cm do 200 cm, buzzer z generatorem - zasilany napięciem 5 V prosty generator sygnałów dźwiękowych, stabilizator napięcia 5 V z kondensatorami, przyciski typu tact-switch, przewód USB do połączenia modułu z mikrokontrolerem do komputera, czujnik magnetyczny - kontaktron - przewodowy czujnik zbliżeniowy załączany magnetycznie, klawiature - matryca 16 x tact switch - matryca złożona z 16 przycisków typu tact switch rozłożonych w czterech wierszach i czterech kolumnach, czujnik PIR - pozwalający na wykrywanie ruchu wykorzystywany jest do detekcji obiektów w pomieszczeniach w systemach alarmowych i oświetleniowych ,tranzystory NPN BC547 - 5 szt. - układy półprzewodnikowe pozwalające m.in. sterować elementami, które pobierają większy prąd niż może dostarczyć pojedynczy pin mikrokontrolera , fotorezystory - czujniki umożliwiające pomiar natężenia padającego światła, pozwolą np. wykryć, czy w pomieszczeniu jest ciemno, czy jasno, czujnik temperatury - 2 szt. -  z interfejsem 1-wire działa w zakresie od -55 °C do 125 °C  i zasilany jest napięciem od 3,0 V do 5,5 V. czujnik temperatury analogowy- 2 szt. - popularny, prosty w obsłudze termometr, podłączany do wejść analogowych Arduino działa w zakresie od 0 °C do 100 °C i zasilany jest napięciem od 4,0 V do 30 V.  czujnik  - z interfejsem cyfrowym jednoprzewodowym, umożliwia pomiar temperatury oraz wilgotności powietrza. Dioda LED RGB - trójkolorowa, matowa, wspólna katoda w obudowie 5 mm, listwa LED RGB-  złożona z indywidualnie adresowanych diod LED ze zintegrowanym sterownikiem., wyświetlacz 7-segmentowy x2 - 10mm - podwójny wyświetlacz umożliwia wyświetlanie dwóch cyfr wraz z kropkami oraz niektórych liter lub równy. Zestaw zawiera kurs elektroniki on-line oraz w formie książki .</t>
  </si>
  <si>
    <t>Drukarka 3D  multifunkcyjna do celów edukacyjnych  z modułem lasera, CNC w zamkniętej obudowie co najmniej taka jak:
technologia drukowania:FFF,LPD,FDM, obsługiwany filament: co najmniej – PLA, ABS, PETG, TPU, PP, WoodFill oraz LayBrick Średnica filamentu: 1,75 mm., przestrzeń robocza druk 3D:wymiary min.: 320 (L) x 330 (W) x 350 (H) mm, przestrzeń robocza dla lasera wymiary min.: 320 (L) x 330 (W) mm, przestrzeń robocza dla CNC wymiary min.: 320 (L) x 330 (W) x 275 (H) mm, wymiary drukarki: nie większe niż: 700 (L) x 660 (W) x 580 (H) mm. Konstrukcja ramy: metal, aluminium, wysokość warstwy od 0,05 mm do 0,3 mm, średnica dyszy: możliwość wymiany dysz o średnicach np. 0,3/0,4/0,6 mm zalecana-standardowa: 0,4 mm. Napięcie zasilania: (AC – sieciowe, 230V)., wyświetlacz: LCD min 5”, menu w języku polskim, ekran dotykowy, obsługa drukarki, komunikacja: siec Wi-Fi, przesyłanie plików do drukarki, podgląd postępu prac. platforma: magnetyczny stół, podgrzewany do min 80stopni, automatyczne poziomowanie stołu, ilość ekstruderów:min. 1 czujnik filamentu:tak. cechy specjalne: wykrywanie zaniku prądu oraz wznawianie pracy, moduł lasera: efektywne cięcie i grawerowanie w materiałach: min, drewno, skóra, tworzywo sztuczne, tkanina, papier, akryl, wbudowana kamera, moc lasera min 1,6W. Wspierane formaty plików laser min.: .svg, .png, .jpg, .jpeg, .bmp, .dxf. wspierane formaty plików druk 3D min.: .stl, .obj.wspierane formaty plików CNC Min.: .svg, .png, .jpg, .jpeg, .bmp, .dxf, .step, .dwg, obudowa wykonana jest z materiału który chroni przed szkodliwym wpływem lasera na wzrok; wbudowany wentylator umożliwiający odciąganie oparów powstających w procesie grawerowania laserem wyposażona w czujnik otwarcia drzwi, wentylator wyciągowy, oświetlenie LED, moduł CNC obróbka materiałów: ,min. drewno, akryl, arkusze włókna węglowego, laminat PCB, kompatybilny z wiertłami o średnicach min. Od 0,5 do 6,35 mm, rędkość wrzeciona: min. 6000 do 12000 obr/min, dodatki drewniany stół i komplet zaczepów do obróbki CNC, google ochronne lub równ. 10kg (lub 12 szpuli 0,85kg) filamentu premium PLA (5kg zwykłe kolory, 5kg kolory metaliczne (m.in. srebrny, niebieski, zielony, złoty, czerwony),  2szt.  suszarki do filamentu co najmniej takie jak zamknięta, pyłoszczelna konstrukcja, zasilanie sieciowe, moc robocz ok 48W, wyświetlacz dotykowy LED min. 4,5" wyświetlający m.in. temperaturę, wilgotność filamentu, wbudowane automatyczne tryby suszenia, możliwość ustawienia temperatury i czasu nagrzewania, kompatybilność z wszystkimi rodzajami filamentu na szpuli, m.in: PLA, PLA+, PLA Slik, PLA Carbon PET-G, HIPS, ABS, ASA, TPU, FLEX, PC/ABS i inne lub równe.</t>
  </si>
  <si>
    <t>Drukardka 3D co najmniej taka jak: technologia drukowania: FDM, Obsługiwany filament: co najmniej – ABS, PLA, PETG, PLA-CF, PETG-CF Średnica filamentu: 1,75 mm, przestrzeń robocza druk 3D: min.:  220 x 220 x 220 mm. wymiary drukarki: nie większe niż: 460 x 480 x 530 mm. konstrukcja ramy: metal, aluminium. wysokość warstwy od 0,05 mm do 0,3 mm. Średnica dyszy: możliwość wymiany dysz o średnicach np. 0,3/0,4/0,6 mm zalecana-standardowa: 0,4 mm. Napięcie zasilania: (AC – sieciowe, 230V). Wyświetlacz: LCD min 4,3”, menu w języku polskim, ekran dotykowy, obsługa drukarki. komunikacja: siec Wi-Fi, przesyłanie plików do drukarki, podgląd postępu prac. platforma: magnetyczny stół, podgrzewany do min 120 stopni, automatyczne poziomowanie stołu, maksymalna prędkość wydruku: min.: 600 mm/s, ilość ekstruderów: min.: 1, czujnik filamentu: tak, temperatura dyszy max: min. 280 °C.temperatura stołu roboczego max: min. 110 °C. wspierane formaty plików druk 3D min.: STL, OBJ, 3MF, FPP, BMP, PNG, JPG, JPEG. drukarka zamknięta w  obudowie, kamera umożliwiająca obserwację procesu wydruku,  współpraca  programem FlashPrint umożliwiającym zdalną kontrolę oraz monitorowanie statusu druku na odległość lub równa.  Dodatki: , 10kg (lub 12 szpuli 0,85kg) filamentu premium PLA (5kg zwykłe kolory, 5kg kolory metaliczne (m.in. srebrny, niebieski, zielony, złoty, czerwony),  2szt.  suszarki do filamentu co najmniej takie jak zamknięta, pyłoszczelna konstrukcja, zasilanie sieciowe, moc robocz ok 48W, wyświetlacz dotykowy LED min. 4,5" wyświetlający m.in. temperaturę, wilgotność filamentu, wbudowane automatyczne tryby suszenia, możliwość ustawienia temperatury i czasu nagrzewania, Kompatybilność - wszystkie rodzaje filamentu na szpuli, m.in: PLA, PLA+, PLA Slik, PLA Carbon PET-G, HIPS, ABS, ASA, TPU, FLEX, PC/ABS i inne lub równe.</t>
  </si>
  <si>
    <t xml:space="preserve">Drukarka o patametrach nie gorszych jak:  technologia drukowania: FDM, obsługiwany filament: co najmniej – PLA, PETG, TPU, ABS, ASA, PVA, PET, PA, PC, polimery z włóknem szklanym/węglowym średnica filamentu: 1,75 mm. Przestrzeń robocza druk 3D:wymiary min.: 256 x 256 x 256 mm, wymiary drukarki: nie większe niż: 389 x 389 x 457 mm. Konstrukcja ramy: metal, aluminium, wysokość warstwy od 0,05 mm do 0,3 mm , średnica dyszy: możliwość wymiany dysz o średnicach np. 0,4/0,6/0,8mm zalecana-standardowa: 0,4 mm, napięcie zasilania: (AC – sieciowe, 230V)., wyświetlacz: LCD min 5”, menu w języku polskim, ekran dotykowy, obsługa drukarki, komunikacja poprzez sieć Wi-Fi, przesyłanie plików do drukarki, podgląd postępu prac, platforma: magnetyczny stół, podgrzewany do min 120 stopni, automatyczne poziomowanie stołu, maksymalna prędkość wydruku min.: 500 mm/s, Ilość ekstruderów: min.: 1, czujnik filamentu: tak. temperatura dyszy max: min. 300 °C. temperatura stołu roboczego max: min. 110 °C, wspierane formaty plików druk 3D Min.: STL, OBJ, 3MF, drukarka zamknięta w  obudowie kamera umożliwiająca obserwację procesu wydruku, druk wielomateriałowy system AMS umożliwiający druk wielomateriałowy na min. 4 szpule filamentu umozliwiający druk w min. 4 kolorach podczs jednego wydruku, oprogramowanie: zdalna kontrola oraz monitorowanie statusu druku na odległość lub równa.
Dodatki: , 10kg (lub 12 szpuli 0,85kg) filamentu premium PLA (5kg zwykłe kolory, 5kg kolory metaliczne (m.in. srebrny, niebieski, zielony, złoty, czerwony),  2szt.  suszarki do filamentu co najmniej takie jak zamknięta, pyłoszczelna konstrukcja, zasilanie sieciowe, moc robocz ok 48W, wyświetlacz dotykowy LED min. 4,5" wyświetlający m.in. temperaturę, wilgotność filamentu, wbudowane automatyczne tryby suszenia, możliwość ustawienia temperatury i czasu nagrzewania, Kompatybilność - wszystkie rodzaje filamentu na szpuli, m.in: PLA, PLA+, PLA Slik, PLA Carbon PET-G, HIPS, ABS, ASA, TPU, FLEX, PC/ABS i inne lub  równe.
</t>
  </si>
  <si>
    <t>Zestaw edukacyjny przeznaczonym do nauki robotyki i programowania, co najmniej tak jak:zawierający elementy: czujnik żyroskopowy, czujnik odległości o zakresie min. 400cm, podwójny czujnik linii, adapter do serwomechanizmów, wyzwalacz do aparatu, moduł komunikacji bezprzewodowej Bluetooth, silniki DC z enkoderem, chwytak z silnikiem DC, porty we/wy umożliwiające podłączanie zewnętrznych czujników i modułów, przewody do podłączenia, serwomotory, silniki DC z enkoderem, komunikacja: Bluetooth lub USB, części montażowe: metalowe trwałe, łączone śrubami, śrubokręt, klucz płaski, zasilanie: akumulator lub równy.</t>
  </si>
  <si>
    <t>Robot o paramtech nie gorszy jak:liczba osi - 6, masa – 10-13 kg, pozycja instalacji – podłogowy, materiał – PET-G, wyprodukowany z włókna węglowego w druku 3D, możliwość dodrukowania uszkodzonych elementów robota poprzez pliki STL przekazane z robotem, kolor – czarny lub szary, zasilanie - 100V-240V, 50-60Hz, maks. pobór prądu – do 175 W, wejścia/wyjścia 8/8 (PNP 8mA, NPN 15mA), temperatura pracy – 0°C - 40°C, dopuszczalna wilgotność powietrza – 30 – 85 %. ramie robota: min. udźwig – 1 kg max zasięg ramienia robota – 600 mm, powtarzalność +/- 0,5 komunikacja przez modus tcp, tcp/ip, usb, wykrywanie kolizji poprzez wbudowany akcelerometr, system wizyjny, zakres ruchu w stopniach: oś 1: +/- 158, oś 2:  90-127, oś 3: 0-168, oś 4: +/- 240, os 5: +/- 120 oraz oś 6: +/- 360, system wizyjny: kompatybilny z robotem przez port szeregowy wyposażony w kamerę Open MV, programowalny lub równy.</t>
  </si>
  <si>
    <t>Klawiatura conajmniej taka jak wysokokontrastowa z powiększonymi nadrukami na klawiszach w standardowym formacie QWERTY ,klawisze dobrze widoczne przy słabym oświetleniu, klawisze multimedialne, podłączenie przez kabel USB w standardzie Plug and play lub równa. Mysz opytczna  co najmniej taka jak odciązająca nadgarstek i mięśnie przedramienia, wyposażona w trackball dzięki któremu użytkownik może precyzyjnie sterwoać myszą za pomocą jednego palca, dostosowana dla osób praworęcznych jak i leworęcznych, podłączona poprzed kabel USB lub równa.</t>
  </si>
  <si>
    <t>Przełącznik zarządzalny co najmniej taki jak: 24 porty 2,5Gb/s, 4 sloty SFP+10Gb/s, możliwość montażu w szafie RACK, warstywy przełączania: L2+,L3, możliwość komunikacji przez witrynę, aplikację, CLI(port konsolowy, Telnet, SSH), Dostęp z chmury, podstawowe funkcje: wiązanie adresów IP, MAC i portów, ACL, ochrona przed atakami DoS, DHCP Snooping, VLAN, QoS, wymagany intefejs graficzny, na wszystkie sloty SFP komplet kompatybilnych z przełącznikiem wkładek SFP 10 Gbps, max zasięg 10 km lub równy.</t>
  </si>
  <si>
    <t>Przełącznik zarządzalny co najmniej taki jak: 24 porty 10/100/1000Mb/s, 2 sloty SFP+, możliwość monrażu w szafie RACK, warstywy przełączania: L2, wożliwość komunikacji przez witrynę, aplikację Winbox, dual boot- użytwkonik sam może wybrać pomiędzy systemem switcha a routera, podstawowe funkcje: port isolation, port mirroring, listy ACL, RSTP, czy 802.1Q VLAN, wymagany intefejs graficzny lub równy.</t>
  </si>
  <si>
    <t>Ruter co najmniej taki jak: posiadający porty przewodowe rj45 oraz zintegrownu dwuzakresowy punkt dostepowy WIFI, obsługujący możliwość konfiguracji VLAN w standardzie 802.1q, rutingu statycznego na wszystkich portach oraz pomiędzy sieciami VLAN,  standard 802.11ax WiFi 6, prędkość 570 Mb/s w pasmie 2,4 GHz oraz 1200 Mb/s w paśmie 5 GHz, oparty o  procesor z rodziny ARM, 1 GB pamięci RAM, pamięc wbudowana 128 MB,praca w obu pasmach jednocześnie, podwójna polaryzacja, 4 porty Gigabit Ethernet, 1 port 2,5 Gigabit Ethernet, w tym PoE -in oraz PoE-out, 1 port USB, zaawansowane szyfrowanie WPA3, zasilanie 24V, możliwość konfiguracji każdego z 5 gniazd przewodowych jako osobnego interfejsu rutera, komunikacja przez aplikację Winbox oraz przez przeglądarkę (Sposób zarządzania musi byc spójny z posiadanymi starszymi modelami ruterów wykorzystywanych w szkole zarządzanymi przez aplikacje WinBox) lub równy.</t>
  </si>
  <si>
    <t>Szafa RACK 25U co najmniej taka jak wyposażona w drzwi szklane, wentylatory, 2 listwy zasilające po 8 gniazd , co najmniej 3x patchpanel,5 półek czołowych o zróżnicowanej głębokości oraz zestaw patchcordów 0,5m 21 sztuk, 1.0 m  21 sztuk oraz 1,5m  10 sztuk, cały sprzęt sieciowy w kat. 6 lub równa.</t>
  </si>
  <si>
    <t>Tester kabli sieciowych co najmniej tak jak kategori 5, 5e, 6 oraz kabli telefonicznych , wykrywa: zwarcie, pary odwrócone, pary skrzyżowane oraz nieciągłość, wykrywanie błędów połączeń oraz identyfikacja żył, pomiar długości kabla, określanie miejsca przerwy / zwarcia, kalibracja pomiaru długości i uzyskiwanie precyzji pomiaru do 97%, duży ekran LCD (4 x 16 znaków, 61,6 x 25,2 mm) dla lepszej prezentacji wyników, wymiary: 180 x 80 x 40 mm, zasilanie: 4 x baterie 1,5V AA, (do 50 godzin pracy) nie są dołączone w komplecie, pomiary kabli o długości do 1350m, dokładność: 3% (+/- 0,5m) po kalibracji przy użyciu kabla o długości co najmniej 5m / 5% (+/- 0,5m) przy kalibracji fabrycznej, możliwość testowania kabla przez jedną osobę, nawet gdy kabel fizycznie jest już zamontowany lub równy.</t>
  </si>
  <si>
    <t>Co najmniej tak jak:24-portowy patchpanel ekranowany kategorii 6 do szafy 19". wysokość 1U, złącza typu IDC 110 lub równy.</t>
  </si>
  <si>
    <t>Zaciskarka o parametrach nie gorszych jak: czołowa zaciskarka Krone (LSA):zgodna z normą  EIA/TIA 568 B, przeznaczenie: wtyki modularne komputerowe RJ45 (8p8c); dodatkowe funkcje: obcinarka i ściągacz izolacji, blokada powrotu ramion; zaciskarka powinna posiadać wymienne noże, zastosowanie:gniazda LSA w sieciach xDSL i ISDN, zakańczanie przewodów na złączach LSA i blokach paneli łączówek telefonicznych, kompatybilny z przewodami o średnicy: od 0.35 mm do 0.9 mm oraz od 0.7 mm do 2.6 mm. Kolor: biały, szary lub żółty lub równych.</t>
  </si>
  <si>
    <t>Zaciskarka czołowa,o parametrach nie gorszych jak: przeznaczenie: wtyki modularne komputerowe RJ45 (8p8c); dodatkowe funkcje: obcinarka i ściągacz izolacji, blokada powrotu ramion; wymienne noże lub równych.</t>
  </si>
  <si>
    <t>Zestaw 8 sztuk śrubokrętów izolowanych co najmniej taki jaki: z gumowym uchwytem, ochrona przed napięciem prądu do 1000V potwierdzona certyfikatem VDE, twardość 50-60 HRC, śrubokręty posiadają magnetyczne końcówki: płaski: 2,5x75; 4,0x100; 5,5x125; krzyżowy: PH0x60; PH1x80; PH2x100; PZ1x80; PZ2x100 lub równy.</t>
  </si>
  <si>
    <t>Spawarka światłowodowa o paramtech nie gorszych jak: centrowanie do rdzenia, czas spawania - +/- 5 s, czas rozgrzewania - +/- 15 s, powiększenie – do 320 razy, wbudowany miernik mocy optycznej, wbudowany wizualny lokalizator uszkodzeń, możliwość spawania włókien  SM (G.652 i G.657) , MM (G.651) , DS  (G.657) i NZDS (G.655), centrowanie – do rdzenia, płaszcza lub manualnie, kontrola spawania – kalibracja, kontrolowanie w czasie rzeczywistym, średnica włókna z płaszczem – 75-155 μm, średnica włókna z lakierem: 80-150μm, wizualny lokalizator uszkodzeń(VFL) – moc 15 mW,    długość fali: 850 nm, 1310 nm, 1490 nm, 1550 nm, 1625 nm, zakres pomiaru – 70 ~ 6 dB, test naprężeń – 2 N, holdery – uniwersalne, do różnych rodzai włókien, powiększenie – do 350 razy, wyświetlacz – min. 4,9’’ , kolorowy TFT, możliwość aktualizacji oprogramowania poprzez aplikację, typ spawania – normalny lub precyzyjny, wbudowany akumulator, czas ładowania 3 – 4 godziny, min 200 cykli spawania na jednej bateri, zasilanie – 13,5 V DC/ 4,8 A lub równych.</t>
  </si>
  <si>
    <t>Reflektoremtr co najmniej taki jak: długość fali 1310 / 1550 nm, rodzaj włókna: singlemode, złącze FC/UPC / SC/UPC, źródło światła: wbudowany wizualny lokalizator uszkodzeń (VFL), rodzaj sensora: InGaAs, szczytowa moc lasera ≥ 60 mW, maksymalny zasięg Reflection event: 60 km Non-reflection event: 20 km, martwa strefa (reflection event) 15 m  martwa strefa (attentuation event) 300 m, dokładność pomiaru 1 + 2 * 0,0001 * odległość  (jednostka - metry), długość fali 1310 / 155 nm, zasilanie bateria litowojonowa, czas pracy bateryjnej około 5000 pomiarów lub równy.  Do reflektometru należy dolączyć włókno rozbiegowe min 150m.</t>
  </si>
  <si>
    <t>Zestaw 8 sztuk śrubokrętów izolowanych z gumowym uchwytem co najmniej taki jak: ochrona przed napięciem prądu do 1000V potwierdzona certyfikatem VDE, twardość 50-60 HRC, śrubokręty posiadają magnetyczne końcówki: płaski: 2,5x75; 4,0x100; 5,5x125; krzyżowy: PH0x60; PH1x80; PH2x100; PZ1x80; PZ2x100 lub równy.</t>
  </si>
  <si>
    <t>Wkrętak akumulatorow o parametrach nie gorszych jak, napięcie zasilania: 3,6 V lub 4 V, silnik szczotkowy, jedna lub dwie baterie w komplecie, typ akumulatorów: Li-Ion, pojemność akumulatora: 1,5 Ah, regulacja momentu obrotowego, uchwyt: wewnętrzny sześciokąt 1/4", waga od 300 g. do 500 g, wkrętaki powinny posiadać walizkę transportową, dodatkowo: kabel do ładowania, magnetyczna przedłużka do końcówek, zestaw powinien zawierać minimum 6 końcówek:  końcówki do śrub z gniazdem Philips, 2 końcówki do śrub z gniazdem Pozidriv, 2 końcówki do śrub z gniazdem płaskim lub równy.</t>
  </si>
  <si>
    <t>Stacja lutownicza 2w1 Hot-Ait plus kolba co najmniej taka jak: zastosowanie systemu szybkiej wymiany grotów T12 w kolbie, nagrzewanie grotu do 350 stopni C w ok 10 s, regulacja temperatury do 480 stopni C, zastosowanie termopary blisko końcówki grota, długość węza hot-air 100 cm, wydajność dyszy 168/l., praca z dyszą w trybie manualnym lub automatycznym lub równa. W zestawie wymagane są zróżnicowane dysze oraz groty. Maksymalne wymiary stacji 270x200x150 mm a waga do 5 kg.</t>
  </si>
  <si>
    <t>Stacja lutownicza BGA z systemem optycznego pozycjonowania układu BGA co najmniej taka jak: moc całkowita: 5300W, moc górnego elementu grzejnego hotair: 1200W, moc dolnego elementu grzejnego hotair: 1200W, sumaryczna moc dolnego podgrzewacza kwarcowego: 2700W (4x600W+2x150W)
napięcie zasilania: AC 230V/230V 50/60Hz (przewód zasilający 3x2,5mm2), czujnik temperatury: czujnik typu K (termopara) o dokładności +/- 3C, pozycjonowanie (uchwyt PCB): żłobienie typu V, min. rozmiar płyt PCB: 10x10mm, max. rozmiar płyt PCB: 397x380mm, rozmiar dolnego podgrzewacza kwarcowego IR: 375x285mm, rozmiar obsługiwanych układów BGA: 1-80mm, grubość obsługiwanych laminatów PCB: 0,5-4mm, wymiary stacji z LCD: 850(wys.) x 630(gł.) x 680mm(szer.), sterowanie: kolorowy ekran dotykowy 7" HD HMI + sterownik PLC, zabezpieczenie nadprądowe: bezpiecznik o charakterystyce C32, w skład zestawu wchodzą: stacja lutownicza, dysze górnej grzałki hotair, główna dysza dolnego podgrzewacza hotair, dwie metalowe końcówki ssące o różnej średnicy wkręcane w górny chwytak podciśnieniowy, zapasowe końcówki silikonowe do chwytaka podciśnieniowego, termopara typu K, chwyty do niestandardowych płyt PCB + śruby montażowe, dodatkowe 2 poprzeczne uchwyty do podtrzymywania większych płyt PCB, monitor LCD 15" lub równa.</t>
  </si>
  <si>
    <t xml:space="preserve">Przeźroczysta obudowa typu Micro Tower z zasilaczem, co najmniej taka jak: panel boczny: akryl, podświetlane wentylatory, standard płyty głównej: microATX lub Mini-ITX, standard zasilacza:ATX, miejsca na wewnętrzne dyski/napędy: 2,5'', 4 wentylatory RGB, wyprowadzone złącza USB, system aranżowania kabli, otwór wspomagający montaż chłodzenia na procesor, montaż zasilacza na dole obudowy, filtry antykurzowe, możliwość montażu chłodzenia wodnego lub równa. Zasilacz co najmniej taki jak moc maksymalna 500 W, standard ATX, wyprowadzone złącza: CPU 4+4 (8) pin - 1 szt. EPS12V 20+4 (24) pin - 1 szt., PCI-E 2.0 6+2 (8) pin - 2 szt.,MOLEX 4-pin - 2 szt., SATA - 6 szt. Zasilacz o sprawności 89% przy 230V oraz 20-100% obciążeniu z certyfikatem 80 PLUS Bronze, zabezpieczenia przed zbyt wysokim prądem (OCP), przeciw przeciążeniowe (OPP), termiczne (OTP), przeciwprzepięciowe (OVP), przeciwzwarciowe (SCP), przed zbyt niskim napięciem (UVP), wyposażony w aktywny układ PFC lub równy.
</t>
  </si>
  <si>
    <t>Dysk SSD nie gorszy jak: pojemność 1000 GB, format M.2, interfejs PCIe NVMe 3.0 x4, prędkość odczytu 3500 MB/s, prędkość zapisu 3300 MB/s, rodzaj kości pamięci lub równy.</t>
  </si>
  <si>
    <t>Wentylator co najmniej taki jak 12 V RGB kompatybilny z wentylatorami na obudowie komputera lub równy</t>
  </si>
  <si>
    <t>Zestaw o paramterech nie gorszych jak: płyta główna nie gorsza jak: obsługiwane rodziny procesorów Intel, gniazdo procesora Socket 1700, Chipset Intel H610, Architektura procesora Raptor Lake (13 generacja)
Alder Lake-S (12 generacja), Typ obsługiwanej pamięci: DDR4-3200 MHz, DDR4-3000 MHz, DDR4-2933 MHz, DDR4-2800 MHz, DDR4-2666 MHz, DDR4-2400 MHz ,DDR4-2133 MHz
Liczba banków pamięci: 2 x DIMM, maksymalna wielkość pamięci RAM 64 GB, Architektura pamięci Dual-channel. Wewnętrzne złącza: SATA III (6 Gb/s) - 4 szt. M.2 PCIe NVMe 3.0 x4 / SATA - 1 szt., PCIe 4.0 x16 - 1 szt., PCIe 3.0 x1 - 1 szt., USB 3.2 Gen. 1 - 1 szt., USB 2.0 - 1 szt., Złącze RGB 4 pin - 1 szt., Złącze COM - 1 szt. Front Panel Audio, złącze wyjścia S/PDIF - 1 szt. Złącze wentylatora CPU 4 pin - 1 szt. Złącze wentylatora SYS/CHA - 1 szt. Złącze zasilania 8 pin - 1 szt., Złącze zasilania 24 pin - 1 szt., Złącze modułu TPM - 1 szt., Zewnętrzne złącza, VGA (D-Sub) - 1 szt., HDMI - 1 szt., RJ45 (LAN) 1 Gbps - 1 szt., USB 3.2 Gen. 1 - 2 szt., Format mATX lub równych.
Procesor co najmniej taki jak: Procesor: klasy x86 zaprojektowany do pracy w komputerach stacjonarnych, umożliwiający uruchamianie aplikacji 64 bitowych, posiadający 6 rdzeni, obsługa pamięci ECC, osiągający w teście wydajności PassMark CPU Mark wynik min. 19 330 punktów lub równy. Do testów należy użyć procesor dostarczony od producenta, bez ingerencji dostawcy. W ofercie należy podać pełną nazwę handlową oferowanego procesora
Pamięć RAM w jednej kości co najmniej taka jak: DDR4, 1x32 GB pamięci, taktowanie 3200 MHz. lub równa.
Karta sieciowa przewodowa  co najmniej takaj jak intesfejs PCI-E. RJ-45 100/1000/2500 (LAN) lub równa.</t>
  </si>
  <si>
    <t>Skaner 3D co najmniej tak jak: dokładność pojedynczego skanowania 0.02mm i rodzielczość 0,05 mm. Zasięg skanowania od 100mm do 1000m, min, wymiary skanownia to 10x10x10mm, zastosowana technologia:strukturalny system światła podczerwonego klasy 1 z czterema kamerami, skanowanie w kolorze w trybie Single - shot Mode lub Continous Mode, przystosowany do skanowania na zewnątrz. Wyposażony w minimum 16 GB RAM oraz min. 256 GB pamięci wbudowanej. Generujący pliki w formatach .ply, .obj oraz .stl. Komptatybilny z systemem  operacyjny, okienkowym, opartym na architekturze 64 bit, posiadający: zaporę o chronę sieci, bitlocker, zasady grup, współpracujący z istniejącą w szkolnych pracowniach usługą Microsoft Active Directory lub równy. W zestawie statyw, zasilany stół obrotowy, pokroiec na skaner.</t>
  </si>
  <si>
    <t>Poprawa jakości kształcenia zawodowego uczniów z Zespołu Szkół Elektrycznych i Ogólnokształcących w Krośnie poprzez tworzenie nowoczesnych pracowni do nauczania przedmiotów zawodowych</t>
  </si>
  <si>
    <t>0</t>
  </si>
  <si>
    <t>Zestaw edukacyjny przeznaczonym do nauki programowania mikrokontrolerów i nauki elektroniki z kursem.</t>
  </si>
  <si>
    <t>Zestaw edukacyjny przeznaczonym do nauki robotyki i programowania</t>
  </si>
  <si>
    <r>
      <rPr>
        <sz val="11"/>
        <color theme="1"/>
        <rFont val="Arial"/>
        <family val="2"/>
        <charset val="238"/>
      </rPr>
      <t>Zestaw edukacyjny przeznaczonym do nauki programowania robotów, robotyki i inżynierii w szkołach</t>
    </r>
    <r>
      <rPr>
        <sz val="11"/>
        <color rgb="FFFF0000"/>
        <rFont val="Arial"/>
        <family val="2"/>
        <charset val="238"/>
      </rPr>
      <t>.</t>
    </r>
  </si>
  <si>
    <t>Serwer do szafy rack nie gorszy jak: pamięć RAM 128 GB, dyski hot plug, obudowa na 8 dysków, pamięć masowa 8 TB. Minimum 4 dyski w technologii SSD oraz minimum 2 dyski o pojemności 300 GB w technologii SAS. Sprzętowy kontroler RAID, 2 porty LAN oraz karta SFP+ 2x 10 Gb z kompatyblinymi wkładkami SFP, kontroler dysków  z 8GB cache, procseror osiągający w teście wydajności PassMark CPU Mark wynik min. 29 200 punktów, 16 rdzeni i 32 wątki, nadmiarowość zasilania, gwarancja 3 lata NBD, najnowszy wspierany przez producenta system okienkowy, oparty na architekturze 64 bit, posiadający: zaporę o chronę sieci, zasady grup, współpracujący z istniejącą w szkolnych pracowniach usługą Microsoft Active Directory oraz umożliwiający utworzenie nowej AD bez ograniczenia liczby użytkowników. Licencja pozwalająca na instalowanie dwóch środowisk wirtualnych lub równy.  System operacyjny musi umożliwiać obsługę maszyn i urządzeń oraz zainstalowanie i prawidłowe funkcjonowanie oprogramowania branżowego wymienionego w specyfikacji dostaw. Dopuszcza się dostarczenie systemu w wersji edukacyjnej. Wdrożenie, instalacja oraz konfiguracja systemu oraz kontrolera AD na miejscu instalacji serwera.</t>
  </si>
  <si>
    <t>Zasilacz awaryjny do szady rack co najmniej taki jak: 2000 W moc rzeczywista, 2000 VA moc pozorna, czysty sinus, technologia line- interactive, czas podtrzymania przy 100% obciżeniu 3 min, przy 50% obciązenia 11,4 min, czas przełączania 4 ms, zimny start, karta zarządzania SNMP, wbudowany układ AVR, 8 gniazd C14 lub równy.</t>
  </si>
  <si>
    <t>Kosztorys dostaw - załącznik nr 5</t>
  </si>
  <si>
    <t>Wartość jednostkowa  brutto (zł)</t>
  </si>
  <si>
    <t>Wartość jednostkowa brutto (zł)</t>
  </si>
  <si>
    <t>Wartość brutto oferty:</t>
  </si>
  <si>
    <t>Wartość całkowita brutto (zł)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</si>
</sst>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9">
    <font>
      <sz val="11"/>
      <color theme="1"/>
      <name val="Czcionka tekstu podstawowego"/>
      <family val="2"/>
      <charset val="238"/>
    </font>
    <font>
      <sz val="11"/>
      <color theme="1"/>
      <name val="Arial"/>
      <family val="2"/>
      <charset val="238"/>
    </font>
    <font>
      <sz val="11"/>
      <name val="Arial"/>
      <family val="2"/>
      <charset val="238"/>
    </font>
    <font>
      <b/>
      <sz val="11"/>
      <name val="Arial"/>
      <family val="2"/>
      <charset val="238"/>
    </font>
    <font>
      <sz val="7"/>
      <name val="Arial"/>
      <family val="2"/>
      <charset val="238"/>
    </font>
    <font>
      <sz val="11"/>
      <name val="Arial"/>
      <family val="2"/>
      <charset val="238"/>
    </font>
    <font>
      <b/>
      <sz val="12"/>
      <name val="Arial"/>
      <family val="2"/>
      <charset val="238"/>
    </font>
    <font>
      <sz val="11"/>
      <name val="Arial"/>
      <family val="2"/>
      <charset val="238"/>
    </font>
    <font>
      <sz val="11"/>
      <color rgb="FFFF0000"/>
      <name val="Arial"/>
      <family val="2"/>
      <charset val="238"/>
    </font>
    <font>
      <sz val="10"/>
      <name val="Arial"/>
      <family val="2"/>
      <charset val="238"/>
    </font>
    <font>
      <b/>
      <sz val="10"/>
      <name val="Arial"/>
      <family val="2"/>
      <charset val="238"/>
    </font>
    <font>
      <sz val="22"/>
      <color theme="1"/>
      <name val="Arial"/>
      <family val="2"/>
      <charset val="238"/>
    </font>
    <font>
      <sz val="12"/>
      <name val="Arial"/>
      <family val="2"/>
      <charset val="238"/>
    </font>
    <font>
      <b/>
      <sz val="16"/>
      <color rgb="FF000000"/>
      <name val="Arial"/>
      <family val="2"/>
      <charset val="238"/>
    </font>
    <font>
      <sz val="12"/>
      <color theme="1"/>
      <name val="Czcionka tekstu podstawowego"/>
      <charset val="238"/>
    </font>
    <font>
      <b/>
      <sz val="11"/>
      <color theme="1"/>
      <name val="Arial"/>
      <family val="2"/>
      <charset val="238"/>
    </font>
    <font>
      <b/>
      <sz val="12"/>
      <color theme="1"/>
      <name val="Czcionka tekstu podstawowego"/>
      <charset val="238"/>
    </font>
    <font>
      <sz val="11"/>
      <name val="Arial"/>
      <family val="2"/>
      <charset val="238"/>
    </font>
    <font>
      <b/>
      <sz val="11"/>
      <color theme="1"/>
      <name val="Czcionka tekstu podstawowego"/>
      <charset val="238"/>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14999847407452621"/>
        <bgColor theme="4"/>
      </patternFill>
    </fill>
    <fill>
      <patternFill patternType="solid">
        <fgColor theme="0"/>
        <bgColor theme="4" tint="0.79998168889431442"/>
      </patternFill>
    </fill>
    <fill>
      <patternFill patternType="solid">
        <fgColor theme="0" tint="-0.14999847407452621"/>
        <bgColor theme="4" tint="0.79998168889431442"/>
      </patternFill>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1">
    <xf numFmtId="0" fontId="0" fillId="0" borderId="0" xfId="0"/>
    <xf numFmtId="0" fontId="1" fillId="0" borderId="0" xfId="0" applyFont="1"/>
    <xf numFmtId="0" fontId="2" fillId="2" borderId="1" xfId="0" applyFont="1" applyFill="1" applyBorder="1" applyAlignment="1">
      <alignment horizontal="left" vertical="center" wrapText="1"/>
    </xf>
    <xf numFmtId="0" fontId="2" fillId="2" borderId="1" xfId="0" quotePrefix="1" applyFont="1" applyFill="1" applyBorder="1" applyAlignment="1">
      <alignment horizontal="center" vertical="center" wrapText="1"/>
    </xf>
    <xf numFmtId="0" fontId="0" fillId="3" borderId="0" xfId="0" applyFill="1"/>
    <xf numFmtId="0" fontId="0" fillId="0" borderId="0" xfId="0" applyProtection="1">
      <protection locked="0"/>
    </xf>
    <xf numFmtId="0" fontId="0" fillId="0" borderId="1" xfId="0" applyBorder="1"/>
    <xf numFmtId="4" fontId="3" fillId="2" borderId="1" xfId="0" applyNumberFormat="1" applyFont="1" applyFill="1" applyBorder="1" applyAlignment="1">
      <alignment horizontal="left" vertical="center" wrapText="1"/>
    </xf>
    <xf numFmtId="0" fontId="1" fillId="0" borderId="0" xfId="0" applyFont="1" applyAlignment="1">
      <alignment horizontal="left" vertical="center"/>
    </xf>
    <xf numFmtId="0" fontId="11" fillId="0" borderId="0" xfId="0" applyFont="1"/>
    <xf numFmtId="0" fontId="5"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7"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64" fontId="9" fillId="2"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left" vertical="center" wrapText="1"/>
    </xf>
    <xf numFmtId="164" fontId="9"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 fillId="2" borderId="1" xfId="0" applyFont="1" applyFill="1" applyBorder="1" applyAlignment="1">
      <alignment horizontal="left" vertical="center"/>
    </xf>
    <xf numFmtId="0" fontId="0" fillId="2" borderId="1" xfId="0"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4"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vertical="top" wrapText="1"/>
    </xf>
    <xf numFmtId="0" fontId="13" fillId="0" borderId="0" xfId="0" applyFont="1" applyAlignment="1">
      <alignment wrapText="1"/>
    </xf>
    <xf numFmtId="0" fontId="14" fillId="0" borderId="0" xfId="0" applyFont="1"/>
    <xf numFmtId="0" fontId="15" fillId="0" borderId="0" xfId="0" applyFont="1" applyAlignment="1">
      <alignment wrapText="1"/>
    </xf>
    <xf numFmtId="0" fontId="16" fillId="0" borderId="0" xfId="0" applyFont="1"/>
    <xf numFmtId="0" fontId="1" fillId="4"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7" fillId="2" borderId="3"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0" xfId="0" applyFont="1" applyAlignment="1">
      <alignment horizontal="right"/>
    </xf>
    <xf numFmtId="0" fontId="0" fillId="9" borderId="1" xfId="0" applyFill="1" applyBorder="1"/>
    <xf numFmtId="0" fontId="2" fillId="4" borderId="2" xfId="0" applyFont="1" applyFill="1" applyBorder="1" applyAlignment="1">
      <alignment horizontal="left" vertical="center" wrapText="1"/>
    </xf>
    <xf numFmtId="0" fontId="18" fillId="9" borderId="4" xfId="0" applyFont="1" applyFill="1" applyBorder="1" applyAlignment="1">
      <alignment horizontal="right"/>
    </xf>
    <xf numFmtId="0" fontId="18" fillId="9" borderId="5" xfId="0" applyFont="1" applyFill="1" applyBorder="1" applyAlignment="1">
      <alignment horizontal="right"/>
    </xf>
    <xf numFmtId="0" fontId="18" fillId="9" borderId="6" xfId="0" applyFont="1" applyFill="1" applyBorder="1" applyAlignment="1">
      <alignment horizontal="right"/>
    </xf>
  </cellXfs>
  <cellStyles count="1">
    <cellStyle name="Normalny" xfId="0" builtinId="0"/>
  </cellStyles>
  <dxfs count="20">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zcionka tekstu podstawowego"/>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Arial"/>
        <scheme val="none"/>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zcionka tekstu podstawowego"/>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zcionka tekstu podstawowego"/>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zcionka tekstu podstawowego"/>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zcionka tekstu podstawowego"/>
        <scheme val="none"/>
      </font>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7"/>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font>
        <strike val="0"/>
        <outline val="0"/>
        <shadow val="0"/>
        <u val="none"/>
        <vertAlign val="baseline"/>
        <sz val="11"/>
        <name val="Arial"/>
        <scheme val="none"/>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dxf>
    <dxf>
      <border>
        <bottom style="thin">
          <color indexed="64"/>
        </bottom>
      </border>
    </dxf>
    <dxf>
      <font>
        <strike val="0"/>
        <outline val="0"/>
        <shadow val="0"/>
        <u val="none"/>
        <vertAlign val="baseline"/>
        <sz val="11"/>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Dostawy" displayName="Dostawy" ref="A3:G77" headerRowDxfId="19" dataDxfId="17" totalsRowDxfId="15" headerRowBorderDxfId="18" tableBorderDxfId="16" totalsRowBorderDxfId="14">
  <tableColumns count="7">
    <tableColumn id="1" name="l.p." totalsRowLabel="Suma" dataDxfId="13" totalsRowDxfId="12"/>
    <tableColumn id="2" name="0" dataDxfId="11" totalsRowDxfId="10"/>
    <tableColumn id="4" name="Opis parametrów do przetargu" dataDxfId="9" totalsRowDxfId="8"/>
    <tableColumn id="6" name="Jednostka miary" dataDxfId="7" totalsRowDxfId="6"/>
    <tableColumn id="7" name="Liczba" dataDxfId="5" totalsRowDxfId="4">
      <calculatedColumnFormula>SUM(E2:E3)</calculatedColumnFormula>
    </tableColumn>
    <tableColumn id="3" name="Wartość jednostkowa brutto (zł)" dataDxfId="3" totalsRowDxfId="2"/>
    <tableColumn id="5" name="Wartość całkowita brutto (zł)" dataDxfId="1" totalsRowDxfId="0"/>
  </tableColumns>
  <tableStyleInfo name="TableStyleMedium9" showFirstColumn="1" showLastColumn="0" showRowStripes="0"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tabSelected="1" zoomScale="70" zoomScaleNormal="70" workbookViewId="0">
      <selection activeCell="A87" sqref="A87:XFD87"/>
    </sheetView>
  </sheetViews>
  <sheetFormatPr defaultRowHeight="14.25"/>
  <cols>
    <col min="1" max="1" width="13.125" customWidth="1"/>
    <col min="2" max="2" width="18.25" customWidth="1"/>
    <col min="3" max="3" width="254.25" customWidth="1"/>
    <col min="4" max="4" width="8.625" customWidth="1"/>
    <col min="5" max="5" width="7.125" customWidth="1"/>
    <col min="6" max="6" width="11" customWidth="1"/>
  </cols>
  <sheetData>
    <row r="1" spans="1:7" ht="15.75">
      <c r="A1" s="35" t="s">
        <v>111</v>
      </c>
      <c r="C1" s="33"/>
    </row>
    <row r="2" spans="1:7" ht="81.75" customHeight="1">
      <c r="A2" s="34"/>
      <c r="B2" s="1"/>
      <c r="C2" s="32" t="s">
        <v>104</v>
      </c>
      <c r="D2" s="1"/>
      <c r="E2" s="1"/>
    </row>
    <row r="3" spans="1:7" ht="280.5" customHeight="1">
      <c r="A3" s="28" t="s">
        <v>45</v>
      </c>
      <c r="B3" s="28" t="s">
        <v>105</v>
      </c>
      <c r="C3" s="28" t="s">
        <v>42</v>
      </c>
      <c r="D3" s="28" t="s">
        <v>0</v>
      </c>
      <c r="E3" s="28" t="s">
        <v>3</v>
      </c>
      <c r="F3" s="43" t="s">
        <v>113</v>
      </c>
      <c r="G3" s="47" t="s">
        <v>115</v>
      </c>
    </row>
    <row r="4" spans="1:7" ht="9.75" customHeight="1">
      <c r="A4" s="29"/>
      <c r="B4" s="10"/>
      <c r="C4" s="10"/>
      <c r="D4" s="10"/>
      <c r="E4" s="10"/>
      <c r="F4" s="42"/>
      <c r="G4" s="42"/>
    </row>
    <row r="5" spans="1:7" s="5" customFormat="1" ht="408.6" customHeight="1">
      <c r="A5" s="28">
        <v>1</v>
      </c>
      <c r="B5" s="11" t="s">
        <v>5</v>
      </c>
      <c r="C5" s="16" t="s">
        <v>67</v>
      </c>
      <c r="D5" s="17" t="s">
        <v>4</v>
      </c>
      <c r="E5" s="17">
        <v>21</v>
      </c>
      <c r="F5" s="40"/>
      <c r="G5" s="40"/>
    </row>
    <row r="6" spans="1:7" ht="65.45" customHeight="1">
      <c r="A6" s="30">
        <v>2</v>
      </c>
      <c r="B6" s="12" t="s">
        <v>41</v>
      </c>
      <c r="C6" s="2" t="s">
        <v>69</v>
      </c>
      <c r="D6" s="2" t="s">
        <v>23</v>
      </c>
      <c r="E6" s="18">
        <f>SUM(E2:E5)</f>
        <v>21</v>
      </c>
      <c r="F6" s="39"/>
      <c r="G6" s="39"/>
    </row>
    <row r="7" spans="1:7" ht="100.9" customHeight="1">
      <c r="A7" s="30">
        <v>3</v>
      </c>
      <c r="B7" s="13" t="s">
        <v>43</v>
      </c>
      <c r="C7" s="2" t="s">
        <v>60</v>
      </c>
      <c r="D7" s="2" t="s">
        <v>23</v>
      </c>
      <c r="E7" s="18">
        <f>SUM(E2:E5)</f>
        <v>21</v>
      </c>
      <c r="F7" s="39"/>
      <c r="G7" s="39"/>
    </row>
    <row r="8" spans="1:7" ht="60.6" customHeight="1">
      <c r="A8" s="30">
        <v>4</v>
      </c>
      <c r="B8" s="13" t="s">
        <v>8</v>
      </c>
      <c r="C8" s="2" t="s">
        <v>84</v>
      </c>
      <c r="D8" s="2" t="s">
        <v>23</v>
      </c>
      <c r="E8" s="2">
        <v>2</v>
      </c>
      <c r="F8" s="39"/>
      <c r="G8" s="39"/>
    </row>
    <row r="9" spans="1:7" ht="56.45" customHeight="1">
      <c r="A9" s="30">
        <v>5</v>
      </c>
      <c r="B9" s="13" t="s">
        <v>9</v>
      </c>
      <c r="C9" s="2" t="s">
        <v>71</v>
      </c>
      <c r="D9" s="2" t="s">
        <v>23</v>
      </c>
      <c r="E9" s="2">
        <v>1</v>
      </c>
      <c r="F9" s="39"/>
      <c r="G9" s="39"/>
    </row>
    <row r="10" spans="1:7" ht="144" customHeight="1">
      <c r="A10" s="30">
        <v>6</v>
      </c>
      <c r="B10" s="13" t="s">
        <v>27</v>
      </c>
      <c r="C10" s="2" t="s">
        <v>70</v>
      </c>
      <c r="D10" s="2" t="s">
        <v>23</v>
      </c>
      <c r="E10" s="2">
        <v>21</v>
      </c>
      <c r="F10" s="39"/>
      <c r="G10" s="39"/>
    </row>
    <row r="11" spans="1:7" ht="91.9" customHeight="1">
      <c r="A11" s="30">
        <v>7</v>
      </c>
      <c r="B11" s="13" t="s">
        <v>10</v>
      </c>
      <c r="C11" s="2" t="s">
        <v>72</v>
      </c>
      <c r="D11" s="2" t="s">
        <v>4</v>
      </c>
      <c r="E11" s="2">
        <v>10</v>
      </c>
      <c r="F11" s="39"/>
      <c r="G11" s="39"/>
    </row>
    <row r="12" spans="1:7" ht="87" customHeight="1">
      <c r="A12" s="30">
        <v>8</v>
      </c>
      <c r="B12" s="13" t="s">
        <v>39</v>
      </c>
      <c r="C12" s="2" t="s">
        <v>73</v>
      </c>
      <c r="D12" s="2" t="s">
        <v>4</v>
      </c>
      <c r="E12" s="2">
        <v>10</v>
      </c>
      <c r="F12" s="39"/>
      <c r="G12" s="39"/>
    </row>
    <row r="13" spans="1:7" ht="136.15" customHeight="1">
      <c r="A13" s="30">
        <v>9</v>
      </c>
      <c r="B13" s="13" t="s">
        <v>36</v>
      </c>
      <c r="C13" s="2" t="s">
        <v>74</v>
      </c>
      <c r="D13" s="2" t="s">
        <v>23</v>
      </c>
      <c r="E13" s="2">
        <v>21</v>
      </c>
      <c r="F13" s="39"/>
      <c r="G13" s="39"/>
    </row>
    <row r="14" spans="1:7" ht="199.9" customHeight="1">
      <c r="A14" s="30">
        <v>10</v>
      </c>
      <c r="B14" s="13" t="s">
        <v>108</v>
      </c>
      <c r="C14" s="2" t="s">
        <v>75</v>
      </c>
      <c r="D14" s="2" t="s">
        <v>23</v>
      </c>
      <c r="E14" s="2">
        <v>10</v>
      </c>
      <c r="F14" s="39"/>
      <c r="G14" s="39"/>
    </row>
    <row r="15" spans="1:7" ht="146.44999999999999" customHeight="1">
      <c r="A15" s="30">
        <v>11</v>
      </c>
      <c r="B15" s="14" t="s">
        <v>6</v>
      </c>
      <c r="C15" s="2" t="s">
        <v>76</v>
      </c>
      <c r="D15" s="2" t="s">
        <v>23</v>
      </c>
      <c r="E15" s="2">
        <v>10</v>
      </c>
      <c r="F15" s="39"/>
      <c r="G15" s="39"/>
    </row>
    <row r="16" spans="1:7" ht="195.6" customHeight="1">
      <c r="A16" s="30">
        <v>12</v>
      </c>
      <c r="B16" s="36" t="s">
        <v>106</v>
      </c>
      <c r="C16" s="2" t="s">
        <v>77</v>
      </c>
      <c r="D16" s="2" t="s">
        <v>23</v>
      </c>
      <c r="E16" s="2">
        <v>10</v>
      </c>
      <c r="F16" s="39"/>
      <c r="G16" s="39"/>
    </row>
    <row r="17" spans="1:7" ht="181.9" customHeight="1">
      <c r="A17" s="30">
        <v>13</v>
      </c>
      <c r="B17" s="13" t="s">
        <v>38</v>
      </c>
      <c r="C17" s="2" t="s">
        <v>78</v>
      </c>
      <c r="D17" s="2" t="s">
        <v>4</v>
      </c>
      <c r="E17" s="2">
        <v>2</v>
      </c>
      <c r="F17" s="39"/>
      <c r="G17" s="39"/>
    </row>
    <row r="18" spans="1:7" ht="128.44999999999999" customHeight="1">
      <c r="A18" s="30">
        <v>13</v>
      </c>
      <c r="B18" s="13" t="s">
        <v>38</v>
      </c>
      <c r="C18" s="2" t="s">
        <v>79</v>
      </c>
      <c r="D18" s="2" t="s">
        <v>4</v>
      </c>
      <c r="E18" s="2">
        <v>1</v>
      </c>
      <c r="F18" s="39"/>
      <c r="G18" s="39"/>
    </row>
    <row r="19" spans="1:7" ht="148.15" customHeight="1">
      <c r="A19" s="30">
        <v>13</v>
      </c>
      <c r="B19" s="13" t="s">
        <v>38</v>
      </c>
      <c r="C19" s="2" t="s">
        <v>80</v>
      </c>
      <c r="D19" s="2" t="s">
        <v>4</v>
      </c>
      <c r="E19" s="2">
        <v>1</v>
      </c>
      <c r="F19" s="39"/>
      <c r="G19" s="39"/>
    </row>
    <row r="20" spans="1:7" ht="120" customHeight="1">
      <c r="A20" s="30">
        <v>14</v>
      </c>
      <c r="B20" s="36" t="s">
        <v>107</v>
      </c>
      <c r="C20" s="2" t="s">
        <v>81</v>
      </c>
      <c r="D20" s="2" t="s">
        <v>23</v>
      </c>
      <c r="E20" s="2">
        <v>1</v>
      </c>
      <c r="F20" s="39"/>
      <c r="G20" s="39"/>
    </row>
    <row r="21" spans="1:7" ht="57">
      <c r="A21" s="30">
        <v>15</v>
      </c>
      <c r="B21" s="13" t="s">
        <v>37</v>
      </c>
      <c r="C21" s="2" t="s">
        <v>82</v>
      </c>
      <c r="D21" s="2" t="s">
        <v>23</v>
      </c>
      <c r="E21" s="2">
        <v>1</v>
      </c>
      <c r="F21" s="39"/>
      <c r="G21" s="39"/>
    </row>
    <row r="22" spans="1:7" ht="95.45" customHeight="1">
      <c r="A22" s="30">
        <v>16</v>
      </c>
      <c r="B22" s="13" t="s">
        <v>11</v>
      </c>
      <c r="C22" s="2" t="s">
        <v>61</v>
      </c>
      <c r="D22" s="2" t="s">
        <v>23</v>
      </c>
      <c r="E22" s="2">
        <v>4</v>
      </c>
      <c r="F22" s="39"/>
      <c r="G22" s="39"/>
    </row>
    <row r="23" spans="1:7" ht="96.6" customHeight="1">
      <c r="A23" s="30">
        <v>17</v>
      </c>
      <c r="B23" s="13" t="s">
        <v>12</v>
      </c>
      <c r="C23" s="2" t="s">
        <v>65</v>
      </c>
      <c r="D23" s="2" t="s">
        <v>23</v>
      </c>
      <c r="E23" s="2">
        <v>1</v>
      </c>
      <c r="F23" s="39"/>
      <c r="G23" s="39"/>
    </row>
    <row r="24" spans="1:7" ht="60.6" customHeight="1">
      <c r="A24" s="30">
        <v>18</v>
      </c>
      <c r="B24" s="13" t="s">
        <v>13</v>
      </c>
      <c r="C24" s="2" t="s">
        <v>59</v>
      </c>
      <c r="D24" s="2" t="s">
        <v>23</v>
      </c>
      <c r="E24" s="2">
        <v>4</v>
      </c>
      <c r="F24" s="39"/>
      <c r="G24" s="39"/>
    </row>
    <row r="25" spans="1:7" ht="47.45" customHeight="1">
      <c r="A25" s="30">
        <v>19</v>
      </c>
      <c r="B25" s="13" t="s">
        <v>14</v>
      </c>
      <c r="C25" s="2" t="s">
        <v>62</v>
      </c>
      <c r="D25" s="2" t="s">
        <v>23</v>
      </c>
      <c r="E25" s="2">
        <v>21</v>
      </c>
      <c r="F25" s="39"/>
      <c r="G25" s="39"/>
    </row>
    <row r="26" spans="1:7" ht="46.15" customHeight="1">
      <c r="A26" s="30">
        <v>20</v>
      </c>
      <c r="B26" s="13" t="s">
        <v>15</v>
      </c>
      <c r="C26" s="2" t="s">
        <v>56</v>
      </c>
      <c r="D26" s="2" t="s">
        <v>23</v>
      </c>
      <c r="E26" s="2">
        <v>1</v>
      </c>
      <c r="F26" s="39"/>
      <c r="G26" s="39"/>
    </row>
    <row r="27" spans="1:7" ht="41.45" customHeight="1">
      <c r="A27" s="30">
        <v>21</v>
      </c>
      <c r="B27" s="13" t="s">
        <v>15</v>
      </c>
      <c r="C27" s="2" t="s">
        <v>58</v>
      </c>
      <c r="D27" s="2" t="s">
        <v>23</v>
      </c>
      <c r="E27" s="2">
        <v>20</v>
      </c>
      <c r="F27" s="39"/>
      <c r="G27" s="39"/>
    </row>
    <row r="28" spans="1:7" ht="55.5" customHeight="1">
      <c r="A28" s="30">
        <v>22</v>
      </c>
      <c r="B28" s="13" t="s">
        <v>16</v>
      </c>
      <c r="C28" s="2" t="s">
        <v>63</v>
      </c>
      <c r="D28" s="2" t="s">
        <v>4</v>
      </c>
      <c r="E28" s="2">
        <v>1</v>
      </c>
      <c r="F28" s="39"/>
      <c r="G28" s="39"/>
    </row>
    <row r="29" spans="1:7" ht="67.150000000000006" customHeight="1">
      <c r="A29" s="30">
        <v>23</v>
      </c>
      <c r="B29" s="13" t="s">
        <v>7</v>
      </c>
      <c r="C29" s="2" t="s">
        <v>83</v>
      </c>
      <c r="D29" s="2" t="s">
        <v>4</v>
      </c>
      <c r="E29" s="2">
        <v>20</v>
      </c>
      <c r="F29" s="39"/>
      <c r="G29" s="39"/>
    </row>
    <row r="30" spans="1:7">
      <c r="A30" s="29"/>
      <c r="B30" s="13"/>
      <c r="C30" s="2"/>
      <c r="D30" s="2"/>
      <c r="E30" s="2"/>
      <c r="F30" s="39"/>
      <c r="G30" s="39"/>
    </row>
    <row r="31" spans="1:7" ht="409.15" customHeight="1">
      <c r="A31" s="30">
        <v>24</v>
      </c>
      <c r="B31" s="13" t="s">
        <v>5</v>
      </c>
      <c r="C31" s="19" t="s">
        <v>68</v>
      </c>
      <c r="D31" s="2" t="s">
        <v>4</v>
      </c>
      <c r="E31" s="2">
        <v>21</v>
      </c>
      <c r="F31" s="39"/>
      <c r="G31" s="39"/>
    </row>
    <row r="32" spans="1:7" ht="28.5">
      <c r="A32" s="30">
        <v>25</v>
      </c>
      <c r="B32" s="12" t="s">
        <v>41</v>
      </c>
      <c r="C32" s="2" t="s">
        <v>69</v>
      </c>
      <c r="D32" s="2" t="s">
        <v>23</v>
      </c>
      <c r="E32" s="18">
        <v>21</v>
      </c>
      <c r="F32" s="39"/>
      <c r="G32" s="39"/>
    </row>
    <row r="33" spans="1:7" ht="42.75">
      <c r="A33" s="30">
        <v>26</v>
      </c>
      <c r="B33" s="12" t="s">
        <v>40</v>
      </c>
      <c r="C33" s="2" t="s">
        <v>60</v>
      </c>
      <c r="D33" s="2" t="s">
        <v>23</v>
      </c>
      <c r="E33" s="18">
        <v>21</v>
      </c>
      <c r="F33" s="39"/>
      <c r="G33" s="39"/>
    </row>
    <row r="34" spans="1:7" ht="63.6" customHeight="1">
      <c r="A34" s="30">
        <v>27</v>
      </c>
      <c r="B34" s="13" t="s">
        <v>8</v>
      </c>
      <c r="C34" s="2" t="s">
        <v>84</v>
      </c>
      <c r="D34" s="2" t="s">
        <v>4</v>
      </c>
      <c r="E34" s="2">
        <v>3</v>
      </c>
      <c r="F34" s="39"/>
      <c r="G34" s="39"/>
    </row>
    <row r="35" spans="1:7" ht="46.15" customHeight="1">
      <c r="A35" s="30">
        <v>27</v>
      </c>
      <c r="B35" s="13" t="s">
        <v>8</v>
      </c>
      <c r="C35" s="2" t="s">
        <v>85</v>
      </c>
      <c r="D35" s="2" t="s">
        <v>4</v>
      </c>
      <c r="E35" s="2">
        <v>9</v>
      </c>
      <c r="F35" s="39"/>
      <c r="G35" s="39"/>
    </row>
    <row r="36" spans="1:7" ht="82.9" customHeight="1">
      <c r="A36" s="30">
        <v>28</v>
      </c>
      <c r="B36" s="13" t="s">
        <v>17</v>
      </c>
      <c r="C36" s="2" t="s">
        <v>86</v>
      </c>
      <c r="D36" s="2" t="s">
        <v>4</v>
      </c>
      <c r="E36" s="2">
        <v>5</v>
      </c>
      <c r="F36" s="39"/>
      <c r="G36" s="39"/>
    </row>
    <row r="37" spans="1:7" ht="62.25" customHeight="1">
      <c r="A37" s="30">
        <v>29</v>
      </c>
      <c r="B37" s="13" t="s">
        <v>9</v>
      </c>
      <c r="C37" s="20" t="s">
        <v>71</v>
      </c>
      <c r="D37" s="2" t="s">
        <v>4</v>
      </c>
      <c r="E37" s="2">
        <v>1</v>
      </c>
      <c r="F37" s="39"/>
      <c r="G37" s="39"/>
    </row>
    <row r="38" spans="1:7" ht="24.75" customHeight="1">
      <c r="A38" s="30">
        <v>29</v>
      </c>
      <c r="B38" s="13" t="s">
        <v>9</v>
      </c>
      <c r="C38" s="2" t="s">
        <v>87</v>
      </c>
      <c r="D38" s="2" t="s">
        <v>4</v>
      </c>
      <c r="E38" s="2">
        <v>4</v>
      </c>
      <c r="F38" s="39"/>
      <c r="G38" s="39"/>
    </row>
    <row r="39" spans="1:7" ht="90.75" customHeight="1">
      <c r="A39" s="30">
        <v>30</v>
      </c>
      <c r="B39" s="13" t="s">
        <v>18</v>
      </c>
      <c r="C39" s="2" t="s">
        <v>88</v>
      </c>
      <c r="D39" s="2" t="s">
        <v>4</v>
      </c>
      <c r="E39" s="2">
        <v>21</v>
      </c>
      <c r="F39" s="39"/>
      <c r="G39" s="39"/>
    </row>
    <row r="40" spans="1:7" ht="22.5" customHeight="1">
      <c r="A40" s="30">
        <v>31</v>
      </c>
      <c r="B40" s="13" t="s">
        <v>19</v>
      </c>
      <c r="C40" s="2" t="s">
        <v>89</v>
      </c>
      <c r="D40" s="2" t="s">
        <v>4</v>
      </c>
      <c r="E40" s="2">
        <v>12</v>
      </c>
      <c r="F40" s="39"/>
      <c r="G40" s="39"/>
    </row>
    <row r="41" spans="1:7" ht="31.9" customHeight="1">
      <c r="A41" s="30">
        <v>32</v>
      </c>
      <c r="B41" s="13" t="s">
        <v>20</v>
      </c>
      <c r="C41" s="2" t="s">
        <v>90</v>
      </c>
      <c r="D41" s="2" t="s">
        <v>4</v>
      </c>
      <c r="E41" s="2">
        <v>21</v>
      </c>
      <c r="F41" s="39"/>
      <c r="G41" s="39"/>
    </row>
    <row r="42" spans="1:7" ht="49.15" customHeight="1">
      <c r="A42" s="30">
        <v>33</v>
      </c>
      <c r="B42" s="13" t="s">
        <v>21</v>
      </c>
      <c r="C42" s="2" t="s">
        <v>91</v>
      </c>
      <c r="D42" s="2" t="s">
        <v>4</v>
      </c>
      <c r="E42" s="2">
        <v>21</v>
      </c>
      <c r="F42" s="39"/>
      <c r="G42" s="39"/>
    </row>
    <row r="43" spans="1:7" ht="19.5" customHeight="1">
      <c r="A43" s="30">
        <v>34</v>
      </c>
      <c r="B43" s="13" t="s">
        <v>22</v>
      </c>
      <c r="C43" s="2" t="s">
        <v>64</v>
      </c>
      <c r="D43" s="2" t="s">
        <v>4</v>
      </c>
      <c r="E43" s="2">
        <v>3</v>
      </c>
      <c r="F43" s="39"/>
      <c r="G43" s="39"/>
    </row>
    <row r="44" spans="1:7" ht="48.75" customHeight="1">
      <c r="A44" s="30">
        <v>35</v>
      </c>
      <c r="B44" s="13" t="s">
        <v>24</v>
      </c>
      <c r="C44" s="2" t="s">
        <v>92</v>
      </c>
      <c r="D44" s="2" t="s">
        <v>4</v>
      </c>
      <c r="E44" s="2">
        <v>21</v>
      </c>
      <c r="F44" s="39"/>
      <c r="G44" s="39"/>
    </row>
    <row r="45" spans="1:7" ht="117.6" customHeight="1">
      <c r="A45" s="30">
        <v>36</v>
      </c>
      <c r="B45" s="13" t="s">
        <v>25</v>
      </c>
      <c r="C45" s="2" t="s">
        <v>93</v>
      </c>
      <c r="D45" s="2" t="s">
        <v>23</v>
      </c>
      <c r="E45" s="2">
        <v>4</v>
      </c>
      <c r="F45" s="39"/>
      <c r="G45" s="39"/>
    </row>
    <row r="46" spans="1:7" ht="42.75">
      <c r="A46" s="30">
        <v>37</v>
      </c>
      <c r="B46" s="13" t="s">
        <v>26</v>
      </c>
      <c r="C46" s="2" t="s">
        <v>94</v>
      </c>
      <c r="D46" s="2" t="s">
        <v>23</v>
      </c>
      <c r="E46" s="2">
        <v>4</v>
      </c>
      <c r="F46" s="39"/>
      <c r="G46" s="39"/>
    </row>
    <row r="47" spans="1:7" ht="69" customHeight="1">
      <c r="A47" s="30">
        <v>38</v>
      </c>
      <c r="B47" s="13" t="s">
        <v>11</v>
      </c>
      <c r="C47" s="20" t="s">
        <v>61</v>
      </c>
      <c r="D47" s="2" t="s">
        <v>23</v>
      </c>
      <c r="E47" s="2">
        <v>4</v>
      </c>
      <c r="F47" s="39"/>
      <c r="G47" s="39"/>
    </row>
    <row r="48" spans="1:7" ht="66.599999999999994" customHeight="1">
      <c r="A48" s="30">
        <v>39</v>
      </c>
      <c r="B48" s="13" t="s">
        <v>12</v>
      </c>
      <c r="C48" s="2" t="s">
        <v>65</v>
      </c>
      <c r="D48" s="2" t="s">
        <v>23</v>
      </c>
      <c r="E48" s="2">
        <v>1</v>
      </c>
      <c r="F48" s="39"/>
      <c r="G48" s="39"/>
    </row>
    <row r="49" spans="1:12" ht="49.9" customHeight="1">
      <c r="A49" s="30">
        <v>40</v>
      </c>
      <c r="B49" s="13" t="s">
        <v>13</v>
      </c>
      <c r="C49" s="2" t="s">
        <v>59</v>
      </c>
      <c r="D49" s="2" t="s">
        <v>23</v>
      </c>
      <c r="E49" s="2">
        <v>4</v>
      </c>
      <c r="F49" s="39"/>
      <c r="G49" s="39"/>
    </row>
    <row r="50" spans="1:12" ht="58.9" customHeight="1">
      <c r="A50" s="30">
        <v>41</v>
      </c>
      <c r="B50" s="13" t="s">
        <v>14</v>
      </c>
      <c r="C50" s="2" t="s">
        <v>62</v>
      </c>
      <c r="D50" s="2" t="s">
        <v>23</v>
      </c>
      <c r="E50" s="2">
        <v>21</v>
      </c>
      <c r="F50" s="39"/>
      <c r="G50" s="39"/>
    </row>
    <row r="51" spans="1:12" ht="53.45" customHeight="1">
      <c r="A51" s="30">
        <v>42</v>
      </c>
      <c r="B51" s="13" t="s">
        <v>15</v>
      </c>
      <c r="C51" s="2" t="s">
        <v>56</v>
      </c>
      <c r="D51" s="2" t="s">
        <v>23</v>
      </c>
      <c r="E51" s="2">
        <v>1</v>
      </c>
      <c r="F51" s="39"/>
      <c r="G51" s="39"/>
    </row>
    <row r="52" spans="1:12" ht="50.45" customHeight="1">
      <c r="A52" s="30">
        <v>43</v>
      </c>
      <c r="B52" s="13" t="s">
        <v>15</v>
      </c>
      <c r="C52" s="2" t="s">
        <v>58</v>
      </c>
      <c r="D52" s="2" t="s">
        <v>23</v>
      </c>
      <c r="E52" s="2">
        <v>20</v>
      </c>
      <c r="F52" s="39"/>
      <c r="G52" s="39"/>
    </row>
    <row r="53" spans="1:12" ht="61.5" customHeight="1">
      <c r="A53" s="30">
        <v>44</v>
      </c>
      <c r="B53" s="13" t="s">
        <v>16</v>
      </c>
      <c r="C53" s="2" t="s">
        <v>63</v>
      </c>
      <c r="D53" s="2" t="s">
        <v>4</v>
      </c>
      <c r="E53" s="2">
        <v>1</v>
      </c>
      <c r="F53" s="39"/>
      <c r="G53" s="39"/>
    </row>
    <row r="54" spans="1:12" ht="91.9" customHeight="1">
      <c r="A54" s="30">
        <v>45</v>
      </c>
      <c r="B54" s="13" t="s">
        <v>7</v>
      </c>
      <c r="C54" s="2" t="s">
        <v>83</v>
      </c>
      <c r="D54" s="2" t="s">
        <v>4</v>
      </c>
      <c r="E54" s="2">
        <v>20</v>
      </c>
      <c r="F54" s="39"/>
      <c r="G54" s="39"/>
    </row>
    <row r="55" spans="1:12" s="4" customFormat="1">
      <c r="A55" s="30"/>
      <c r="B55" s="13"/>
      <c r="C55" s="2"/>
      <c r="D55" s="2"/>
      <c r="E55" s="21"/>
      <c r="F55" s="39"/>
      <c r="G55" s="39"/>
      <c r="H55"/>
      <c r="I55"/>
      <c r="J55"/>
      <c r="K55"/>
      <c r="L55"/>
    </row>
    <row r="56" spans="1:12" s="4" customFormat="1" ht="409.15" customHeight="1">
      <c r="A56" s="30">
        <v>46</v>
      </c>
      <c r="B56" s="13" t="s">
        <v>5</v>
      </c>
      <c r="C56" s="19" t="s">
        <v>68</v>
      </c>
      <c r="D56" s="2" t="s">
        <v>4</v>
      </c>
      <c r="E56" s="2">
        <v>21</v>
      </c>
      <c r="F56" s="39"/>
      <c r="G56" s="39"/>
      <c r="H56"/>
      <c r="I56"/>
      <c r="J56"/>
      <c r="K56"/>
      <c r="L56"/>
    </row>
    <row r="57" spans="1:12" s="4" customFormat="1" ht="28.5">
      <c r="A57" s="30">
        <v>47</v>
      </c>
      <c r="B57" s="12" t="s">
        <v>41</v>
      </c>
      <c r="C57" s="2" t="s">
        <v>69</v>
      </c>
      <c r="D57" s="2" t="s">
        <v>23</v>
      </c>
      <c r="E57" s="18">
        <v>21</v>
      </c>
      <c r="F57" s="39"/>
      <c r="G57" s="39"/>
      <c r="H57"/>
      <c r="I57"/>
      <c r="J57"/>
      <c r="K57"/>
      <c r="L57"/>
    </row>
    <row r="58" spans="1:12" s="4" customFormat="1" ht="42.75">
      <c r="A58" s="30">
        <v>48</v>
      </c>
      <c r="B58" s="12" t="s">
        <v>40</v>
      </c>
      <c r="C58" s="2" t="s">
        <v>60</v>
      </c>
      <c r="D58" s="2" t="s">
        <v>23</v>
      </c>
      <c r="E58" s="18">
        <v>21</v>
      </c>
      <c r="F58" s="39"/>
      <c r="G58" s="39"/>
      <c r="H58"/>
      <c r="I58"/>
      <c r="J58"/>
      <c r="K58"/>
      <c r="L58"/>
    </row>
    <row r="59" spans="1:12" s="4" customFormat="1" ht="67.150000000000006" customHeight="1">
      <c r="A59" s="30">
        <v>49</v>
      </c>
      <c r="B59" s="13" t="s">
        <v>8</v>
      </c>
      <c r="C59" s="2" t="s">
        <v>84</v>
      </c>
      <c r="D59" s="2" t="s">
        <v>23</v>
      </c>
      <c r="E59" s="2">
        <v>2</v>
      </c>
      <c r="F59" s="39"/>
      <c r="G59" s="39"/>
      <c r="H59"/>
      <c r="I59"/>
      <c r="J59"/>
      <c r="K59"/>
      <c r="L59"/>
    </row>
    <row r="60" spans="1:12" s="4" customFormat="1" ht="69.599999999999994" customHeight="1">
      <c r="A60" s="30">
        <v>50</v>
      </c>
      <c r="B60" s="13" t="s">
        <v>9</v>
      </c>
      <c r="C60" s="2" t="s">
        <v>71</v>
      </c>
      <c r="D60" s="2" t="s">
        <v>23</v>
      </c>
      <c r="E60" s="2">
        <v>1</v>
      </c>
      <c r="F60" s="39"/>
      <c r="G60" s="39"/>
      <c r="H60"/>
      <c r="I60"/>
      <c r="J60"/>
      <c r="K60"/>
      <c r="L60"/>
    </row>
    <row r="61" spans="1:12" s="4" customFormat="1" ht="55.9" customHeight="1">
      <c r="A61" s="30">
        <v>51</v>
      </c>
      <c r="B61" s="13" t="s">
        <v>28</v>
      </c>
      <c r="C61" s="2" t="s">
        <v>95</v>
      </c>
      <c r="D61" s="2" t="s">
        <v>23</v>
      </c>
      <c r="E61" s="2">
        <v>10</v>
      </c>
      <c r="F61" s="39"/>
      <c r="G61" s="39"/>
      <c r="H61"/>
      <c r="I61"/>
      <c r="J61"/>
      <c r="K61"/>
      <c r="L61"/>
    </row>
    <row r="62" spans="1:12" s="4" customFormat="1" ht="103.9" customHeight="1">
      <c r="A62" s="30">
        <v>52</v>
      </c>
      <c r="B62" s="13" t="s">
        <v>29</v>
      </c>
      <c r="C62" s="2" t="s">
        <v>96</v>
      </c>
      <c r="D62" s="2" t="s">
        <v>23</v>
      </c>
      <c r="E62" s="2">
        <v>8</v>
      </c>
      <c r="F62" s="39"/>
      <c r="G62" s="39"/>
      <c r="H62"/>
      <c r="I62"/>
      <c r="J62"/>
      <c r="K62"/>
      <c r="L62"/>
    </row>
    <row r="63" spans="1:12" s="4" customFormat="1" ht="81.599999999999994" customHeight="1">
      <c r="A63" s="30">
        <v>53</v>
      </c>
      <c r="B63" s="13" t="s">
        <v>30</v>
      </c>
      <c r="C63" s="2" t="s">
        <v>97</v>
      </c>
      <c r="D63" s="2" t="s">
        <v>23</v>
      </c>
      <c r="E63" s="2">
        <v>8</v>
      </c>
      <c r="F63" s="39"/>
      <c r="G63" s="39"/>
      <c r="H63"/>
      <c r="I63"/>
      <c r="J63"/>
      <c r="K63"/>
      <c r="L63"/>
    </row>
    <row r="64" spans="1:12" s="4" customFormat="1" ht="122.45" customHeight="1">
      <c r="A64" s="30">
        <v>54</v>
      </c>
      <c r="B64" s="13" t="s">
        <v>31</v>
      </c>
      <c r="C64" s="2" t="s">
        <v>98</v>
      </c>
      <c r="D64" s="2" t="s">
        <v>23</v>
      </c>
      <c r="E64" s="2">
        <v>1</v>
      </c>
      <c r="F64" s="39"/>
      <c r="G64" s="39"/>
      <c r="H64"/>
      <c r="I64"/>
      <c r="J64"/>
      <c r="K64"/>
      <c r="L64"/>
    </row>
    <row r="65" spans="1:12" s="4" customFormat="1" ht="234" customHeight="1">
      <c r="A65" s="30">
        <v>55</v>
      </c>
      <c r="B65" s="13" t="s">
        <v>32</v>
      </c>
      <c r="C65" s="2" t="s">
        <v>99</v>
      </c>
      <c r="D65" s="2" t="s">
        <v>23</v>
      </c>
      <c r="E65" s="2">
        <v>10</v>
      </c>
      <c r="F65" s="39"/>
      <c r="G65" s="39"/>
      <c r="H65"/>
      <c r="I65"/>
      <c r="J65"/>
      <c r="K65"/>
      <c r="L65"/>
    </row>
    <row r="66" spans="1:12" s="4" customFormat="1">
      <c r="A66" s="30">
        <v>56</v>
      </c>
      <c r="B66" s="13" t="s">
        <v>33</v>
      </c>
      <c r="C66" s="2" t="s">
        <v>100</v>
      </c>
      <c r="D66" s="2" t="s">
        <v>23</v>
      </c>
      <c r="E66" s="2">
        <v>10</v>
      </c>
      <c r="F66" s="39"/>
      <c r="G66" s="39"/>
      <c r="H66"/>
      <c r="I66"/>
      <c r="J66"/>
      <c r="K66"/>
      <c r="L66"/>
    </row>
    <row r="67" spans="1:12" s="4" customFormat="1" ht="40.15" customHeight="1">
      <c r="A67" s="30">
        <v>57</v>
      </c>
      <c r="B67" s="13" t="s">
        <v>34</v>
      </c>
      <c r="C67" s="2" t="s">
        <v>101</v>
      </c>
      <c r="D67" s="2" t="s">
        <v>23</v>
      </c>
      <c r="E67" s="2">
        <v>10</v>
      </c>
      <c r="F67" s="39"/>
      <c r="G67" s="39"/>
      <c r="H67"/>
      <c r="I67"/>
      <c r="J67"/>
      <c r="K67"/>
      <c r="L67"/>
    </row>
    <row r="68" spans="1:12" s="4" customFormat="1" ht="214.9" customHeight="1">
      <c r="A68" s="30">
        <v>58</v>
      </c>
      <c r="B68" s="13" t="s">
        <v>35</v>
      </c>
      <c r="C68" s="2" t="s">
        <v>102</v>
      </c>
      <c r="D68" s="2" t="s">
        <v>23</v>
      </c>
      <c r="E68" s="2">
        <v>10</v>
      </c>
      <c r="F68" s="39"/>
      <c r="G68" s="39"/>
      <c r="H68"/>
      <c r="I68"/>
      <c r="J68"/>
      <c r="K68"/>
      <c r="L68"/>
    </row>
    <row r="69" spans="1:12" s="4" customFormat="1" ht="64.150000000000006" customHeight="1">
      <c r="A69" s="30">
        <v>59</v>
      </c>
      <c r="B69" s="13" t="s">
        <v>11</v>
      </c>
      <c r="C69" s="20" t="s">
        <v>61</v>
      </c>
      <c r="D69" s="2" t="s">
        <v>23</v>
      </c>
      <c r="E69" s="2">
        <v>8</v>
      </c>
      <c r="F69" s="39"/>
      <c r="G69" s="39"/>
      <c r="H69"/>
      <c r="I69"/>
      <c r="J69"/>
      <c r="K69"/>
      <c r="L69"/>
    </row>
    <row r="70" spans="1:12" s="4" customFormat="1" ht="70.150000000000006" customHeight="1">
      <c r="A70" s="30">
        <v>60</v>
      </c>
      <c r="B70" s="13" t="s">
        <v>12</v>
      </c>
      <c r="C70" s="2" t="s">
        <v>65</v>
      </c>
      <c r="D70" s="2" t="s">
        <v>23</v>
      </c>
      <c r="E70" s="2">
        <v>1</v>
      </c>
      <c r="F70" s="39"/>
      <c r="G70" s="39"/>
      <c r="H70"/>
      <c r="I70"/>
      <c r="J70"/>
      <c r="K70"/>
      <c r="L70"/>
    </row>
    <row r="71" spans="1:12" s="4" customFormat="1" ht="76.150000000000006" customHeight="1">
      <c r="A71" s="30">
        <v>61</v>
      </c>
      <c r="B71" s="13" t="s">
        <v>13</v>
      </c>
      <c r="C71" s="2" t="s">
        <v>59</v>
      </c>
      <c r="D71" s="2" t="s">
        <v>23</v>
      </c>
      <c r="E71" s="2">
        <v>6</v>
      </c>
      <c r="F71" s="39"/>
      <c r="G71" s="39"/>
      <c r="H71"/>
      <c r="I71"/>
      <c r="J71"/>
      <c r="K71"/>
      <c r="L71"/>
    </row>
    <row r="72" spans="1:12" s="4" customFormat="1" ht="61.15" customHeight="1">
      <c r="A72" s="30">
        <v>62</v>
      </c>
      <c r="B72" s="13" t="s">
        <v>14</v>
      </c>
      <c r="C72" s="2" t="s">
        <v>62</v>
      </c>
      <c r="D72" s="2" t="s">
        <v>23</v>
      </c>
      <c r="E72" s="2">
        <v>21</v>
      </c>
      <c r="F72" s="39"/>
      <c r="G72" s="39"/>
      <c r="H72"/>
      <c r="I72"/>
      <c r="J72"/>
      <c r="K72"/>
      <c r="L72"/>
    </row>
    <row r="73" spans="1:12" s="4" customFormat="1" ht="65.45" customHeight="1">
      <c r="A73" s="30">
        <v>63</v>
      </c>
      <c r="B73" s="13" t="s">
        <v>15</v>
      </c>
      <c r="C73" s="2" t="s">
        <v>57</v>
      </c>
      <c r="D73" s="2" t="s">
        <v>23</v>
      </c>
      <c r="E73" s="2">
        <v>1</v>
      </c>
      <c r="F73" s="39"/>
      <c r="G73" s="39"/>
      <c r="H73"/>
      <c r="I73"/>
      <c r="J73"/>
      <c r="K73"/>
      <c r="L73"/>
    </row>
    <row r="74" spans="1:12" s="4" customFormat="1" ht="78" customHeight="1">
      <c r="A74" s="30">
        <v>64</v>
      </c>
      <c r="B74" s="13" t="s">
        <v>15</v>
      </c>
      <c r="C74" s="2" t="s">
        <v>58</v>
      </c>
      <c r="D74" s="2" t="s">
        <v>23</v>
      </c>
      <c r="E74" s="2">
        <v>20</v>
      </c>
      <c r="F74" s="39"/>
      <c r="G74" s="39"/>
      <c r="H74"/>
      <c r="I74"/>
      <c r="J74"/>
      <c r="K74"/>
      <c r="L74"/>
    </row>
    <row r="75" spans="1:12" s="4" customFormat="1" ht="53.25" customHeight="1">
      <c r="A75" s="30">
        <v>65</v>
      </c>
      <c r="B75" s="13" t="s">
        <v>16</v>
      </c>
      <c r="C75" s="2" t="s">
        <v>63</v>
      </c>
      <c r="D75" s="2" t="s">
        <v>4</v>
      </c>
      <c r="E75" s="2">
        <v>1</v>
      </c>
      <c r="F75" s="39"/>
      <c r="G75" s="39"/>
      <c r="H75"/>
      <c r="I75"/>
      <c r="J75"/>
      <c r="K75"/>
      <c r="L75"/>
    </row>
    <row r="76" spans="1:12" s="4" customFormat="1" ht="71.25" customHeight="1">
      <c r="A76" s="30">
        <v>66</v>
      </c>
      <c r="B76" s="13" t="s">
        <v>7</v>
      </c>
      <c r="C76" s="2" t="s">
        <v>83</v>
      </c>
      <c r="D76" s="2" t="s">
        <v>4</v>
      </c>
      <c r="E76" s="2">
        <v>20</v>
      </c>
      <c r="F76" s="39"/>
      <c r="G76" s="39"/>
      <c r="H76"/>
      <c r="I76"/>
      <c r="J76"/>
      <c r="K76"/>
      <c r="L76"/>
    </row>
    <row r="77" spans="1:12" ht="15">
      <c r="A77" s="30"/>
      <c r="B77" s="15" t="s">
        <v>1</v>
      </c>
      <c r="C77" s="3" t="s">
        <v>2</v>
      </c>
      <c r="D77" s="3" t="s">
        <v>2</v>
      </c>
      <c r="E77" s="7"/>
      <c r="F77" s="41"/>
      <c r="G77" s="41"/>
    </row>
    <row r="78" spans="1:12" ht="18.75" customHeight="1">
      <c r="A78" s="1"/>
      <c r="B78" s="1"/>
      <c r="C78" s="1"/>
      <c r="D78" s="1"/>
      <c r="E78" s="8"/>
    </row>
    <row r="79" spans="1:12" ht="18.75" customHeight="1">
      <c r="A79" s="1"/>
      <c r="B79" s="1"/>
      <c r="C79" s="1"/>
      <c r="D79" s="1"/>
      <c r="E79" s="8"/>
    </row>
    <row r="80" spans="1:12" ht="4.1500000000000004" customHeight="1">
      <c r="A80" s="1"/>
      <c r="B80" s="1"/>
      <c r="C80" s="1"/>
      <c r="D80" s="1"/>
      <c r="E80" s="8"/>
    </row>
    <row r="81" spans="1:7" ht="31.9" customHeight="1">
      <c r="A81" s="1"/>
      <c r="B81" s="1"/>
      <c r="C81" s="9" t="s">
        <v>66</v>
      </c>
      <c r="D81" s="1"/>
      <c r="E81" s="8"/>
    </row>
    <row r="82" spans="1:7" ht="57.75" customHeight="1">
      <c r="A82" s="22" t="s">
        <v>55</v>
      </c>
      <c r="B82" s="23" t="s">
        <v>46</v>
      </c>
      <c r="C82" s="23"/>
      <c r="D82" s="23" t="s">
        <v>0</v>
      </c>
      <c r="E82" s="15" t="s">
        <v>3</v>
      </c>
      <c r="F82" s="44" t="s">
        <v>112</v>
      </c>
      <c r="G82" s="23" t="s">
        <v>115</v>
      </c>
    </row>
    <row r="83" spans="1:7" ht="54.6" customHeight="1">
      <c r="A83" s="24" t="s">
        <v>47</v>
      </c>
      <c r="B83" s="37" t="s">
        <v>48</v>
      </c>
      <c r="C83" s="31" t="s">
        <v>87</v>
      </c>
      <c r="D83" s="25" t="s">
        <v>23</v>
      </c>
      <c r="E83" s="26">
        <v>1</v>
      </c>
      <c r="F83" s="6"/>
      <c r="G83" s="6"/>
    </row>
    <row r="84" spans="1:7" ht="48.6" customHeight="1">
      <c r="A84" s="24" t="s">
        <v>49</v>
      </c>
      <c r="B84" s="37" t="s">
        <v>44</v>
      </c>
      <c r="C84" s="31" t="s">
        <v>103</v>
      </c>
      <c r="D84" s="25" t="s">
        <v>23</v>
      </c>
      <c r="E84" s="27">
        <v>1</v>
      </c>
      <c r="F84" s="6"/>
      <c r="G84" s="6"/>
    </row>
    <row r="85" spans="1:7" ht="75" customHeight="1">
      <c r="A85" s="24" t="s">
        <v>50</v>
      </c>
      <c r="B85" s="37" t="s">
        <v>17</v>
      </c>
      <c r="C85" s="31" t="s">
        <v>86</v>
      </c>
      <c r="D85" s="25" t="s">
        <v>23</v>
      </c>
      <c r="E85" s="27">
        <v>16</v>
      </c>
      <c r="F85" s="6"/>
      <c r="G85" s="6"/>
    </row>
    <row r="86" spans="1:7" ht="126" customHeight="1">
      <c r="A86" s="24" t="s">
        <v>51</v>
      </c>
      <c r="B86" s="37" t="s">
        <v>54</v>
      </c>
      <c r="C86" s="31" t="s">
        <v>109</v>
      </c>
      <c r="D86" s="25" t="s">
        <v>23</v>
      </c>
      <c r="E86" s="27">
        <v>1</v>
      </c>
      <c r="F86" s="6"/>
      <c r="G86" s="6"/>
    </row>
    <row r="87" spans="1:7" ht="171" customHeight="1">
      <c r="A87" s="24" t="s">
        <v>52</v>
      </c>
      <c r="B87" s="37" t="s">
        <v>53</v>
      </c>
      <c r="C87" s="31" t="s">
        <v>110</v>
      </c>
      <c r="D87" s="25" t="s">
        <v>23</v>
      </c>
      <c r="E87" s="27">
        <v>1</v>
      </c>
      <c r="F87" s="6"/>
      <c r="G87" s="6"/>
    </row>
    <row r="88" spans="1:7" ht="15">
      <c r="B88" s="38" t="s">
        <v>1</v>
      </c>
      <c r="C88" s="6"/>
      <c r="D88" s="6"/>
      <c r="E88" s="6"/>
      <c r="F88" s="6"/>
      <c r="G88" s="6"/>
    </row>
    <row r="92" spans="1:7" ht="15">
      <c r="C92" s="45"/>
      <c r="D92" s="48" t="s">
        <v>114</v>
      </c>
      <c r="E92" s="49"/>
      <c r="F92" s="50"/>
      <c r="G92" s="46"/>
    </row>
  </sheetData>
  <mergeCells count="1">
    <mergeCell ref="D92:F92"/>
  </mergeCells>
  <pageMargins left="0.25" right="0.25" top="0.75" bottom="0.75" header="0.3" footer="0.3"/>
  <pageSetup paperSize="8" scale="53" orientation="landscape" r:id="rId1"/>
  <rowBreaks count="1" manualBreakCount="1">
    <brk id="69"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Specyfikacja dostaw</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7 do instrukcji - Specyfikacja dostaw i usług</dc:title>
  <dc:creator>PI</dc:creator>
  <cp:lastModifiedBy>Małgorzata Babczyńska</cp:lastModifiedBy>
  <cp:lastPrinted>2024-08-20T08:09:21Z</cp:lastPrinted>
  <dcterms:created xsi:type="dcterms:W3CDTF">2010-04-01T06:59:29Z</dcterms:created>
  <dcterms:modified xsi:type="dcterms:W3CDTF">2024-08-20T08:09:28Z</dcterms:modified>
</cp:coreProperties>
</file>