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 windowWidth="19440" windowHeight="5010" tabRatio="907" activeTab="3"/>
  </bookViews>
  <sheets>
    <sheet name="Pakowarki" sheetId="1" r:id="rId1"/>
    <sheet name="Paletyzarki" sheetId="2" r:id="rId2"/>
    <sheet name="Pozostałe Pakownia" sheetId="3" r:id="rId3"/>
    <sheet name="Transp.klinkieru" sheetId="4" r:id="rId4"/>
    <sheet name="Załadunek luz wagony" sheetId="5" r:id="rId5"/>
    <sheet name="Załadunek luz samochody" sheetId="6" r:id="rId6"/>
    <sheet name="Załadunek Opakowania" sheetId="7" r:id="rId7"/>
  </sheets>
  <externalReferences>
    <externalReference r:id="rId10"/>
  </externalReferences>
  <definedNames>
    <definedName name="DAT1" localSheetId="0">'Pakowarki'!#REF!</definedName>
    <definedName name="DAT1" localSheetId="1">'Paletyzarki'!#REF!</definedName>
    <definedName name="DAT1" localSheetId="2">'[1]1610014001 - dozowanie'!#REF!</definedName>
    <definedName name="DAT1">#REF!</definedName>
    <definedName name="DAT2" localSheetId="0">'Pakowarki'!#REF!</definedName>
    <definedName name="DAT2" localSheetId="1">'Paletyzarki'!#REF!</definedName>
    <definedName name="DAT2" localSheetId="2">'[1]1610014001 - dozowanie'!#REF!</definedName>
    <definedName name="DAT2">#REF!</definedName>
    <definedName name="DAT3" localSheetId="0">'Pakowarki'!#REF!</definedName>
    <definedName name="DAT3" localSheetId="1">'Paletyzarki'!#REF!</definedName>
    <definedName name="DAT3" localSheetId="2">'[1]1610014001 - dozowanie'!#REF!</definedName>
    <definedName name="DAT3">#REF!</definedName>
    <definedName name="DAT4" localSheetId="0">'Pakowarki'!#REF!</definedName>
    <definedName name="DAT4" localSheetId="1">'Paletyzarki'!#REF!</definedName>
    <definedName name="DAT4" localSheetId="2">'[1]1610014001 - dozowanie'!#REF!</definedName>
    <definedName name="DAT4">#REF!</definedName>
    <definedName name="DAT5" localSheetId="0">'Pakowarki'!#REF!</definedName>
    <definedName name="DAT5" localSheetId="1">'Paletyzarki'!#REF!</definedName>
    <definedName name="DAT5" localSheetId="2">'[1]1610014001 - dozowanie'!#REF!</definedName>
    <definedName name="DAT5">#REF!</definedName>
    <definedName name="DAT6" localSheetId="0">'Pakowarki'!#REF!</definedName>
    <definedName name="DAT6" localSheetId="1">'Paletyzarki'!#REF!</definedName>
    <definedName name="DAT6" localSheetId="2">'[1]1610014001 - dozowanie'!#REF!</definedName>
    <definedName name="DAT6">#REF!</definedName>
    <definedName name="_xlnm.Print_Area" localSheetId="1">'Paletyzarki'!#REF!</definedName>
    <definedName name="TEST0" localSheetId="0">'Pakowarki'!#REF!</definedName>
    <definedName name="TEST0" localSheetId="1">'Paletyzarki'!#REF!</definedName>
    <definedName name="TEST0" localSheetId="2">'[1]1610014001 - dozowanie'!#REF!</definedName>
    <definedName name="TEST0">#REF!</definedName>
    <definedName name="TESTHKEY" localSheetId="0">'Pakowarki'!#REF!</definedName>
    <definedName name="TESTHKEY" localSheetId="1">'Paletyzarki'!#REF!</definedName>
    <definedName name="TESTHKEY" localSheetId="2">'[1]1610014001 - dozowanie'!#REF!</definedName>
    <definedName name="TESTHKEY">#REF!</definedName>
    <definedName name="TESTKEYS" localSheetId="0">'Pakowarki'!#REF!</definedName>
    <definedName name="TESTKEYS" localSheetId="1">'Paletyzarki'!#REF!</definedName>
    <definedName name="TESTKEYS" localSheetId="2">'[1]1610014001 - dozowanie'!#REF!</definedName>
    <definedName name="TESTKEYS">#REF!</definedName>
    <definedName name="TESTVKEY" localSheetId="0">'Pakowarki'!#REF!</definedName>
    <definedName name="TESTVKEY" localSheetId="1">'Paletyzarki'!#REF!</definedName>
    <definedName name="TESTVKEY" localSheetId="2">'[1]1610014001 - dozowanie'!#REF!</definedName>
    <definedName name="TESTVKEY">#REF!</definedName>
  </definedNames>
  <calcPr fullCalcOnLoad="1"/>
</workbook>
</file>

<file path=xl/sharedStrings.xml><?xml version="1.0" encoding="utf-8"?>
<sst xmlns="http://schemas.openxmlformats.org/spreadsheetml/2006/main" count="306" uniqueCount="213">
  <si>
    <t>PL1A-60-01PU-260 001</t>
  </si>
  <si>
    <t>PL1A-60-01PU-260 002</t>
  </si>
  <si>
    <t>PL1A-60-01PU-260 003</t>
  </si>
  <si>
    <t>PL1A-60-01PU-260 004</t>
  </si>
  <si>
    <t>PL1A-60-01PU-261 001</t>
  </si>
  <si>
    <t>Oznaczenie</t>
  </si>
  <si>
    <t>Lok. funk.</t>
  </si>
  <si>
    <t>Zakres remontu</t>
  </si>
  <si>
    <t>Wykonawca warsztat/firma</t>
  </si>
  <si>
    <t>Rodzaj remontu</t>
  </si>
  <si>
    <t>Inspektor</t>
  </si>
  <si>
    <t>UARSZY</t>
  </si>
  <si>
    <t>Średni</t>
  </si>
  <si>
    <t>firma</t>
  </si>
  <si>
    <t>Koszt usługi remontu PLN</t>
  </si>
  <si>
    <t>Przenośniki ślimakowe L1U01,U02,U03</t>
  </si>
  <si>
    <t>Przenośniki ślimakowe L1U11,U12,U13</t>
  </si>
  <si>
    <t>Przenośniki ślimakowe L1U21,U22,U23</t>
  </si>
  <si>
    <t>Przenośniki ślimakowe L1U31,U32,U33</t>
  </si>
  <si>
    <t>Przenośnik ślimakowy L1U34</t>
  </si>
  <si>
    <t>PL1A-60-01PK-290 002</t>
  </si>
  <si>
    <t>PL1A-60-01PK-290 003</t>
  </si>
  <si>
    <t>Pakowaczka P1N03</t>
  </si>
  <si>
    <t>Niszczarka worków przy pakow. nr 3</t>
  </si>
  <si>
    <t>Przenośnik ślimakowy P1J31</t>
  </si>
  <si>
    <t>Elewator P1J32</t>
  </si>
  <si>
    <t>Sito obrotowe P1S03</t>
  </si>
  <si>
    <t>PL1A-60-01PK-290 004</t>
  </si>
  <si>
    <t>Pakowaczka P1N04</t>
  </si>
  <si>
    <t>Niszczarka worków przy pakow. nr 4</t>
  </si>
  <si>
    <t>Przenośnik ślimakowy P1J41</t>
  </si>
  <si>
    <t>Elewator P1J42</t>
  </si>
  <si>
    <t>PL1A-60-01PK-290 005</t>
  </si>
  <si>
    <t>PL1A-60-01PL-300 001</t>
  </si>
  <si>
    <t>Paletyzarka P1N12</t>
  </si>
  <si>
    <t>PL1A-60-01PL-300 002</t>
  </si>
  <si>
    <t>Foliarka P1N13</t>
  </si>
  <si>
    <t>PL1A-60-01PL-300 003</t>
  </si>
  <si>
    <t>Paletyzarka P1N22</t>
  </si>
  <si>
    <t>PL1A-60-01PL-300 004</t>
  </si>
  <si>
    <t>Foliarka  P1N23</t>
  </si>
  <si>
    <t>PL1A-60-01PU-261 002</t>
  </si>
  <si>
    <t>PL1A-60-01PU-261 003</t>
  </si>
  <si>
    <t>PL1A-60-01PU-261 004</t>
  </si>
  <si>
    <t>PL1A-60-01PU-261 005</t>
  </si>
  <si>
    <t>PL1A-60-01PU-261 006</t>
  </si>
  <si>
    <t>Przenośniki pneumatyczne L1U06,U16,U36</t>
  </si>
  <si>
    <t>PL1A-60-01PU-261 007</t>
  </si>
  <si>
    <t>Transport cementu - załadunek luz - rynny L1U46,U56,U57</t>
  </si>
  <si>
    <t>PL1A-60-01TK-191 001</t>
  </si>
  <si>
    <t>PL1A-60-01ZC-270 001</t>
  </si>
  <si>
    <t>Transport cementu do zbiorników P1J01,J02</t>
  </si>
  <si>
    <t>PL1A-60-01ZC-270 002</t>
  </si>
  <si>
    <t xml:space="preserve"> Zawory denne pod zbiornikiem P1L02S1-4</t>
  </si>
  <si>
    <t xml:space="preserve"> Zawory denne pod zbiornikiem P1L03S1-4</t>
  </si>
  <si>
    <t>PL1A-60-01ZC-270 003</t>
  </si>
  <si>
    <t>Stanowisko załadunku tor 402 - P1C01</t>
  </si>
  <si>
    <t xml:space="preserve">Podciągarka wagonów tor 402 - P1J05
</t>
  </si>
  <si>
    <t>PL1A-60-01ZC-270 004</t>
  </si>
  <si>
    <t>Stanowisko załadunku tor 404 - P1C11</t>
  </si>
  <si>
    <t>Podciągarka wagonów tor 404 - P1J06</t>
  </si>
  <si>
    <t>PL1A-60-01ZC-270 005</t>
  </si>
  <si>
    <t>Stanowisko załadunku tor 406 - P1C21</t>
  </si>
  <si>
    <t>Podciągarka wagonów tor 406 - P1J07</t>
  </si>
  <si>
    <t>PL1A-60-03ZC-275 001</t>
  </si>
  <si>
    <t>Klapy wylotowe denne - 
transport cementu  ze zbiorników: P1L11 i L12 do zbiorników: P1L21, L22, 23, P1B03,</t>
  </si>
  <si>
    <t>Transport cementu do zbiorników: P1L21, L22, 23 - przenośnik pneumatyczny</t>
  </si>
  <si>
    <t>Transport cementu do zbiorników - przenośniki ślimakowe P1J03,J04,</t>
  </si>
  <si>
    <t>PL1A-60-03ZC-275 003</t>
  </si>
  <si>
    <t>Stanowisko załadunku nr 5
(po nowemu)  P1A05
pod zbiornikiem P1L22</t>
  </si>
  <si>
    <t>PL1A-60-03ZC-275 007</t>
  </si>
  <si>
    <t>Stanowisko załadunku nr 4
(po nowemu) P1A25
pod zbiornikiem P1L21</t>
  </si>
  <si>
    <t>PL1A-60-03ZC-275 008</t>
  </si>
  <si>
    <t>Stanowisko załadunku nr 3
(po nowemu) P1A35
pod zbiornikiem P1L23</t>
  </si>
  <si>
    <t>przenośniki pneumatyczne L1U17, U18, U19</t>
  </si>
  <si>
    <t>Przesiewacz wibracyjny L1U20</t>
  </si>
  <si>
    <t>Zawór walcowy Ibau L1U20S1</t>
  </si>
  <si>
    <t xml:space="preserve">
1. Sprawdzenie wizualne uszczelnień i aeracji
2. Sprawdzenie obudowy pod kątrm przetarć i szczelności
3. Sprawdze szczelności w pozycjach krańcowych 
4. regulacja
</t>
  </si>
  <si>
    <t>Zawory dozujace Ibau P1L24Y, P1L25Y</t>
  </si>
  <si>
    <t>PL1A-60-02ZC-280 002</t>
  </si>
  <si>
    <t>PL1A-60-02ZC-280 003</t>
  </si>
  <si>
    <t>Przenośnik taśmowy P1U42</t>
  </si>
  <si>
    <t>PL1A-60-02ZC-280 004</t>
  </si>
  <si>
    <t>PL1A-60-02ZC-280 005</t>
  </si>
  <si>
    <t>PL1A-60-03ZC-276 001</t>
  </si>
  <si>
    <t>PL1A-60-03ZC-276 002</t>
  </si>
  <si>
    <t>PL1A-60-03ZC-276 003</t>
  </si>
  <si>
    <t>Ilość roboczogodzin</t>
  </si>
  <si>
    <t>Stawka godzinowa            PLN</t>
  </si>
  <si>
    <t>Komentarz</t>
  </si>
  <si>
    <t>PL1A-60-01PU-260 000</t>
  </si>
  <si>
    <t>Zesypy uciągu cementu z silosów nr: 7,1,2,8,3,9</t>
  </si>
  <si>
    <t>Zesypy uciągu cementu z silosów nr: 4,10,5,11,6,12</t>
  </si>
  <si>
    <t>Elewator L1U05</t>
  </si>
  <si>
    <t>Zawór Z011A Ebro 
L1U05S5
transport do stan nr 1 i 2</t>
  </si>
  <si>
    <t>Elewator L1U15</t>
  </si>
  <si>
    <t>Zawór Z011A Ebro 
L1U15S4
transport do stan nr 1 i 2</t>
  </si>
  <si>
    <t>Elewator L1U25</t>
  </si>
  <si>
    <t>PL1A-60-03ZC-276 004</t>
  </si>
  <si>
    <t>Stanowisko załadunku nr 2
Zawór dozujacy walcowy Ibau P1L24Y,</t>
  </si>
  <si>
    <t>Stanowisko załadunku nr 2
Rękawy załudunkowe P1L24M1</t>
  </si>
  <si>
    <t>PL1A-60-03ZC-277 003</t>
  </si>
  <si>
    <t>Regeneracja zawieszeń łożysk (panewek) przenosników ślimakowych fi 900 w uciągu cementu linie 1,2,3,4</t>
  </si>
  <si>
    <t>zawory Ebro L1U05S5
L1U15S4</t>
  </si>
  <si>
    <t>Stanowisko załadunku nr 1
Zawór dozujacy walcowy Ibau P1L25Y,</t>
  </si>
  <si>
    <t>Stanowisko załadunku nr 1
Rękawy załudunkowe P1L25M1</t>
  </si>
  <si>
    <t>Stanowisko załadunku nr 7
(po nowemu) z rękawem P1L26M3,M4</t>
  </si>
  <si>
    <t>Podawacz celkowy P1L51S1</t>
  </si>
  <si>
    <t>Podawacz celkowy P1L61S1</t>
  </si>
  <si>
    <t>a. Kontrola stanu technicznego sprzęgieł, ew. wymiana gum i szpilek
b. Doszczelnienie przekładni,
c. Ustawienie napędu
d. Wymiana łożysk
e. Regeneracja konstrukcji sita,
f. Kontrola rolek poliuretanowych ew. wymiana</t>
  </si>
  <si>
    <t xml:space="preserve">Elewator L1U35 </t>
  </si>
  <si>
    <t>Przenośniki taśmowe U1U70</t>
  </si>
  <si>
    <t>Przenośniki taśmowe U1U72</t>
  </si>
  <si>
    <t>Zbiorniki cementu P1L01,L02,L03</t>
  </si>
  <si>
    <t>Zawory denne pod zbiornikiem P1L01S1-4</t>
  </si>
  <si>
    <t>1. Kontrola sprzęgieł ew. wymiana uszkodzonych szpilek oraz gum sprzęgłowych, połówek sprżęgła
2. Ustawienie napędu przenośników – w razie konieczności ( np firma TEST z protokołem po stronie wykonawcy)
3. Kontrola, wymiana uszkodzonych łożysk początkowych i końcowych,
4. Wymiana uszkodzonych wstęg oraz zawieszeń łożysk przenośników ślimakowych,
5. Pomiary wszystkich czopów i panewek –wymiana nadmiernie zużytych – założyć wymianę 100 % panewek, 50% czopów,
6. Pomiary geodezyjne i korekta ustawienia napędów przenośników - protokół pomiarowy do przekazania dla inspektora,
7. Usuniecie wycieków z przekładni napędu przenośników
8. Uszczelnienie pokryw przenośników
9. Uszczelnienie zesypów do silosów
10. kucie koryta jeśli zachodzi taka potrzeba
11. Naprawa i utrzymanie pełnej sprawności technicznej instalacji sparowania łożysk - w tym spawania wymiany elementów instalacji smarowania od pompy do łożysk</t>
  </si>
  <si>
    <t>PL1A-60-03ZC-275 004</t>
  </si>
  <si>
    <t>Stanowisko załadunku nr ………..
z silosa cementu nr 8
uciag boczny P1A08</t>
  </si>
  <si>
    <t>PL1A-60-03ZC-275 005</t>
  </si>
  <si>
    <t>Stanowisko załadunku nr ………..
z silosa cementu nr 10
uciag boczny P1A10</t>
  </si>
  <si>
    <t xml:space="preserve">1. Sprawdzenie stanu i naciagu sita
2. Spradzenie układu napędowego (łożyska, sprzęgło)
3. Sprawdzenie sprężyn zawieszenia elastycznego przesiewacza
4. Sprawczenie uszczelnień na wziernikach
5. Sprawdzenie kompensatorów
6. Wymiana uszkodzonych elementów
7. wymiana przetartych rur odpylajacych na napawane
</t>
  </si>
  <si>
    <t xml:space="preserve">Stanowisko załadunku nr 6
</t>
  </si>
  <si>
    <t>Przenośniki taśmowe P1U63,U64,U91,U94</t>
  </si>
  <si>
    <t>a. Kontrola wszystkich śrub mocowania kubłów, 
b. Kontrola stanu technicznego taśmy na całej długości,
c. Kontrola złącza, 
d. Kontrola łożysk bębna napędowego oraz zwrotnego ew. wymiana łożysk, uszczelnień,
e. Kontrola sprzęgieł,
f. Kontrola okładzin bębnów napędowych, ew. wymiana
g. Kontrola bębnów zwrotnych ew. regeneracja 
h. Regulacja naciągu elewatora</t>
  </si>
  <si>
    <t>a. Kontrola sprzęgieł ew. wymiana uszkodzonych szpilek oraz gum sprzęgłowych
b. Ustawienie napędu przenośników – w razie konieczności
c. Kontrola łożysk początkowych i końcowych,
d. Wymiana uszkodzonych wstęg oraz zawieszeń łożysk przenośników ślimakowych,
e. Pomiary wszystkich czopów i panewek –wymiana nadmiernie zużytych – założyć wymianę 50 % panewek, czopów,
f. Pomiary geodezyjne i korekta ustawienia napędów przenośników,
g. Usuniecie wycieków z przekładni napędu przenośników
h. Uszczelnienie pokryw przenośników
i. Uszczelnienie zesypów do silosów
j. kucie koryta jeśli zachodzi taka potrzeba</t>
  </si>
  <si>
    <t>1. Przegląd i remont zaworu dozującego FLS P1L20Y1;
2. Przeglad i remont instalacji aeracji leja, usunięcie nieszczelności powietrza na istalacji;
3. Przegląd i jesli zachodzi potrzeba wymiana płótna areacyjnego przenośnika pneumatycznego P1L20,
4. przegląd wentylatora P1L20 (wirnika oraz łożysk ew. wymiana, czyszczenie i ew. wymiana filtrów powietrza),
5. Kontrola klap EBRO P1L20S1 i S2, demontaż, wymiana uszkodzonych wkładów, ponowny montaż;
6.  Remont przesiewacza wibracyjnego Haver P1L20M1
a. Sprawdzenie stanu i naciagu sita
b. Spradzenie układu napędowego (łożyska, sprzęgło)
c. Sprawdzenie sprężyn zawieszenia elastycznego przesiewacza
d. Sprawczenie uszczelnień na wziernikach
e. Sprawdzenie kompensatorów
f. Wymiana uszkodzonych elementów
7.Remont rękawa załadunku bezpylnego P1L20M3
- Demontaż rękawa na warsztat i ponowny montaż,
- Regeneracja uszkodzonych elementów,
- Wymiana uszkodzonych elementów rękawa</t>
  </si>
  <si>
    <t>Sito obrotowe P1S02</t>
  </si>
  <si>
    <t>a. Kontrola stanu technicznego sprzęgieł, ew. wymiana gum i szpilek
b. Doszczelnienie przekładni,
c. Ustawienie napędu
d. Wymiana łożysk
e. Regeneracja konstrukcji sita,</t>
  </si>
  <si>
    <t>Zbiornik przed pakowaczką P1L41</t>
  </si>
  <si>
    <t>Kontrola/naprawa/wymiana elementów aeracji zbiornika: paneli aeracyjnych, elementów instalacji pneumatycznej (przewodów, zaworów, itp)</t>
  </si>
  <si>
    <t>Zasuwa nożowa pod zbiornikiem</t>
  </si>
  <si>
    <t>Kontrola/naprawa elementów zasuwy nożowej znajdującej się pod zbiornikiem</t>
  </si>
  <si>
    <t>Podawacz celkowy P1L41S1</t>
  </si>
  <si>
    <t>a. Demontaż podawaczy z obiektu,
b. Regeneracja celek, wyklejenie ubytków materiałem BELZONA
c. Montaż na obiekcie
d. Wymiana łożysk</t>
  </si>
  <si>
    <t xml:space="preserve">Elewator P1J22
</t>
  </si>
  <si>
    <t>Pakowaczka P1N02</t>
  </si>
  <si>
    <t>a. Remont turbin
- Wymiana łożysk
- Wymiana uszczelnień
b. Wymiana pasków napędu turbin
c. Wymiana uszkodzonych elementów podtrzymujących worki „siodeł”
d. Kontrola ew. wymiana elementów pneumatyki,
e. Remont urządzeń zasypu cementu do worków – wymiana uszczelnień, wymiana płytek zasuw, 
f. Kontrola łożyska głównego pakowaczki ew. wymiana
g. Kontrola ew. wymiana bębnów magazynu worków,
h. Wymiana uszkodzonych motoreduktorów,
i. Remont urządzeń podawania worków do pakowaczki</t>
  </si>
  <si>
    <t>Przenośniki taśmowe od pakowarki: B01, B02, B03, B04, B06, P1U22M1</t>
  </si>
  <si>
    <t>1. Kontrola łożysk bębnów napędowych i zwrotnych
2. Kontrola/Wymiana/klejenie/wykonanie złącza uszkodzonej taśmy
3. Wymiana uszkodzonych bębnów
4. Regeneracja zesypów
5. Regulacja naciągu taśmy</t>
  </si>
  <si>
    <t>Zgarniacz taśmowy na obiekcie P1U22S6</t>
  </si>
  <si>
    <t>1. Kontrola/naprawa rolek taśmy,
2. Kontrola/wymiana taśmy zgarniacza
3. Kontrola/naprawa siłownika przestawiającego taśmę zgarniacza
4. Kontrola/naprawa konstrukcji zespołu zgarniacza tasmowego</t>
  </si>
  <si>
    <t>Niszczarka worków przy pakow. nr 2</t>
  </si>
  <si>
    <t>1. Kontrola łożysk ew. wymiana
2. Wymiana tarcz niszczących worki
3. Kontrola/naprawa/wymiana elementów prowadzenia bębna sitowego (min rolek)
4. Kontrola/naprawa/wymiana bębna sitowego
5. Kontrola/naprawa konstrukcji niszczarki
6.Kontrola/naprawa przenośnika ślimakoweg B10</t>
  </si>
  <si>
    <t>Przenośnik ślimakowy P1J21</t>
  </si>
  <si>
    <t>a. Kontrola sprzęgieł ew. wymiana uszkodzonych szpilek oraz gum sprzęgłowych
b. Ustawienie napędu przenośników – w razie konieczności
c. Kontrola łożysk początkowych i końcowych oraz łożyska środkowego ew. wymiana,
d. Regeneracja piór ślimaka
e.  korekta ustawienia napędów przenośników,
f. Usuniecie wycieków z przekładni napędu przenośników</t>
  </si>
  <si>
    <t>Instalacja przepadu pod pakowaczką</t>
  </si>
  <si>
    <t>Kontrola/naprawa/wymiana elementów/przewodów instalacji przepadu pod pakowaczką</t>
  </si>
  <si>
    <t>Zbiornik przed pakowaczką P1L51</t>
  </si>
  <si>
    <t>Remont aeracji zbiornika, Modyfikacja aeracji leja zbiornika. Demontaż starej aeracji rurkowej i montaż nowej aeracji panelowej (4 szt. panele - dostarcza GC). Przystosowanie instalacji pneumatycznej do nowych paneli aeracyjnych</t>
  </si>
  <si>
    <t>Przenośnik taśmowy od pakowarki: 411, 412, 414, 415, 416, 417, P1U42M1</t>
  </si>
  <si>
    <t>1. Kontrola łożysk bębnów napędowych i zwrotnych
2. Kontrola/Wymiana uszkodzonych taśm
3. Wymiana uszkodzonych bębnów
4. Regeneracja zesypów
5. Regulacja naciągu taśmy</t>
  </si>
  <si>
    <t>Zgarniacz taśmowy na obiekcie P1U42S6</t>
  </si>
  <si>
    <t>1. Kontrola łożysk ew. wymiana
2. Wymiana tarcz niszczących worki
3. Kontrola/naprawa/wymiana elementów prowadzenia bębna sitowego (min rolek)
4. Kontrola/naprawa/wymiana bębna sitowego
5. Kontrola/naprawa konstrukcji niszczarki
6.Kontrola/naprawa przenośnika ślimakoweg P1J33</t>
  </si>
  <si>
    <t>a. Kontrola wszystkich śrub mocowania kubłów, 
b. Kontrola stanu technicznego taśmy na całej długości,
c. Kontrola złącza, 
d. Kontrola łożysk bębna napędowego oraz zwrotnego ew. wymiana łożysk, uszczelnień,
e. Kontrola sprzęgieł,
f. Kontrola okładzin bębnów napędowych, ew. wymiana
g. Kontrola bębnów zwrotnych ew. regeneracja 
h. Regulacja naciągu elewatorów</t>
  </si>
  <si>
    <t>Sito obrotowe P1S04</t>
  </si>
  <si>
    <t>Zbiornik przed pakowaczką P1L61</t>
  </si>
  <si>
    <t>Przenośniki taśmowe od pakowarki: B01, B02, B03, B04, B06, P1U62M1, P1U62M3</t>
  </si>
  <si>
    <t>Odbiór cementu z L11 i L12 P1L11S_PK,L12S_PK,P1B12</t>
  </si>
  <si>
    <t>a. Demontaż klap,
b. Kontrola ew. wymiana uszczelnień oraz wkładów,
c. Montaż klap
d. kontrola siłowników wymiana uszkodzonych uszczelnień</t>
  </si>
  <si>
    <t>1. Kontrola wszystkich łożysk uszkodzone wymienić,
2. Wymiana uszkodzonych elementów pneumatycznych
3. Wymiana łańcuchów napędowych
4. Wymiana uszkodzonych motoreduktorów 
5. Przenośniki taśmowe
a. Wymiana uszkodzonych taśm,
b. Wymiana uszkodzonych bębnów napędowych i zwrotnych,
c. Wymiana łożysk
d. Wymiana uszkodzonych motoreduktorów
6. Przenośniki rolkowe
e. Wymiana uszkodzonych rolek,
f. Wymiana łożysk
g. Wymiana łańcuchów napędowych
h. Wymiana uszkodzonych motoreduktorów
i. Regeneracja konstrukcji</t>
  </si>
  <si>
    <t>1. Kontrola wszystkich łożysk uszkodzone wymienić,
2. Wymiana uszkodzonych elementów pneumatycznych
3. Wymiana łańcuchów napędowych
4. Wymiana uszkodzonych motoreduktorów 
5. Przenośniki rolkowe
a. Wymiana uszkodzonych rolek,
b. Wymiana łożysk
c. Wymiana łańcuchów napędowych
d. Wymiana uszkodzonych motoreduktorów
e. Regeneracja konstrukcji
6. Remont urządzeń zabudowy folii na paletach
a. Wymiana uszkodzonych „łapaczy folii”</t>
  </si>
  <si>
    <t>Remont urządzeń automatycznego układu dozowania cemnetu z silosów.
- Uruchominie i uszczelnienie zasów płaskich a nastepnię zamknięcie  - na jeden silos 8 szt;
- demontaż dozowników celkowych Ibau i Claudius peters - na jeden silos 8 szt;
- regeneracja  dozowników celkowych Ibau i Claudius Peters;
- sprawdzenie sprawności siłowników napędowyych;
- montaż sprawdzenie poprawności działnia i szczelności całego uciagu</t>
  </si>
  <si>
    <t>Naprawa starych zesypów i zaworów dozujących z nie 
modernizowanych silosów</t>
  </si>
  <si>
    <t>a. Wykucie lużnych półek zawieszonych 2 szt na zawiesie 
b. Wykonanie nowych lub regeneracja części stalowej zalewanej w betonie
c. Wspawanie prętów zbrojonych
d. Montaż półek, wykonanie szalunku oraz zalanie masą Ceresit CX5 lub CX15 (materiał po stronie wykonawcy)
e. Wykonanie pomiarów geodezyjnych ( operaty dołączyć do protokołu odbioru)</t>
  </si>
  <si>
    <t>a. Kontrola sprzęgieł ew. wymiana uszkodzonych szpilek oraz gum sprzęgłowych
b. Ustawienie napędu przenośników – w razie konieczności
c. Kontrola łożysk początkowych i końcowych,
d. Wymiana uszkodzonych wstęg oraz zawieszeń łożysk przenośników ślimakowych,
e. Pomiary wszystkich czopów i panewek –wymiana nadmiernie zużytych – założyć wymianę 50 % panewek, czopów,
f. Pomiary geodezyjne i korekta ustawienia napędów przenośników,
g. Usuniecie wycieków z przekładni napędu przenośników
h. Uszczelnienie pokryw przenośników
i. Uszczelnienie zesypów do silosów
j. kucie koryta jeśli zachodzi taka potrzeba
k. Wymiana końcowego odcinka koryta L1U23 (stalowego)
l. Wymiana poczatkowego fragmentu koryta stalowego L1U23</t>
  </si>
  <si>
    <t>1. Demontaż zaworów
2. Sprawdzenie manszet
3. Sprawdzenie stanu dysku
4. Sprawdzenie napędu
5. Sprawdzenie instalacji pneumatyczenj zasilajacej siłownik
6. Przegląd kompensatorów
7. Sprawdzenie dokręcenia połaczeń śrubowych
8. Symiana uszkodzonych elementów po weryfikacji</t>
  </si>
  <si>
    <t>a. Kontrola sprzęgieł ew. wymiana uszkodzonych szpilek oraz gum sprzęgłowych
b. Ustawienie napędu przenośników – w razie konieczności
c. Kontrola łożysk początkowych i końcowych,
d. Wymiana uszkodzonych wstęg oraz zawieszeń łożysk przenośników ślimakowych,
e. Pomiary wszystkich czopów i panewek –wymiana nadmiernie zużytych – założyć wymianę 50 % panewek, czopów,
f. Pomiary geodezyjne i korekta ustawienia napędów przenośników,
g. Usuniecie wycieków z przekładni napędu przenośników
h. Uszczelnienie pokryw przenośników
i. Uszczelnienie zesypów do silosów
j. Kucie koryta jeśli zachodzi taka potrzeba</t>
  </si>
  <si>
    <t>a. Kontrola stanu technicznego taśmy na całej długości,
b. Kontrola złącza, dokręcenie śrub, 
c.  Kontrola wszystkich śrub mocowania kubłów, 
d. Kontrola łożysk bębna napędowego oraz zwrotnego ew. wymiana łożysk, uszczelnień,
e. Kontrola okładzin bębna napędowego ew. wymiana
f.  Kontrola bębna zwrotnego ew. regeneracja przez obrócenie lub wymianę prętów
g. Regulacja naciągu i biegu taśmy
h. Kontrola sprzęgieł – wymiana elementów elastycznych,
i.Usunięcie wycieków oleju z przekładni napędu elewatorów
j. Regeneracja przewodów odpylających kopułę elewatora
k. Remont przenośnika pneumatycznego 
- wymiana płótna areacyjnego,
- kontrola i uszczelnienie instalacji napowietrzania
1. Remont wentylatora 
- wymiana wkładu filtracyjnego
- kontrola wirnika oraz łożysk ew. wymiana o ile nie jest to wentylator na silniku
- kontrola cichobieżności i spokojnej pracy - wyważyć jeśli są nadmierne drgania
2. Kontrola wszystkich klap EBRO, demontaż, wymiana uszkodzonych elementów (regeneracja), ponowny montaż.</t>
  </si>
  <si>
    <t>a. Kontrola stanu technicznego taśmy na całej długości
b. Kontrola złącza, dokręcenie śrub, 
c.  Kontrola wszystkich śrub mocowania kubłów, 
d. Kontrola łożysk bębna napędowego oraz zwrotnego ew. wymiana łożysk, uszczelnień,
e. Kontrola okładzin bębna napędowego ew. wymiana
f.  Kontrola bębna zwrotnego ew. regeneracja przez obrócenie lub wymianę prętów
g. Regulacja naciągu i biegu taśmy
h. Kontrola sprzęgieł – wymiana elementów elastycznych,
i.Usunięcie wycieków oleju z przekładni napędu elewatorów
j. Regeneracja przewodów odpylających kopułę elewatora
k. Remont przenośnika pneumatycznego L1U14
- wymiana płótna areacyjnego,
- kontrola i uszczelnienie instalacji napowietrzania
1. Remont wentylatora 
- wymiana wkładu filtracyjnego
- kontrola wirnika oraz łożysk ew. wymiana o ile nie jest to wentylator na silniku
- kontrola cichobieżności i spokojnej pracy - wyważyć jeśli są nadmierne drgania
2. Kontrola wszystkich klap EBRO, demontaż, wymiana uszkodzonych elementów (regeneracja), ponowny montaż.
Wymiana rurociagów odpylania na głowicy elewatora.</t>
  </si>
  <si>
    <t>a. Kontrola stanu technicznego taśmy na całej długości,
b. Kontrola złącza, dokręcenie śrub, 
c.  Kontrola wszystkich śrub mocowania kubłów, 
d. Kontrola łożysk bębna napędowego oraz zwrotnego ew. wymiana łożysk, uszczelnień,
e. Kontrola okładzin bębna napędowego ew. wymiana
f.  Kontrola bębna zwrotnego ew. regeneracja przez obrócenie lub wymianę prętów
g. Regulacja naciągu i biegu taśmy
h. Kontrola sprzęgieł – wymiana elementów elastycznych,
i.Usunięcie wycieków oleju z przekładni napędu elewatorów
j. Regeneracja przewodów odpylających kopułę elewatora
k. Remont przenośnika pneumatycznego 
- wymiana płótna areacyjnego,
- kontrola i uszczelnienie instalacji napowietrzania
1. Remont wentylatora 
- wymiana wkładu filtracyjnego
- kontrola wirnika oraz łożysk ew. wymiana o ile nie jest to wentylator na silniku
- kontrola cichobieżności i spokojnej pracy - wyważyć jeśli są nadmierne drgania
2. Kontrola wszystkich klap EBRO, demontaż, wymiana uszkodzonych elementów (regeneracja), ponowny montaż.
Wymiana rurociagów odpylania na głowicy elewatora.</t>
  </si>
  <si>
    <t>1. Remont areacji rynien i zesypów
- Wymiana płótna areacyjnego,
- Przedląd rurek aeracyjnych wymiana uszkodzonych
- doszczelnienie rynien
2. Remont wentylatora 
- wymiana wkładu filtracyjnego
- kontrola i uszczelnienie instalacji napowietrzania
- kontrola wirnika oraz łożysk ew. wymiana o ile nie jest to wentylator na silniku
- kontrola cichobieżności i spokojnej pracy - wyważyć jeśli są nadmierne drgania
3. Kontrola instalacji odpylania - zapewnienie szczelności, wymiana przetartych elementów na rurociagu odpylania przenośnika pneumatycznego.
4. Kontrola wszystkich klap EBRO, demontaż, wymiana uszkodzonych wkładów, ponowny montaż.
5. Kontrola celek występujących na instalacji: sprawdzenie łożysk, uszczelnień, wirnika.</t>
  </si>
  <si>
    <t>Przenośniki pneumatyczne L1U26,U37</t>
  </si>
  <si>
    <t>1. Kontrola sprzęgieł ew. wymiana uszkodzonych szpilek oraz gum sprzęgłowych
2. Ustawienie napędu przenośników – w razie konieczności
3. Kontrola łożysk początkowych i końcowych,
4. Wymiana uszkodzonych wstęg oraz zawieszeń łożysk przenośników ślimakowych,
5. Pomiary wszystkich czopów i panewek –wymiana nadmiernie zużytych – założyć wymianę 50 % panewek i czopów,
6. Pomiary geodezyjne i korekta ustawienia napędów przenośników,
7. Usuniecie wycieków z przekładni napędu przenośników
8. Kontrola klap EBRO przy ślimakach i rynnach,
9. Wykonanie zabezpieczenia antykorozyjnego</t>
  </si>
  <si>
    <t>a. Demontaż klap,
b. Kontrola ew. wymiana uszczelnień oraz wkładów,
c. Montaż klap
d. kontrola siłowników wymiana uszkodzonych uszczelnień
e. Przegląd instalacji aeracyjnej: przewodów rurowych, paneli aeracyjnych, wymiana płótna</t>
  </si>
  <si>
    <t>1. Remont rękawa załadunku cementu,
a. Demontaż rękawów na warsztat
b. Regeneracja i wymiana uszkodzonych elementów
c. Ponowny montaż rękawów,
2. Remont areacji rynien i zesypów
a. Wymiana płótna areacyjnego,
b. Doszczelnienie rynien
3. naprawa
4. Remont elementów konstrukcji stalowych punktów załadowczych, wymiana uszkodzonych elementów, kratek podestowych, barierek itp.</t>
  </si>
  <si>
    <t>1. Remont stacji napędowej
a. Wieża napinająca - sprawdzenie śrub kotwiących, ew. wymiana lub poprawa kotwienia,
b. Demontaż i montaż wszystkich kół linowych,
c. Naprawa zblocza balastowego,
d. Wymiana bębnów napędowych prowadzenia lin,
e. Kontrola stanu technicznego liny balastowej ew. wymiana,
f. Kontrola ew. wymiana szpilek mocowania płyt bloku balastowego,
g. Remont prowadnicy wózka głównego w części garażowej,
h. Kontrola stanu technicznego przekładni głównej, doszczelnienie przekładni,
2. Remont toru jezdnego na całej długości przeciągarki
a. Kontrola ustawienia wszystkich szyn S-18 w odniesieniu do toru kolejowego ew. wykonanie nowego kotwienia,
3. Naprawa prowadnic ślizgowych liny roboczej
a. Wymiana liny głównej podciągarki wagonów 
b. Wymiana przetartych ślizgów na nowe
4. Zespoły krążnikowi prowadzenia liny roboczej
a. Przegląd i regulacja wszystkich wsporników oraz krążników liny roboczej,
b. Uzupełnienie brakujących wsporników i krążników oraz wymiana wszystkich krążników na nowe,
c. Wyregulowanie całości trasy przeciągarki w odniesieniu do prowadnic i liny roboczej
5. Remont wózka głównego przeciągarki 
a. Wymiana drążków regulacyjnych mechanizmu zaprzęgającego,
b. Wymiana kół jezdnych, rolek prowadzących,
c. Naprawa i regulacja wszystkich uszkodzonych i zużyutych podzespołów wózka jezdnego,
6. Remont mechanizmu zwrotnego układu liny roboczej
7. Regeneracja osłon BHP
8. Wszystkie remontowane podzespoły zabezpieczyć antykorozyjnie poprzez pomalowanie 
9. Nadzór nad rozruchem przez 72 godziny – wykonanie regulacji</t>
  </si>
  <si>
    <t>1. Zawory Ebro
- sprawdzenie manszet
- sprawdzenie stanu dysku
- sprawdzenie napędu
- sprawdzenie instalacji pneumatyczenj zasilajacej siłownik
- Przegląd kompensatorów
2. Klapy łupkowe:
- Demontaż klap,
- Kontrola ew. wymiana uszczelnień oraz wkładów,
- Montaż klap
-  kontrola siłowników wymiana uszkodzonych uszczelnień
3. sprawdzenie dokręcenia połaczeń śrubowych i ich uszczelnienie
4. wymiana uszkodzonych elementów po weryfikacji</t>
  </si>
  <si>
    <t>1. Wymiana płótna areacyjnego
2. Kontrola wentylatorów (wirników oraz łożysk ew. wymiana),
3. Zabudowa pod zesypami blachy perforowanej,
4. Naprawa wentylatora, kontorla i wymiana łożyskowania oraz wirnika</t>
  </si>
  <si>
    <t>1. Remont rękawa załadunku cementu  BEUMER
a. Demontaż rękawa na warsztat i ponowny montaż,
b. Regeneracja uszkodzonych elementów,
c. Wymiana uszkodzonych elementów rękawa BEUMER
2. Remont areacji
a Wymiana płótna areacyjnego,
b. Doszczelnienie rynien
3. Regeneracja klap uciągu cementu. z zbiorników (pneumatyczne i ręczne)
a. Demontaż siłowników, kontrola ew. wymiana uszczelnień, napędów pneumatycznych klap
b. Regeneracja ew. wymiana klap
4. Remont elementów konstrukcji stalowych punktów załadowczych, wymiana uszkodzonych elementów, kratek podestowych, barierek itp.
5. Remont przesiewacza wibracyjnego Haver
a. Sprawdzenie stanu i naciagu sita
b. Spradzenie układu napędowego (łożyska, sprzęgło)
c. Sprawdzenie sprężyn zawieszenia elastycznego przesiewacza
d. Sprawdzenie uszczelnień na wziernikach
e. Sprawdzenie kompensatorów
f. Wymiana uszkodzonych elementów</t>
  </si>
  <si>
    <t>1. Remont rękawa załadunku cementu  BEUMER
a. Demontaż rękawa na warsztat i ponowny montaż,
b. Regeneracja uszkodzonych elementów,
c. Wymiana uszkodzonych elementów rękawa BEUMER
2. Remont areacji
a Wymiana płótna areacyjnego,
b. Doszczelnienie rynien
3. Regeneracja klap uciągu cementu. z zbiorników (pneumatyczne i ręczne)
a. Demontaż siłowników, kontrola ew. wymiana uszczelnień, napędów pneumatycznych klap
b. Regeneracja ew. wymiana klap
4. Remont elementów konstrukcji stalowych punktów załadowczych, wymiana uszkodzonych elementów, kratek podestowych, barierek itp.
5. Remont przesiewacza wibracyjnego Haver
a. Sprawdzenie stanu i naciagu sita
b. Spradzenie układu napędowego (łożyska, sprzęgło)
c. Sprawdzenie sprężyn zawieszenia elastycznego przesiewacza
d. Sprawczenie uszczelnień na wziernikach
e. Sprawdzenie kompensatorów
f. Wymiana uszkodzonych elementów</t>
  </si>
  <si>
    <t>1. Demontaż zaworów
2. sprawdzenie manszet
3. sprawdzenie stanu dysku
4. sprawdzenie napędu
5. sprawdzenie instalacji pneumatyczenj zasilajacej siłownik
6. Przegląd kompensatorów
7. sprawdzenie dokręcenia połaczeń śrubowych
8. wymiana uszkodzonych elementów po weryfikacji</t>
  </si>
  <si>
    <t>Rynny areacyjne 
1. Wymiana płótna areacyjnego
2. Przegląd wentylatorów (wirników oraz łożysk ew. wymiana, czyszczenie i ew. wymiana filtrów powioetrza),
3. Zabudowa pod zesypami blachy perforowanej,
4. Kontrola wszystkich klap EBRO, demontaż, wymiana uszkodzonych wkładów, ponowny montaż</t>
  </si>
  <si>
    <t>Zawory dozujace Ibau P1L24Y, P1L25Y
1. Sprawdzenie wizualne uszczelnień i aeracji, przegląd paneli aeracyjnych wew. zbiornika, wymiana płótna aeracyjnego
2. Sprawdzenie obudowy pod kątrm przetarć i szczelności
3. Sprawdze szczelności w pozycjach krańcowych 
4. regulacja
5. naprawa zesypów, wzmocnienie żeberkami</t>
  </si>
  <si>
    <t>1. Sprawdzenie wizualne uszczelnień i aeracji - wymiana uszkodzonych podzespołów
2. Sprawdzenie obudowy pod kątrm przetarć i szczelności
3. Sprawdze szczelności w pozycjach krańcowych 
4. regulacja
5. naprawa zesypów, wzmocnienie żeberkami
6. Przegląd i naprawa zaworu Ebro DN 300 wraz z napędem pneumatycznym EB 12.1</t>
  </si>
  <si>
    <t>1. Remont rękawa załadunku cementu
- Demontaż rękawa na warsztat i ponowny montaż,
- Regeneracja uszkodzonych elementów,
- Wymiana uszkodzonych elementów rękawa</t>
  </si>
  <si>
    <t xml:space="preserve">
1. Sprawdzenie wizualne uszczelnień i aeracji - wymiana uszkodzonych podzespołów
2. Sprawdzenie obudowy pod kątrm przetarć i szczelności
3. Sprawdze szczelności w pozycjach krańcowych 
4. regulacja
5. naprawa zesypów, wzmocnienie żeberkami
6. Przegląd i naprawa zaworu Ebro DN 300 wraz z napędem pneumatycznym EB 12.1</t>
  </si>
  <si>
    <t>1. Przegląd i remont zaworów dozujących L1U71(M1,S1) oraz L1U72(M1,S1) i przenosników pneumatycznych;
2. przeglad i remont instalacji aeracji z silosów, usunięcie nieszczleności powietrza na istalacji;
3. Remont przenośników aeracyjnych: L1U73, L1U75, L1U76, P1L26
- przegląd i jesli zachodzi potrzeba wymiana płótna areacyjnego
- Przegląd wentylatorów (wirników oraz łożysk ew. wymiana, czyszczenie i ew. wymiana filtrów powietrza),
- Kontrola wszystkich klap EBRO, demontaż, wymiana uszkodzonych wkładów, ponowny montaż;
4. Przegląd i remont elewatora taśmowego L1U74;
a. Kontrola stanu technicznego taśmy na całej długości,
b. Kontrola złącza, dokręcenie śrub zgodnie z DTR, 
c.  Kontrola wszystkich śrub mocowania kubłów i dokrecanie zgodnie DTR, 
d. Kontrola łożysk bębna napędowego oraz zwrotnego ew. wymiana łożysk, uszczelnień,
e. Kontrola okładzin bębna napędowego ew. wymiana
f.  Kontrola bębna zwrotnego ew. regeneracja przez obrócenie lub wymianę prętów
g. Regulacja naciągu i biegu taśmy
h. Kontrola sprzęgieł – wymiana elementów elastycznych,
5. Remont przesiewacza wibracyjnego
- Sprawdzenie stanu i naciagu sita
- Sprawdzenie sprężyn zawieszenia elastycznego przesiewacza
- Sprawczenie uszczelnień na wziernikach
- Sprawdzenie kompensatorów
- Wymiana uszkodzonych elementów
- wymiana przetartych rur odpylajacych na napawane
6. Zawór walcowy
- Sprawdzenie wizualne uszczelnień i aeracji
- Sprawdzenie obudowy pod kątrm przetarć i szczelności
- Sprawdze szczelności w pozycjach krańcowych 
- regulacja
7. rękaw załadunku bezpylnego
- Demontaż rękawa na warsztat i ponowny montaż,
- Regeneracja uszkodzonych elementów,
- Wymiana uszkodzonych elementów rękawa</t>
  </si>
  <si>
    <t>Przenośnik taśmowy P1U22M1, Przenośnik taśmowy kątowy P1U22M2.</t>
  </si>
  <si>
    <t>a. Wymiana zużytych krążników górnych i dolnych 
b. Kontrola stanu technicznego łożysk bębna napędowego i zwrotnego ew. wymiana
c. Regeneracja konstrukcji przenośników,
d. Regulacja pracy przenośników
e. Kontrola/naprawa zsuwni z przenośnika P1U42M1</t>
  </si>
  <si>
    <t>Zgarniak taśmowy P1U22S6, siłownik zgarniaka P1U22S7</t>
  </si>
  <si>
    <t>1. Kontrola łożysk bębnów napędowych i zwrotnych
2. Wymiana uszkodzonej taśmy
3. Wymiana uszkodzonych krążników
4. Przegląd/naprawa siłownika ramienia zgarniacza.
5. Kontrola/naprawa konstrukcji zgarniacza</t>
  </si>
  <si>
    <t>Zgarniaki taśmowe P1U42S3, S6</t>
  </si>
  <si>
    <t>1. Kontrola łożysk bębnów napędowych i zwrotnych
2. Wymiana uszkodzonej taśmy
3. Wymiana uszkodzonych krążników
4. Kontrola/naprawa konstrukcji zgarniacza
5. Zgarniak z obiektu P1U42S3 do usunięcia/demontażu.</t>
  </si>
  <si>
    <t>Przenośnik taśmowy P1U62M1, M3</t>
  </si>
  <si>
    <t>a. Wymiana zużytych krążników górnych i dolnych 
b. Kontrola stanu technicznego łożysk bębna napędowego i zwrotnego ew. wymiana
c. Regeneracja konstrukcji przenośników,
d. Regulacja pracy przenośników
e. Kontrola/naprawa zsuwni z przenośnika P1U62M1</t>
  </si>
  <si>
    <t>Zgarniak taśmowy P1U62S6, siłownik zgarniaka P1U62S7.</t>
  </si>
  <si>
    <t>a. Wymiana zużytych krążników górnych i dolnych 
b. Kontrola stanu technicznego łożysk bębna napędowego i zwrotnego ew. wymiana
c. Regeneracja konstrukcji przenośników,
d. Regulacja pracy przenośników</t>
  </si>
  <si>
    <t>Zgarniaki taśmowe P1U63S1,
P1U91S1</t>
  </si>
  <si>
    <t>1. Kontrola łożysk bębnów napędowych i zwrotnych
2. Wymiana uszkodzonych taśm
3. Wymiana uszkodzonych bębnów
4. Kontrola/naprawa konstrukcji zgarniacza</t>
  </si>
  <si>
    <t xml:space="preserve">
1.Układ napędowy motoreduktor - przegląd i kontrola sprzęgła, usuwanie wycieków jeśli występują
2. Przegląd i regulacja skrobaków taśmy - wymienić zużyte elementy
3. Przegląd 100% krązników. Wymienić  wszystkie zużyte krążniki: górne i dolne oraz rolki kierunkowe.
4.  Przegląd 100% wsporników rolek, wymiana lub naprawa uszkodzonych, Dokręcanie kozłow górnych 100%;
5. Wykonać przegląd bębnów: napędowego i zwrotnego (kontrola okładzin, spoin, wałow, kontrola łożysk z pomiarem luzu i osadzenia na wale i obudowie)
- przegląd bębnów odciskowych (łożyskowanie, kontrola spoin na bębnach, skrobaków bębnów) - zużyte elementy wymienić, smarowanie węzłów łożyskowych,
6. Oburtowanie przenośnika:
- wymiana i regulacja fartuchów gumowych,
- przegląd części stalowej oburtowania naprawa miejsc skorodowanych.
7. Doprowadzić do pełnej sprawności układ napinania i regulacji biegu tasmy uszkodzne śruby wykonać i wymienić
8. Taśma - sprawdzenie stanu taśmy i złącza - zużytą / uszkodzoną wymienić
- regulacja biegu taśmy
9. Regeneracja zsypów:
- przegląd i naprawa przesypu na przenośnik kubełkowy U1U71, 
- wymiana wytartych okładzin trudnościeralnych z blach napawanych, wymiana blach zewnętrznych na zsypach i obudowie przenośnika. W miejscu przetarć lub skorodowanych wyciąć uzupełnić nową blachą.
10. Przegląd i naprawa oraz mocowania osłon BHP, spawanie w miejscach uszkodzenia osłon, naprawa mocowań 
11. Antykorozja: malowanie miejsc naprawianych.
</t>
  </si>
  <si>
    <t>Elewator U1U71 - wymiana łańcucha</t>
  </si>
  <si>
    <t>1. Kompleksowa wymiana łańcucha. Łańcuch dostarczony w 18 segnetach które trzeba scalić
2. Wymiana okładzin bębnów napędowego w 3 segmentach i zwrotnego w dwóch segmentach
3. Demontaż i złomowanie do kontenera GC starych kubłów
4. Transport i montaż nowych kubłów
5. Pomiar tzw wyjsciowy łańcucha z odnotowaniem pomiarów na karcie pomiarowej</t>
  </si>
  <si>
    <t>Elewator U1U71 - zakres podstawowy</t>
  </si>
  <si>
    <t xml:space="preserve">
1. Przegląd kubełków, ew. wymiana uszkodzonych
2. Przegląd łańcuycha na całej trasie. Oznaczenie pękniętych elementów trzymajacych kubły - wymiana uszkodzonych (pekniętych, wygiętych) Pomiar łańcucha z odnotowaniem pomiarów na karcie pomiarowej.
3. Przegląd okładzin na bębnach napinajacym i napędowym
4. Dokładny przegląd zesypów  na dolocie i wylocie z elewatora - regeneracja. Wycięcie bach w miejscu przetarcia i montaż nowych. Wymiana zużytych wykładzin trudnościeralnych na nowe.
5. Kontrola układacza materiału na taśmę U1U72 - wymiana zużytych wykładzin trudnościeralnych
5. Regeneracja szczelin łożysk stacji napinajacej
6. Uszczelnienie włazów inspekcyjnych
7. Przegląd układu napędowego - sprzęgła, wycieki. Przeglad wymiana zużytych elementów elastycznych sprzęgieł, mycie czyszczenie uszczelnienie wycieków.
</t>
  </si>
  <si>
    <t xml:space="preserve">
1.Układ napędowy motoreduktor - przegląd i kontrola sprzęgła, usuwanie wycieków jeśli występują
2. Przegląd i regulacja skrobaków taśmy - wymienić zużyte elementy
3. Przegląd 100% krązników. Wymienić  wszystkie zużyte krążniki: górne i dolne oraz rolki kierunkowe.
4.  Przegląd 100% wsporników rolek, wymiana lub naprawa uszkodzonych, Dokręcanie kozłow górnych 100%;
5. Wykonać przegląd bębnów: napędowego i zwrotnego (kontrola okładzin, spoin, wałow, kontrola łożysk z pomiarem luzu i osadzenia na wale i obudowie)
- przegląd bębnów odciskowych (łożyskowanie, kontrola spoin na bębnach, skrobaków bębnów) - zużyte elementy wymienić, smarowanie węzłów łożyskowych,
6. Oburtowanie przenośnika:
- wymiana i regulacja fartuchów gumowych,
- przegląd części stalowej oburtowania naprawa miejsc skorodowanych.
7. Doprowadzić do pełnej sprawności układ napinania i regulacji biegu tasmy uszkodzne śruby wykonać i wymienić
8. Taśma - sprawdzenie stanu taśmy i złącza - zużytą / uszkodzoną wymienić
- regulacja biegu taśmy
9. Regeneracja zsypów:
- przegląd i naprawa przesypu z przenośnika kubełkowego U1U71, 
- wymiana wytartych okładzin trudnościeralnych z blach napawanych, wymiana blach zewnętrznych na zsypach i obudowie przenośnika. W miejscu przetarć lub skorodowanych wyciąć uzupełnić nową blachą.
10. Przegląd i naprawa oraz mocowania osłon BHP, spawanie w miejscach uszkodzenia osłon, naprawa mocowań 
11. Antykorozja: malowanie miejsc naprawianych.
12 Przeróbka sposobu zabezpieczenia osłon przed łatwym demontażem aby spełniać warunek utrudnionego demontażu. Demontaż musi odbywać się z użyciem narzędzi.
</t>
  </si>
  <si>
    <t>PL1A-60-01TK-191 002</t>
  </si>
  <si>
    <t>Zesyp z przenośnika na rękaw załadowczy U1U73 na U1L01</t>
  </si>
  <si>
    <t>1. Zasuwy szpilkowej - wymiana zużytych szpilek
2. Przegląd przesypu. Wymiana uszkodzonych i nieszczelnych elementów zesypu
3. Wymina zużytych wykładzin trudnościeralnych.</t>
  </si>
  <si>
    <t>Rękaw załadowczy Aumund U1L01M1</t>
  </si>
  <si>
    <t>1. wymiana linek mechanizmu podnoszenia
2. kontrola i wymiana układaczy lin
3. wykonanie i wymiana rolek prowadzących
4. Kontorla i regeneracja zesypu
5. Kontrola wentulana wymiana mieszka osłonowego</t>
  </si>
  <si>
    <t>PL1A-60-01TK-191 003</t>
  </si>
  <si>
    <t>Kopuła odpyleniowa wraz z układem podnoszenia. U1U74</t>
  </si>
  <si>
    <t>Przegląd i wymiana lin, przeglad stanu rolek smarowanie, 
ocena stanu siłownika  - wymiana uszkodzonego
Przegląd kompensatorów: odciagów 2 szt oraz mecha rękawa załadunkiowego - wymiana zużytych, kontrola szczelności, montażu opasek zaciskowych, ewentyalna naprawa drobnych dziur;
Przegląd osłon BHP - naprawa zauwazonych uszkdzeń</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</si>
</sst>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_z_ł"/>
    <numFmt numFmtId="167" formatCode="_(* #,##0.00_);_(* \(#,##0.00\);_(* &quot;-&quot;??_);_(@_)"/>
    <numFmt numFmtId="168" formatCode="_(* #,##0_);_(* \(#,##0\);_(* &quot;-&quot;_);_(@_)"/>
    <numFmt numFmtId="169" formatCode="_(* #,##0.00\ &quot;zł&quot;_);_(* \(#,##0.00\)\ &quot;zł&quot;;_(&quot;zł&quot;* &quot;-&quot;??_);_(@_)"/>
    <numFmt numFmtId="170" formatCode="_(* #,##0\ &quot;zł&quot;_);_(* \(#,##0\)\ &quot;zł&quot;;_(&quot;zł&quot;* &quot;-&quot;_);_(@_)"/>
    <numFmt numFmtId="171" formatCode="#,##0;[Red]#,##0"/>
    <numFmt numFmtId="172" formatCode="0;[Red]0"/>
    <numFmt numFmtId="173" formatCode="#,##0\ _z_ł;[Red]#,##0\ _z_ł"/>
    <numFmt numFmtId="174" formatCode="#,##0.00\ &quot;zł&quot;"/>
    <numFmt numFmtId="175" formatCode="#,##0.0"/>
    <numFmt numFmtId="176" formatCode="#,##0.00\ &quot;zł&quot;;[Red]#,##0.00\ &quot;zł&quot;"/>
  </numFmts>
  <fonts count="43">
    <font>
      <sz val="8"/>
      <name val="Arial"/>
      <family val="0"/>
    </font>
    <font>
      <sz val="10"/>
      <name val="Arial"/>
      <family val="0"/>
    </font>
    <font>
      <b/>
      <sz val="8"/>
      <name val="Arial"/>
      <family val="2"/>
    </font>
    <font>
      <u val="single"/>
      <sz val="8"/>
      <color indexed="12"/>
      <name val="Arial"/>
      <family val="2"/>
    </font>
    <font>
      <u val="single"/>
      <sz val="8"/>
      <color indexed="36"/>
      <name val="Arial"/>
      <family val="2"/>
    </font>
    <font>
      <sz val="8"/>
      <color indexed="12"/>
      <name val="Arial"/>
      <family val="2"/>
    </font>
    <font>
      <sz val="8"/>
      <color indexed="57"/>
      <name val="Arial"/>
      <family val="2"/>
    </font>
    <font>
      <sz val="11"/>
      <color indexed="8"/>
      <name val="Arial"/>
      <family val="2"/>
    </font>
    <font>
      <sz val="11"/>
      <color indexed="9"/>
      <name val="Arial"/>
      <family val="2"/>
    </font>
    <font>
      <sz val="11"/>
      <color indexed="62"/>
      <name val="Arial"/>
      <family val="2"/>
    </font>
    <font>
      <b/>
      <sz val="11"/>
      <color indexed="63"/>
      <name val="Arial"/>
      <family val="2"/>
    </font>
    <font>
      <sz val="11"/>
      <color indexed="17"/>
      <name val="Arial"/>
      <family val="2"/>
    </font>
    <font>
      <sz val="11"/>
      <color indexed="52"/>
      <name val="Arial"/>
      <family val="2"/>
    </font>
    <font>
      <b/>
      <sz val="11"/>
      <color indexed="9"/>
      <name val="Arial"/>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52"/>
      <name val="Arial"/>
      <family val="2"/>
    </font>
    <font>
      <b/>
      <sz val="11"/>
      <color indexed="8"/>
      <name val="Arial"/>
      <family val="2"/>
    </font>
    <font>
      <i/>
      <sz val="11"/>
      <color indexed="23"/>
      <name val="Arial"/>
      <family val="2"/>
    </font>
    <font>
      <sz val="11"/>
      <color indexed="10"/>
      <name val="Arial"/>
      <family val="2"/>
    </font>
    <font>
      <b/>
      <sz val="18"/>
      <color indexed="56"/>
      <name val="Cambria"/>
      <family val="2"/>
    </font>
    <font>
      <sz val="11"/>
      <color indexed="20"/>
      <name val="Arial"/>
      <family val="2"/>
    </font>
    <font>
      <sz val="8"/>
      <color indexed="8"/>
      <name val="Arial"/>
      <family val="2"/>
    </font>
    <font>
      <sz val="11"/>
      <color theme="1"/>
      <name val="Arial"/>
      <family val="2"/>
    </font>
    <font>
      <sz val="11"/>
      <color theme="0"/>
      <name val="Arial"/>
      <family val="2"/>
    </font>
    <font>
      <sz val="11"/>
      <color rgb="FF3F3F76"/>
      <name val="Arial"/>
      <family val="2"/>
    </font>
    <font>
      <b/>
      <sz val="11"/>
      <color rgb="FF3F3F3F"/>
      <name val="Arial"/>
      <family val="2"/>
    </font>
    <font>
      <sz val="11"/>
      <color rgb="FF006100"/>
      <name val="Arial"/>
      <family val="2"/>
    </font>
    <font>
      <sz val="11"/>
      <color rgb="FFFA7D00"/>
      <name val="Arial"/>
      <family val="2"/>
    </font>
    <font>
      <b/>
      <sz val="11"/>
      <color theme="0"/>
      <name val="Arial"/>
      <family val="2"/>
    </font>
    <font>
      <b/>
      <sz val="15"/>
      <color theme="3"/>
      <name val="Arial"/>
      <family val="2"/>
    </font>
    <font>
      <b/>
      <sz val="13"/>
      <color theme="3"/>
      <name val="Arial"/>
      <family val="2"/>
    </font>
    <font>
      <b/>
      <sz val="11"/>
      <color theme="3"/>
      <name val="Arial"/>
      <family val="2"/>
    </font>
    <font>
      <sz val="11"/>
      <color rgb="FF9C6500"/>
      <name val="Arial"/>
      <family val="2"/>
    </font>
    <font>
      <b/>
      <sz val="11"/>
      <color rgb="FFFA7D00"/>
      <name val="Arial"/>
      <family val="2"/>
    </font>
    <font>
      <b/>
      <sz val="11"/>
      <color theme="1"/>
      <name val="Arial"/>
      <family val="2"/>
    </font>
    <font>
      <i/>
      <sz val="11"/>
      <color rgb="FF7F7F7F"/>
      <name val="Arial"/>
      <family val="2"/>
    </font>
    <font>
      <sz val="11"/>
      <color rgb="FFFF0000"/>
      <name val="Arial"/>
      <family val="2"/>
    </font>
    <font>
      <b/>
      <sz val="18"/>
      <color theme="3"/>
      <name val="Cambria"/>
      <family val="2"/>
    </font>
    <font>
      <sz val="11"/>
      <color rgb="FF9C0006"/>
      <name val="Arial"/>
      <family val="2"/>
    </font>
    <font>
      <sz val="8"/>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thin"/>
      <top style="medium"/>
      <bottom style="thin"/>
    </border>
    <border>
      <left style="thin"/>
      <right style="thin"/>
      <top style="medium"/>
      <bottom style="thin"/>
    </border>
    <border>
      <left style="thin"/>
      <right style="thin"/>
      <top style="thin"/>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medium"/>
      <right style="thin"/>
      <top style="thin"/>
      <bottom>
        <color indexed="63"/>
      </bottom>
    </border>
    <border>
      <left style="thin"/>
      <right style="thin"/>
      <top style="thin"/>
      <bottom style="thin">
        <color rgb="FF000000"/>
      </bottom>
    </border>
    <border>
      <left style="thin">
        <color rgb="FF000000"/>
      </left>
      <right style="thin">
        <color rgb="FF000000"/>
      </right>
      <top style="thin">
        <color rgb="FF000000"/>
      </top>
      <bottom style="thin">
        <color rgb="FF000000"/>
      </bottom>
    </border>
    <border>
      <left/>
      <right style="thin"/>
      <top style="thin"/>
      <bottom style="thin"/>
    </border>
    <border>
      <left style="thin">
        <color rgb="FF000000"/>
      </left>
      <right style="thin">
        <color rgb="FF000000"/>
      </right>
      <top style="thin">
        <color rgb="FF000000"/>
      </top>
      <bottom/>
    </border>
    <border>
      <left style="thin"/>
      <right style="thin"/>
      <top/>
      <bottom style="thin"/>
    </border>
    <border>
      <left style="thin"/>
      <right/>
      <top style="thin"/>
      <bottom/>
    </border>
    <border>
      <left style="thin">
        <color rgb="FF000000"/>
      </left>
      <right/>
      <top style="thin">
        <color rgb="FF000000"/>
      </top>
      <bottom style="thin">
        <color rgb="FF000000"/>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medium"/>
      <right style="thin"/>
      <top>
        <color indexed="63"/>
      </top>
      <bottom>
        <color indexed="63"/>
      </bottom>
    </border>
    <border>
      <left style="medium"/>
      <right style="thin"/>
      <top>
        <color indexed="63"/>
      </top>
      <bottom style="mediu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8"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xf numFmtId="0" fontId="30" fillId="0" borderId="3" applyNumberFormat="0" applyFill="0" applyAlignment="0" applyProtection="0"/>
    <xf numFmtId="0" fontId="31" fillId="29"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27" borderId="1" applyNumberFormat="0" applyAlignment="0" applyProtection="0"/>
    <xf numFmtId="0" fontId="4" fillId="0" borderId="0" applyNumberFormat="0" applyFill="0" applyBorder="0" applyAlignment="0" applyProtection="0"/>
    <xf numFmtId="9" fontId="1" fillId="0" borderId="0" applyFont="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31"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41" fillId="32" borderId="0" applyNumberFormat="0" applyBorder="0" applyAlignment="0" applyProtection="0"/>
  </cellStyleXfs>
  <cellXfs count="122">
    <xf numFmtId="0" fontId="0" fillId="0" borderId="0" xfId="0" applyAlignment="1">
      <alignment wrapText="1"/>
    </xf>
    <xf numFmtId="0" fontId="0" fillId="33" borderId="10" xfId="0" applyFill="1" applyBorder="1" applyAlignment="1">
      <alignment wrapText="1"/>
    </xf>
    <xf numFmtId="0" fontId="0" fillId="33" borderId="11" xfId="0" applyFill="1" applyBorder="1" applyAlignment="1">
      <alignment wrapText="1"/>
    </xf>
    <xf numFmtId="0" fontId="0" fillId="33" borderId="11" xfId="0" applyFill="1" applyBorder="1" applyAlignment="1">
      <alignment horizontal="center" wrapText="1"/>
    </xf>
    <xf numFmtId="0" fontId="0" fillId="0" borderId="12" xfId="0" applyBorder="1" applyAlignment="1">
      <alignment wrapText="1"/>
    </xf>
    <xf numFmtId="0" fontId="2" fillId="0" borderId="0" xfId="0" applyFont="1" applyAlignment="1">
      <alignment horizontal="right"/>
    </xf>
    <xf numFmtId="0" fontId="2" fillId="0" borderId="0" xfId="0" applyFont="1" applyAlignment="1">
      <alignment vertical="center"/>
    </xf>
    <xf numFmtId="0" fontId="0" fillId="0" borderId="12" xfId="0" applyNumberFormat="1" applyBorder="1" applyAlignment="1">
      <alignment horizontal="center" vertical="center" wrapText="1"/>
    </xf>
    <xf numFmtId="0" fontId="6" fillId="0" borderId="0" xfId="0" applyFont="1" applyAlignment="1">
      <alignment wrapText="1"/>
    </xf>
    <xf numFmtId="0" fontId="5" fillId="0" borderId="12" xfId="0" applyNumberFormat="1" applyFont="1" applyBorder="1" applyAlignment="1">
      <alignment vertical="center" wrapText="1"/>
    </xf>
    <xf numFmtId="0" fontId="0" fillId="0" borderId="12" xfId="0" applyFont="1" applyBorder="1" applyAlignment="1">
      <alignment horizontal="left" vertical="center" wrapText="1"/>
    </xf>
    <xf numFmtId="0" fontId="0" fillId="0" borderId="12" xfId="0" applyFont="1" applyBorder="1" applyAlignment="1">
      <alignment vertical="center" wrapText="1"/>
    </xf>
    <xf numFmtId="0" fontId="0" fillId="0" borderId="12" xfId="0" applyFont="1" applyBorder="1" applyAlignment="1">
      <alignment horizontal="left" vertical="center"/>
    </xf>
    <xf numFmtId="2" fontId="0" fillId="0" borderId="12" xfId="0" applyNumberFormat="1" applyFont="1" applyBorder="1" applyAlignment="1">
      <alignment horizontal="left" vertical="center" wrapText="1"/>
    </xf>
    <xf numFmtId="49" fontId="0" fillId="0" borderId="12" xfId="0" applyNumberFormat="1" applyFont="1" applyBorder="1" applyAlignment="1">
      <alignment horizontal="left" vertical="center" wrapText="1"/>
    </xf>
    <xf numFmtId="49" fontId="0" fillId="34" borderId="12" xfId="0" applyNumberFormat="1" applyFont="1" applyFill="1" applyBorder="1" applyAlignment="1">
      <alignment vertical="center" wrapText="1"/>
    </xf>
    <xf numFmtId="0" fontId="0" fillId="0" borderId="0" xfId="0" applyAlignment="1" applyProtection="1">
      <alignment wrapText="1"/>
      <protection locked="0"/>
    </xf>
    <xf numFmtId="0" fontId="0" fillId="0" borderId="12"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33" borderId="10" xfId="0" applyFont="1" applyFill="1" applyBorder="1" applyAlignment="1">
      <alignment vertical="center" wrapText="1"/>
    </xf>
    <xf numFmtId="0" fontId="0" fillId="33" borderId="11" xfId="0" applyFont="1" applyFill="1" applyBorder="1" applyAlignment="1">
      <alignment vertical="center" wrapText="1"/>
    </xf>
    <xf numFmtId="0" fontId="0" fillId="0" borderId="0" xfId="0" applyFont="1" applyAlignment="1">
      <alignment vertical="center" wrapText="1"/>
    </xf>
    <xf numFmtId="0" fontId="0" fillId="0" borderId="0" xfId="0" applyFont="1" applyAlignment="1">
      <alignment wrapText="1"/>
    </xf>
    <xf numFmtId="0" fontId="0" fillId="0" borderId="12" xfId="0" applyFont="1" applyBorder="1" applyAlignment="1" applyProtection="1">
      <alignment horizontal="center" vertical="center" wrapText="1"/>
      <protection locked="0"/>
    </xf>
    <xf numFmtId="0" fontId="0" fillId="0" borderId="0" xfId="0" applyFont="1" applyAlignment="1">
      <alignment horizontal="center" vertical="center" wrapText="1"/>
    </xf>
    <xf numFmtId="0" fontId="0" fillId="33" borderId="10" xfId="0" applyFont="1" applyFill="1" applyBorder="1" applyAlignment="1">
      <alignment wrapText="1"/>
    </xf>
    <xf numFmtId="0" fontId="0" fillId="33" borderId="11" xfId="0" applyFont="1" applyFill="1" applyBorder="1" applyAlignment="1">
      <alignment horizontal="center" wrapText="1"/>
    </xf>
    <xf numFmtId="0" fontId="0" fillId="0" borderId="0" xfId="0" applyFont="1" applyAlignment="1">
      <alignment wrapText="1"/>
    </xf>
    <xf numFmtId="0" fontId="0" fillId="0" borderId="12" xfId="0" applyFont="1" applyFill="1" applyBorder="1" applyAlignment="1">
      <alignment horizontal="center" wrapText="1"/>
    </xf>
    <xf numFmtId="2" fontId="0" fillId="0" borderId="12" xfId="0" applyNumberFormat="1" applyFont="1" applyFill="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33" borderId="11" xfId="0" applyFont="1" applyFill="1" applyBorder="1" applyAlignment="1">
      <alignment wrapText="1"/>
    </xf>
    <xf numFmtId="0" fontId="0" fillId="33" borderId="11" xfId="0" applyFont="1" applyFill="1" applyBorder="1" applyAlignment="1">
      <alignment horizontal="left" vertical="center" wrapText="1"/>
    </xf>
    <xf numFmtId="0" fontId="0" fillId="0" borderId="12" xfId="0" applyFont="1" applyBorder="1" applyAlignment="1">
      <alignment wrapText="1"/>
    </xf>
    <xf numFmtId="0" fontId="0" fillId="0" borderId="0" xfId="0" applyFont="1" applyAlignment="1">
      <alignment horizontal="left" vertical="center" wrapText="1"/>
    </xf>
    <xf numFmtId="0" fontId="0" fillId="0" borderId="0" xfId="0" applyFont="1" applyAlignment="1" applyProtection="1">
      <alignment wrapText="1"/>
      <protection locked="0"/>
    </xf>
    <xf numFmtId="0" fontId="0" fillId="33" borderId="11" xfId="0" applyFill="1" applyBorder="1" applyAlignment="1" applyProtection="1">
      <alignment horizontal="center" vertical="center" wrapText="1"/>
      <protection locked="0"/>
    </xf>
    <xf numFmtId="4" fontId="0" fillId="33" borderId="11" xfId="0" applyNumberFormat="1" applyFill="1" applyBorder="1" applyAlignment="1" applyProtection="1">
      <alignment horizontal="center" vertical="center" wrapText="1"/>
      <protection locked="0"/>
    </xf>
    <xf numFmtId="0" fontId="0" fillId="35" borderId="13" xfId="0" applyFont="1" applyFill="1" applyBorder="1" applyAlignment="1" applyProtection="1">
      <alignment horizontal="center" vertical="center" wrapText="1"/>
      <protection locked="0"/>
    </xf>
    <xf numFmtId="0" fontId="0" fillId="0" borderId="14" xfId="0" applyFont="1" applyBorder="1" applyAlignment="1">
      <alignment vertical="center" wrapText="1"/>
    </xf>
    <xf numFmtId="0" fontId="0" fillId="0" borderId="15" xfId="0" applyFont="1" applyBorder="1" applyAlignment="1">
      <alignment horizontal="left" vertical="center"/>
    </xf>
    <xf numFmtId="0" fontId="0" fillId="0" borderId="15" xfId="0" applyFont="1" applyBorder="1" applyAlignment="1">
      <alignment vertical="center" wrapText="1"/>
    </xf>
    <xf numFmtId="0" fontId="0" fillId="0" borderId="15" xfId="0" applyFont="1" applyBorder="1" applyAlignment="1" applyProtection="1">
      <alignment horizontal="center" vertical="center" wrapText="1"/>
      <protection locked="0"/>
    </xf>
    <xf numFmtId="0" fontId="0" fillId="0" borderId="16" xfId="0" applyFont="1" applyBorder="1" applyAlignment="1">
      <alignment vertical="center" wrapText="1"/>
    </xf>
    <xf numFmtId="0" fontId="2" fillId="0" borderId="17" xfId="0" applyFont="1" applyBorder="1" applyAlignment="1">
      <alignment horizontal="left" vertical="center"/>
    </xf>
    <xf numFmtId="0" fontId="0" fillId="0" borderId="14" xfId="0" applyBorder="1" applyAlignment="1">
      <alignment wrapText="1"/>
    </xf>
    <xf numFmtId="0" fontId="0" fillId="0" borderId="15" xfId="0" applyBorder="1" applyAlignment="1">
      <alignment wrapText="1"/>
    </xf>
    <xf numFmtId="0" fontId="0" fillId="0" borderId="15" xfId="0" applyBorder="1" applyAlignment="1" applyProtection="1">
      <alignment horizontal="center" vertical="center" wrapText="1"/>
      <protection locked="0"/>
    </xf>
    <xf numFmtId="0" fontId="0" fillId="0" borderId="16" xfId="0" applyBorder="1" applyAlignment="1">
      <alignment wrapText="1"/>
    </xf>
    <xf numFmtId="0" fontId="0" fillId="0" borderId="0" xfId="0" applyFont="1" applyBorder="1" applyAlignment="1">
      <alignment vertical="center"/>
    </xf>
    <xf numFmtId="49" fontId="0" fillId="0" borderId="0" xfId="0" applyNumberFormat="1" applyFont="1" applyBorder="1" applyAlignment="1">
      <alignment horizontal="center" vertical="center" wrapText="1"/>
    </xf>
    <xf numFmtId="49" fontId="0" fillId="0" borderId="0" xfId="0" applyNumberFormat="1" applyFont="1" applyBorder="1" applyAlignment="1" quotePrefix="1">
      <alignment horizontal="left" vertical="center" wrapText="1"/>
    </xf>
    <xf numFmtId="0" fontId="0" fillId="0" borderId="12" xfId="0" applyFont="1" applyFill="1" applyBorder="1" applyAlignment="1">
      <alignment vertical="center" wrapText="1"/>
    </xf>
    <xf numFmtId="0" fontId="0" fillId="0" borderId="14" xfId="0" applyFont="1" applyBorder="1" applyAlignment="1">
      <alignment wrapText="1"/>
    </xf>
    <xf numFmtId="0" fontId="2" fillId="0" borderId="17" xfId="0" applyFont="1" applyBorder="1" applyAlignment="1">
      <alignment vertical="center"/>
    </xf>
    <xf numFmtId="0" fontId="2" fillId="0" borderId="18" xfId="0" applyFont="1" applyBorder="1" applyAlignment="1">
      <alignment vertical="center"/>
    </xf>
    <xf numFmtId="49" fontId="0" fillId="0" borderId="15" xfId="0" applyNumberFormat="1" applyFont="1" applyBorder="1" applyAlignment="1">
      <alignment horizontal="center" vertical="center" wrapText="1"/>
    </xf>
    <xf numFmtId="49" fontId="0" fillId="0" borderId="15" xfId="0" applyNumberFormat="1" applyFont="1" applyBorder="1" applyAlignment="1" quotePrefix="1">
      <alignment horizontal="left" vertical="center" wrapText="1"/>
    </xf>
    <xf numFmtId="0" fontId="0" fillId="0" borderId="15" xfId="0" applyFont="1" applyBorder="1" applyAlignment="1">
      <alignment wrapText="1"/>
    </xf>
    <xf numFmtId="0" fontId="0" fillId="0" borderId="16" xfId="0" applyFont="1" applyBorder="1" applyAlignment="1">
      <alignment wrapText="1"/>
    </xf>
    <xf numFmtId="49" fontId="0" fillId="0" borderId="15" xfId="0" applyNumberFormat="1" applyFont="1" applyBorder="1" applyAlignment="1">
      <alignment horizontal="left" vertical="center" wrapText="1"/>
    </xf>
    <xf numFmtId="0" fontId="2" fillId="0" borderId="17" xfId="0" applyFont="1" applyBorder="1" applyAlignment="1">
      <alignment vertical="center" wrapText="1"/>
    </xf>
    <xf numFmtId="49" fontId="0" fillId="34" borderId="19" xfId="0" applyNumberFormat="1" applyFont="1" applyFill="1" applyBorder="1" applyAlignment="1">
      <alignment vertical="center" wrapText="1"/>
    </xf>
    <xf numFmtId="0" fontId="0" fillId="0" borderId="19" xfId="0" applyBorder="1" applyAlignment="1" applyProtection="1">
      <alignment horizontal="center" vertical="center" wrapText="1"/>
      <protection locked="0"/>
    </xf>
    <xf numFmtId="0" fontId="0" fillId="0" borderId="19" xfId="0" applyBorder="1" applyAlignment="1">
      <alignment wrapText="1"/>
    </xf>
    <xf numFmtId="0" fontId="0" fillId="0" borderId="20" xfId="0" applyBorder="1" applyAlignment="1">
      <alignment wrapText="1"/>
    </xf>
    <xf numFmtId="0" fontId="0" fillId="0" borderId="12" xfId="0" applyBorder="1" applyAlignment="1">
      <alignment vertical="center" wrapText="1"/>
    </xf>
    <xf numFmtId="0" fontId="0" fillId="0" borderId="21" xfId="0" applyBorder="1" applyAlignment="1">
      <alignment wrapText="1"/>
    </xf>
    <xf numFmtId="0" fontId="2" fillId="0" borderId="22" xfId="0" applyFont="1" applyBorder="1" applyAlignment="1">
      <alignment wrapText="1"/>
    </xf>
    <xf numFmtId="0" fontId="2" fillId="0" borderId="15" xfId="0" applyFont="1" applyBorder="1" applyAlignment="1">
      <alignment horizontal="center" vertical="center" wrapText="1"/>
    </xf>
    <xf numFmtId="0" fontId="2" fillId="0" borderId="18" xfId="0" applyFont="1" applyBorder="1" applyAlignment="1">
      <alignment horizontal="left" vertical="center"/>
    </xf>
    <xf numFmtId="0" fontId="0" fillId="0" borderId="15" xfId="0" applyFont="1" applyBorder="1" applyAlignment="1">
      <alignment horizontal="left" vertical="top" wrapText="1"/>
    </xf>
    <xf numFmtId="0" fontId="0" fillId="0" borderId="23" xfId="0" applyFont="1" applyBorder="1" applyAlignment="1" quotePrefix="1">
      <alignment horizontal="left" vertical="center" wrapText="1"/>
    </xf>
    <xf numFmtId="0" fontId="0" fillId="0" borderId="19" xfId="0" applyFont="1" applyBorder="1" applyAlignment="1" quotePrefix="1">
      <alignment horizontal="left" vertical="center" wrapText="1"/>
    </xf>
    <xf numFmtId="0" fontId="42" fillId="0" borderId="24" xfId="0" applyFont="1" applyBorder="1" applyAlignment="1">
      <alignment horizontal="left" vertical="center"/>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25" xfId="0" applyFont="1" applyBorder="1" applyAlignment="1">
      <alignment vertical="center" wrapText="1"/>
    </xf>
    <xf numFmtId="0" fontId="0" fillId="0" borderId="24" xfId="0" applyFont="1" applyBorder="1" applyAlignment="1">
      <alignment horizontal="left" vertical="center" wrapText="1"/>
    </xf>
    <xf numFmtId="0" fontId="0" fillId="0" borderId="27" xfId="0" applyFont="1" applyBorder="1" applyAlignment="1">
      <alignment horizontal="left" vertical="center"/>
    </xf>
    <xf numFmtId="0" fontId="0" fillId="0" borderId="19" xfId="0" applyFont="1" applyBorder="1" applyAlignment="1">
      <alignment horizontal="left" vertical="center"/>
    </xf>
    <xf numFmtId="0" fontId="0" fillId="0" borderId="19" xfId="0" applyFont="1" applyBorder="1" applyAlignment="1">
      <alignment vertical="center" wrapText="1"/>
    </xf>
    <xf numFmtId="0" fontId="0" fillId="0" borderId="24" xfId="0" applyFont="1" applyBorder="1" applyAlignment="1">
      <alignment horizontal="left" vertical="center"/>
    </xf>
    <xf numFmtId="0" fontId="0" fillId="0" borderId="24" xfId="0" applyFont="1" applyBorder="1" applyAlignment="1">
      <alignment vertical="center" wrapText="1"/>
    </xf>
    <xf numFmtId="0" fontId="0" fillId="0" borderId="23" xfId="0" applyFont="1" applyBorder="1" applyAlignment="1">
      <alignment horizontal="left" vertical="center" wrapText="1"/>
    </xf>
    <xf numFmtId="0" fontId="0" fillId="0" borderId="12" xfId="0" applyFont="1" applyBorder="1" applyAlignment="1">
      <alignment vertical="center"/>
    </xf>
    <xf numFmtId="0" fontId="42" fillId="0" borderId="12" xfId="0" applyFont="1" applyBorder="1" applyAlignment="1">
      <alignment horizontal="left" vertical="center" wrapText="1"/>
    </xf>
    <xf numFmtId="0" fontId="42" fillId="0" borderId="28" xfId="0" applyFont="1" applyBorder="1" applyAlignment="1">
      <alignment horizontal="left" vertical="center" wrapText="1"/>
    </xf>
    <xf numFmtId="0" fontId="42" fillId="0" borderId="29" xfId="0" applyFont="1" applyBorder="1" applyAlignment="1">
      <alignment horizontal="left" vertical="center" wrapText="1"/>
    </xf>
    <xf numFmtId="0" fontId="42" fillId="0" borderId="27" xfId="0" applyFont="1" applyBorder="1" applyAlignment="1">
      <alignment horizontal="left" vertical="center" wrapText="1"/>
    </xf>
    <xf numFmtId="0" fontId="42" fillId="0" borderId="12" xfId="0" applyFont="1" applyBorder="1" applyAlignment="1">
      <alignment vertical="center" wrapText="1"/>
    </xf>
    <xf numFmtId="0" fontId="42" fillId="0" borderId="15" xfId="0" applyFont="1" applyBorder="1" applyAlignment="1">
      <alignment vertical="center" wrapText="1"/>
    </xf>
    <xf numFmtId="0" fontId="0" fillId="0" borderId="12" xfId="0" applyFont="1" applyBorder="1" applyAlignment="1" quotePrefix="1">
      <alignment vertical="center" wrapText="1"/>
    </xf>
    <xf numFmtId="0" fontId="0" fillId="0" borderId="12" xfId="0" applyFont="1" applyBorder="1" applyAlignment="1">
      <alignment vertical="top" wrapText="1"/>
    </xf>
    <xf numFmtId="0" fontId="42" fillId="0" borderId="15" xfId="0" applyFont="1" applyBorder="1" applyAlignment="1">
      <alignment horizontal="left" vertical="center" wrapTex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0" xfId="0" applyFont="1" applyBorder="1" applyAlignment="1">
      <alignment horizontal="center" vertical="center"/>
    </xf>
    <xf numFmtId="0" fontId="2" fillId="0" borderId="34" xfId="0" applyFont="1" applyBorder="1" applyAlignment="1">
      <alignment horizontal="center" vertical="center"/>
    </xf>
    <xf numFmtId="0" fontId="2" fillId="0" borderId="22" xfId="0" applyFont="1" applyBorder="1" applyAlignment="1">
      <alignment horizontal="center" vertical="center"/>
    </xf>
    <xf numFmtId="0" fontId="2" fillId="0" borderId="35" xfId="0" applyFont="1" applyBorder="1" applyAlignment="1">
      <alignment horizontal="center" vertical="center"/>
    </xf>
    <xf numFmtId="0" fontId="2" fillId="0" borderId="21"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22"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0" fillId="0" borderId="22" xfId="0" applyFont="1" applyBorder="1" applyAlignment="1">
      <alignment horizontal="center" vertical="center"/>
    </xf>
    <xf numFmtId="0" fontId="0" fillId="0" borderId="21"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2" fillId="0" borderId="12" xfId="0" applyFont="1" applyBorder="1" applyAlignment="1">
      <alignment wrapText="1"/>
    </xf>
    <xf numFmtId="0" fontId="0" fillId="0" borderId="19" xfId="0" applyFont="1" applyBorder="1" applyAlignment="1">
      <alignment wrapText="1"/>
    </xf>
    <xf numFmtId="0" fontId="0" fillId="0" borderId="19" xfId="0" applyFont="1" applyBorder="1" applyAlignment="1" applyProtection="1">
      <alignment horizontal="center" vertical="center" wrapText="1"/>
      <protection locked="0"/>
    </xf>
    <xf numFmtId="0" fontId="0" fillId="0" borderId="20" xfId="0" applyFont="1" applyBorder="1" applyAlignment="1">
      <alignment wrapText="1"/>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42" fillId="0" borderId="15" xfId="0" applyFont="1" applyBorder="1" applyAlignment="1">
      <alignment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dxfs count="7">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rouphc\pol\Gorazdze\HOME\UMABLH\Desktop\Plan%20remont&#243;w%202008%20(2)\faza%2040-Wypa&#322;%20Klinkier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610014001 - dozowanie"/>
      <sheetName val="1610014021- piec 1"/>
      <sheetName val="1610014051-piec 2"/>
      <sheetName val="1610014081- skład i silosy "/>
      <sheetName val="1610014071 - transp.od pieców"/>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33"/>
  <sheetViews>
    <sheetView zoomScalePageLayoutView="0" workbookViewId="0" topLeftCell="A1">
      <pane ySplit="1" topLeftCell="A28" activePane="bottomLeft" state="frozen"/>
      <selection pane="topLeft" activeCell="G1" sqref="G1"/>
      <selection pane="bottomLeft" activeCell="B40" sqref="B40"/>
    </sheetView>
  </sheetViews>
  <sheetFormatPr defaultColWidth="9.33203125" defaultRowHeight="11.25"/>
  <cols>
    <col min="1" max="1" width="20.5" style="0" customWidth="1"/>
    <col min="2" max="2" width="23.66015625" style="0" customWidth="1"/>
    <col min="3" max="3" width="51.66015625" style="0" customWidth="1"/>
    <col min="4" max="4" width="14.16015625" style="19" customWidth="1"/>
    <col min="5" max="5" width="17.5" style="0" customWidth="1"/>
    <col min="6" max="6" width="17.33203125" style="0" customWidth="1"/>
    <col min="7" max="7" width="22" style="0" customWidth="1"/>
    <col min="8" max="8" width="12.5" style="0" customWidth="1"/>
    <col min="9" max="9" width="11.83203125" style="0" bestFit="1" customWidth="1"/>
    <col min="10" max="10" width="10.5" style="0" customWidth="1"/>
    <col min="11" max="11" width="7.33203125" style="0" customWidth="1"/>
    <col min="12" max="12" width="13.16015625" style="0" customWidth="1"/>
  </cols>
  <sheetData>
    <row r="1" spans="1:7" ht="25.5" customHeight="1">
      <c r="A1" s="1" t="s">
        <v>6</v>
      </c>
      <c r="B1" s="2" t="s">
        <v>5</v>
      </c>
      <c r="C1" s="3" t="s">
        <v>7</v>
      </c>
      <c r="D1" s="37" t="s">
        <v>87</v>
      </c>
      <c r="E1" s="37" t="s">
        <v>88</v>
      </c>
      <c r="F1" s="38" t="s">
        <v>14</v>
      </c>
      <c r="G1" s="39" t="s">
        <v>89</v>
      </c>
    </row>
    <row r="2" spans="1:14" s="8" customFormat="1" ht="67.5">
      <c r="A2" s="96" t="s">
        <v>20</v>
      </c>
      <c r="B2" s="12" t="s">
        <v>126</v>
      </c>
      <c r="C2" s="10" t="s">
        <v>127</v>
      </c>
      <c r="D2" s="17"/>
      <c r="E2" s="4"/>
      <c r="F2" s="4"/>
      <c r="G2" s="46"/>
      <c r="H2"/>
      <c r="I2"/>
      <c r="J2"/>
      <c r="K2"/>
      <c r="L2"/>
      <c r="M2"/>
      <c r="N2"/>
    </row>
    <row r="3" spans="1:14" s="8" customFormat="1" ht="33.75">
      <c r="A3" s="97"/>
      <c r="B3" s="10" t="s">
        <v>128</v>
      </c>
      <c r="C3" s="73" t="s">
        <v>129</v>
      </c>
      <c r="D3" s="17"/>
      <c r="E3" s="4"/>
      <c r="F3" s="4"/>
      <c r="G3" s="46"/>
      <c r="H3"/>
      <c r="I3"/>
      <c r="J3"/>
      <c r="K3"/>
      <c r="L3"/>
      <c r="M3"/>
      <c r="N3"/>
    </row>
    <row r="4" spans="1:14" s="8" customFormat="1" ht="22.5">
      <c r="A4" s="97"/>
      <c r="B4" s="10" t="s">
        <v>130</v>
      </c>
      <c r="C4" s="74" t="s">
        <v>131</v>
      </c>
      <c r="D4" s="17"/>
      <c r="E4" s="4"/>
      <c r="F4" s="4"/>
      <c r="G4" s="46"/>
      <c r="H4"/>
      <c r="I4"/>
      <c r="J4"/>
      <c r="K4"/>
      <c r="L4"/>
      <c r="M4"/>
      <c r="N4"/>
    </row>
    <row r="5" spans="1:14" s="8" customFormat="1" ht="56.25">
      <c r="A5" s="97"/>
      <c r="B5" s="12" t="s">
        <v>132</v>
      </c>
      <c r="C5" s="10" t="s">
        <v>133</v>
      </c>
      <c r="D5" s="17"/>
      <c r="E5" s="4"/>
      <c r="F5" s="4"/>
      <c r="G5" s="46"/>
      <c r="H5"/>
      <c r="I5"/>
      <c r="J5"/>
      <c r="K5"/>
      <c r="L5"/>
      <c r="M5"/>
      <c r="N5"/>
    </row>
    <row r="6" spans="1:14" s="8" customFormat="1" ht="101.25">
      <c r="A6" s="97"/>
      <c r="B6" s="10" t="s">
        <v>134</v>
      </c>
      <c r="C6" s="10" t="s">
        <v>123</v>
      </c>
      <c r="D6" s="17"/>
      <c r="E6" s="4"/>
      <c r="F6" s="4"/>
      <c r="G6" s="46"/>
      <c r="H6"/>
      <c r="I6"/>
      <c r="J6"/>
      <c r="K6"/>
      <c r="L6"/>
      <c r="M6"/>
      <c r="N6"/>
    </row>
    <row r="7" spans="1:14" s="8" customFormat="1" ht="146.25">
      <c r="A7" s="97"/>
      <c r="B7" s="75" t="s">
        <v>135</v>
      </c>
      <c r="C7" s="76" t="s">
        <v>136</v>
      </c>
      <c r="D7" s="17"/>
      <c r="E7" s="4"/>
      <c r="F7" s="4"/>
      <c r="G7" s="46"/>
      <c r="H7"/>
      <c r="I7"/>
      <c r="J7"/>
      <c r="K7"/>
      <c r="L7"/>
      <c r="M7"/>
      <c r="N7"/>
    </row>
    <row r="8" spans="1:14" s="8" customFormat="1" ht="67.5">
      <c r="A8" s="97"/>
      <c r="B8" s="77" t="s">
        <v>137</v>
      </c>
      <c r="C8" s="78" t="s">
        <v>138</v>
      </c>
      <c r="D8" s="17"/>
      <c r="E8" s="4"/>
      <c r="F8" s="4"/>
      <c r="G8" s="46"/>
      <c r="H8"/>
      <c r="I8"/>
      <c r="J8"/>
      <c r="K8"/>
      <c r="L8"/>
      <c r="M8"/>
      <c r="N8"/>
    </row>
    <row r="9" spans="1:14" s="8" customFormat="1" ht="67.5">
      <c r="A9" s="97"/>
      <c r="B9" s="79" t="s">
        <v>139</v>
      </c>
      <c r="C9" s="78" t="s">
        <v>140</v>
      </c>
      <c r="D9" s="17"/>
      <c r="E9" s="4"/>
      <c r="F9" s="4"/>
      <c r="G9" s="46"/>
      <c r="H9"/>
      <c r="I9"/>
      <c r="J9"/>
      <c r="K9"/>
      <c r="L9"/>
      <c r="M9"/>
      <c r="N9"/>
    </row>
    <row r="10" spans="1:14" s="8" customFormat="1" ht="78.75">
      <c r="A10" s="97"/>
      <c r="B10" s="80" t="s">
        <v>141</v>
      </c>
      <c r="C10" s="11" t="s">
        <v>142</v>
      </c>
      <c r="D10" s="17"/>
      <c r="E10" s="4"/>
      <c r="F10" s="4"/>
      <c r="G10" s="46"/>
      <c r="H10"/>
      <c r="I10"/>
      <c r="J10"/>
      <c r="K10"/>
      <c r="L10"/>
      <c r="M10"/>
      <c r="N10"/>
    </row>
    <row r="11" spans="1:14" s="8" customFormat="1" ht="90">
      <c r="A11" s="97"/>
      <c r="B11" s="81" t="s">
        <v>143</v>
      </c>
      <c r="C11" s="82" t="s">
        <v>144</v>
      </c>
      <c r="D11" s="17"/>
      <c r="E11" s="4"/>
      <c r="F11" s="4"/>
      <c r="G11" s="46"/>
      <c r="H11"/>
      <c r="I11"/>
      <c r="J11"/>
      <c r="K11"/>
      <c r="L11"/>
      <c r="M11"/>
      <c r="N11"/>
    </row>
    <row r="12" spans="1:14" s="8" customFormat="1" ht="22.5">
      <c r="A12" s="98"/>
      <c r="B12" s="83" t="s">
        <v>145</v>
      </c>
      <c r="C12" s="84" t="s">
        <v>146</v>
      </c>
      <c r="D12" s="17"/>
      <c r="E12" s="4"/>
      <c r="F12" s="4"/>
      <c r="G12" s="46"/>
      <c r="H12"/>
      <c r="I12"/>
      <c r="J12"/>
      <c r="K12"/>
      <c r="L12"/>
      <c r="M12"/>
      <c r="N12"/>
    </row>
    <row r="13" spans="1:14" s="8" customFormat="1" ht="67.5">
      <c r="A13" s="99" t="s">
        <v>21</v>
      </c>
      <c r="B13" s="12" t="s">
        <v>26</v>
      </c>
      <c r="C13" s="10" t="s">
        <v>127</v>
      </c>
      <c r="D13" s="17"/>
      <c r="E13" s="4"/>
      <c r="F13" s="4"/>
      <c r="G13" s="46"/>
      <c r="H13"/>
      <c r="I13"/>
      <c r="J13"/>
      <c r="K13"/>
      <c r="L13"/>
      <c r="M13"/>
      <c r="N13"/>
    </row>
    <row r="14" spans="1:14" s="8" customFormat="1" ht="45">
      <c r="A14" s="100"/>
      <c r="B14" s="85" t="s">
        <v>147</v>
      </c>
      <c r="C14" s="73" t="s">
        <v>148</v>
      </c>
      <c r="D14" s="17"/>
      <c r="E14" s="4"/>
      <c r="F14" s="4"/>
      <c r="G14" s="46"/>
      <c r="H14"/>
      <c r="I14"/>
      <c r="J14"/>
      <c r="K14"/>
      <c r="L14"/>
      <c r="M14"/>
      <c r="N14"/>
    </row>
    <row r="15" spans="1:14" s="8" customFormat="1" ht="22.5">
      <c r="A15" s="100"/>
      <c r="B15" s="10" t="s">
        <v>130</v>
      </c>
      <c r="C15" s="74" t="s">
        <v>131</v>
      </c>
      <c r="D15" s="17"/>
      <c r="E15" s="4"/>
      <c r="F15" s="4"/>
      <c r="G15" s="46"/>
      <c r="H15"/>
      <c r="I15"/>
      <c r="J15"/>
      <c r="K15"/>
      <c r="L15"/>
      <c r="M15"/>
      <c r="N15"/>
    </row>
    <row r="16" spans="1:14" s="8" customFormat="1" ht="56.25">
      <c r="A16" s="100"/>
      <c r="B16" s="12" t="s">
        <v>107</v>
      </c>
      <c r="C16" s="10" t="s">
        <v>133</v>
      </c>
      <c r="D16" s="17"/>
      <c r="E16" s="4"/>
      <c r="F16" s="4"/>
      <c r="G16" s="46"/>
      <c r="H16"/>
      <c r="I16"/>
      <c r="J16"/>
      <c r="K16"/>
      <c r="L16"/>
      <c r="M16"/>
      <c r="N16"/>
    </row>
    <row r="17" spans="1:14" s="8" customFormat="1" ht="146.25">
      <c r="A17" s="100"/>
      <c r="B17" s="75" t="s">
        <v>22</v>
      </c>
      <c r="C17" s="76" t="s">
        <v>136</v>
      </c>
      <c r="D17" s="17"/>
      <c r="E17" s="4"/>
      <c r="F17" s="4"/>
      <c r="G17" s="46"/>
      <c r="H17"/>
      <c r="I17"/>
      <c r="J17"/>
      <c r="K17"/>
      <c r="L17"/>
      <c r="M17"/>
      <c r="N17"/>
    </row>
    <row r="18" spans="1:14" s="8" customFormat="1" ht="56.25">
      <c r="A18" s="100"/>
      <c r="B18" s="79" t="s">
        <v>149</v>
      </c>
      <c r="C18" s="78" t="s">
        <v>150</v>
      </c>
      <c r="D18" s="17"/>
      <c r="E18" s="4"/>
      <c r="F18" s="4"/>
      <c r="G18" s="46"/>
      <c r="H18"/>
      <c r="I18"/>
      <c r="J18"/>
      <c r="K18"/>
      <c r="L18"/>
      <c r="M18"/>
      <c r="N18"/>
    </row>
    <row r="19" spans="1:14" s="8" customFormat="1" ht="67.5">
      <c r="A19" s="100"/>
      <c r="B19" s="79" t="s">
        <v>151</v>
      </c>
      <c r="C19" s="78" t="s">
        <v>140</v>
      </c>
      <c r="D19" s="17"/>
      <c r="E19" s="4"/>
      <c r="F19" s="4"/>
      <c r="G19" s="46"/>
      <c r="H19"/>
      <c r="I19"/>
      <c r="J19"/>
      <c r="K19"/>
      <c r="L19"/>
      <c r="M19"/>
      <c r="N19"/>
    </row>
    <row r="20" spans="1:14" s="8" customFormat="1" ht="78.75">
      <c r="A20" s="100"/>
      <c r="B20" s="80" t="s">
        <v>23</v>
      </c>
      <c r="C20" s="11" t="s">
        <v>152</v>
      </c>
      <c r="D20" s="17"/>
      <c r="E20" s="4"/>
      <c r="F20" s="4"/>
      <c r="G20" s="46"/>
      <c r="H20"/>
      <c r="I20"/>
      <c r="J20"/>
      <c r="K20"/>
      <c r="L20"/>
      <c r="M20"/>
      <c r="N20"/>
    </row>
    <row r="21" spans="1:14" s="8" customFormat="1" ht="90">
      <c r="A21" s="100"/>
      <c r="B21" s="12" t="s">
        <v>24</v>
      </c>
      <c r="C21" s="11" t="s">
        <v>144</v>
      </c>
      <c r="D21" s="17"/>
      <c r="E21" s="4"/>
      <c r="F21" s="4"/>
      <c r="G21" s="46"/>
      <c r="H21"/>
      <c r="I21"/>
      <c r="J21"/>
      <c r="K21"/>
      <c r="L21"/>
      <c r="M21"/>
      <c r="N21"/>
    </row>
    <row r="22" spans="1:14" s="8" customFormat="1" ht="101.25">
      <c r="A22" s="101"/>
      <c r="B22" s="12" t="s">
        <v>25</v>
      </c>
      <c r="C22" s="10" t="s">
        <v>153</v>
      </c>
      <c r="D22" s="17"/>
      <c r="E22" s="4"/>
      <c r="F22" s="4"/>
      <c r="G22" s="46"/>
      <c r="H22"/>
      <c r="I22"/>
      <c r="J22"/>
      <c r="K22"/>
      <c r="L22"/>
      <c r="M22"/>
      <c r="N22"/>
    </row>
    <row r="23" spans="1:14" s="8" customFormat="1" ht="78.75">
      <c r="A23" s="96" t="s">
        <v>27</v>
      </c>
      <c r="B23" s="12" t="s">
        <v>154</v>
      </c>
      <c r="C23" s="10" t="s">
        <v>109</v>
      </c>
      <c r="D23" s="17"/>
      <c r="E23" s="4"/>
      <c r="F23" s="4"/>
      <c r="G23" s="46"/>
      <c r="H23"/>
      <c r="I23"/>
      <c r="J23"/>
      <c r="K23"/>
      <c r="L23"/>
      <c r="M23"/>
      <c r="N23"/>
    </row>
    <row r="24" spans="1:14" s="8" customFormat="1" ht="45">
      <c r="A24" s="97"/>
      <c r="B24" s="10" t="s">
        <v>155</v>
      </c>
      <c r="C24" s="73" t="s">
        <v>148</v>
      </c>
      <c r="D24" s="17"/>
      <c r="E24" s="4"/>
      <c r="F24" s="4"/>
      <c r="G24" s="46"/>
      <c r="H24"/>
      <c r="I24"/>
      <c r="J24"/>
      <c r="K24"/>
      <c r="L24"/>
      <c r="M24"/>
      <c r="N24"/>
    </row>
    <row r="25" spans="1:14" s="8" customFormat="1" ht="22.5">
      <c r="A25" s="97"/>
      <c r="B25" s="10" t="s">
        <v>130</v>
      </c>
      <c r="C25" s="74" t="s">
        <v>131</v>
      </c>
      <c r="D25" s="17"/>
      <c r="E25" s="4"/>
      <c r="F25" s="4"/>
      <c r="G25" s="46"/>
      <c r="H25"/>
      <c r="I25"/>
      <c r="J25"/>
      <c r="K25"/>
      <c r="L25"/>
      <c r="M25"/>
      <c r="N25"/>
    </row>
    <row r="26" spans="1:14" s="8" customFormat="1" ht="56.25">
      <c r="A26" s="97"/>
      <c r="B26" s="12" t="s">
        <v>108</v>
      </c>
      <c r="C26" s="10" t="s">
        <v>133</v>
      </c>
      <c r="D26" s="17"/>
      <c r="E26" s="4"/>
      <c r="F26" s="4"/>
      <c r="G26" s="46"/>
      <c r="H26"/>
      <c r="I26"/>
      <c r="J26"/>
      <c r="K26"/>
      <c r="L26"/>
      <c r="M26"/>
      <c r="N26"/>
    </row>
    <row r="27" spans="1:14" s="8" customFormat="1" ht="146.25">
      <c r="A27" s="97"/>
      <c r="B27" s="83" t="s">
        <v>28</v>
      </c>
      <c r="C27" s="76" t="s">
        <v>136</v>
      </c>
      <c r="D27" s="17"/>
      <c r="E27" s="4"/>
      <c r="F27" s="4"/>
      <c r="G27" s="46"/>
      <c r="H27"/>
      <c r="I27"/>
      <c r="J27"/>
      <c r="K27"/>
      <c r="L27"/>
      <c r="M27"/>
      <c r="N27"/>
    </row>
    <row r="28" spans="1:14" s="8" customFormat="1" ht="67.5">
      <c r="A28" s="97"/>
      <c r="B28" s="77" t="s">
        <v>156</v>
      </c>
      <c r="C28" s="78" t="s">
        <v>138</v>
      </c>
      <c r="D28" s="17"/>
      <c r="E28" s="4"/>
      <c r="F28" s="4"/>
      <c r="G28" s="46"/>
      <c r="H28"/>
      <c r="I28"/>
      <c r="J28"/>
      <c r="K28"/>
      <c r="L28"/>
      <c r="M28"/>
      <c r="N28"/>
    </row>
    <row r="29" spans="1:14" s="8" customFormat="1" ht="78.75">
      <c r="A29" s="97"/>
      <c r="B29" s="86" t="s">
        <v>29</v>
      </c>
      <c r="C29" s="11" t="s">
        <v>152</v>
      </c>
      <c r="D29" s="17"/>
      <c r="E29" s="4"/>
      <c r="F29" s="4"/>
      <c r="G29" s="46"/>
      <c r="H29"/>
      <c r="I29"/>
      <c r="J29"/>
      <c r="K29"/>
      <c r="L29"/>
      <c r="M29"/>
      <c r="N29"/>
    </row>
    <row r="30" spans="1:14" s="8" customFormat="1" ht="90">
      <c r="A30" s="97"/>
      <c r="B30" s="12" t="s">
        <v>30</v>
      </c>
      <c r="C30" s="11" t="s">
        <v>144</v>
      </c>
      <c r="D30" s="17"/>
      <c r="E30" s="4"/>
      <c r="F30" s="4"/>
      <c r="G30" s="46"/>
      <c r="H30"/>
      <c r="I30"/>
      <c r="J30"/>
      <c r="K30"/>
      <c r="L30"/>
      <c r="M30"/>
      <c r="N30"/>
    </row>
    <row r="31" spans="1:14" s="8" customFormat="1" ht="101.25">
      <c r="A31" s="98"/>
      <c r="B31" s="12" t="s">
        <v>31</v>
      </c>
      <c r="C31" s="11" t="s">
        <v>153</v>
      </c>
      <c r="D31" s="17"/>
      <c r="E31" s="4"/>
      <c r="F31" s="4"/>
      <c r="G31" s="46"/>
      <c r="H31"/>
      <c r="I31"/>
      <c r="J31"/>
      <c r="K31"/>
      <c r="L31"/>
      <c r="M31"/>
      <c r="N31"/>
    </row>
    <row r="32" spans="1:7" ht="45">
      <c r="A32" s="45" t="s">
        <v>32</v>
      </c>
      <c r="B32" s="79" t="s">
        <v>157</v>
      </c>
      <c r="C32" s="76" t="s">
        <v>158</v>
      </c>
      <c r="D32" s="17"/>
      <c r="E32" s="4"/>
      <c r="F32" s="4"/>
      <c r="G32" s="46"/>
    </row>
    <row r="33" spans="1:7" ht="12" thickBot="1">
      <c r="A33" s="71"/>
      <c r="B33" s="61"/>
      <c r="C33" s="58"/>
      <c r="D33" s="48"/>
      <c r="E33" s="47"/>
      <c r="F33" s="47"/>
      <c r="G33" s="49"/>
    </row>
  </sheetData>
  <sheetProtection/>
  <mergeCells count="3">
    <mergeCell ref="A2:A12"/>
    <mergeCell ref="A13:A22"/>
    <mergeCell ref="A23:A31"/>
  </mergeCells>
  <printOptions/>
  <pageMargins left="0.7874015748031497" right="0.1968503937007874" top="0.3937007874015748" bottom="0.1968503937007874" header="0.5118110236220472" footer="0.5118110236220472"/>
  <pageSetup horizontalDpi="300" verticalDpi="300" orientation="portrait"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zoomScalePageLayoutView="0" workbookViewId="0" topLeftCell="A1">
      <pane ySplit="1" topLeftCell="A2" activePane="bottomLeft" state="frozen"/>
      <selection pane="topLeft" activeCell="A1" sqref="A1"/>
      <selection pane="bottomLeft" activeCell="B3" sqref="B3"/>
    </sheetView>
  </sheetViews>
  <sheetFormatPr defaultColWidth="9.33203125" defaultRowHeight="11.25"/>
  <cols>
    <col min="1" max="1" width="20" style="22" customWidth="1"/>
    <col min="2" max="2" width="17.33203125" style="22" customWidth="1"/>
    <col min="3" max="3" width="56" style="22" customWidth="1"/>
    <col min="4" max="4" width="14.83203125" style="25" customWidth="1"/>
    <col min="5" max="5" width="14.66015625" style="22" customWidth="1"/>
    <col min="6" max="6" width="16.33203125" style="22" customWidth="1"/>
    <col min="7" max="7" width="18.66015625" style="22" customWidth="1"/>
    <col min="8" max="16384" width="9.33203125" style="22" customWidth="1"/>
  </cols>
  <sheetData>
    <row r="1" spans="1:7" ht="21" customHeight="1">
      <c r="A1" s="20" t="s">
        <v>6</v>
      </c>
      <c r="B1" s="21" t="s">
        <v>5</v>
      </c>
      <c r="C1" s="21" t="s">
        <v>7</v>
      </c>
      <c r="D1" s="37" t="s">
        <v>87</v>
      </c>
      <c r="E1" s="37" t="s">
        <v>88</v>
      </c>
      <c r="F1" s="38" t="s">
        <v>14</v>
      </c>
      <c r="G1" s="39" t="s">
        <v>89</v>
      </c>
    </row>
    <row r="2" spans="1:7" ht="168.75">
      <c r="A2" s="45" t="s">
        <v>33</v>
      </c>
      <c r="B2" s="14" t="s">
        <v>34</v>
      </c>
      <c r="C2" s="87" t="s">
        <v>159</v>
      </c>
      <c r="D2" s="24"/>
      <c r="E2" s="11"/>
      <c r="F2" s="11"/>
      <c r="G2" s="40"/>
    </row>
    <row r="3" spans="1:7" ht="135">
      <c r="A3" s="45" t="s">
        <v>35</v>
      </c>
      <c r="B3" s="14" t="s">
        <v>36</v>
      </c>
      <c r="C3" s="87" t="s">
        <v>160</v>
      </c>
      <c r="D3" s="24"/>
      <c r="E3" s="11"/>
      <c r="F3" s="11"/>
      <c r="G3" s="40"/>
    </row>
    <row r="4" spans="1:7" ht="168.75">
      <c r="A4" s="45" t="s">
        <v>37</v>
      </c>
      <c r="B4" s="12" t="s">
        <v>38</v>
      </c>
      <c r="C4" s="87" t="s">
        <v>159</v>
      </c>
      <c r="D4" s="24"/>
      <c r="E4" s="11"/>
      <c r="F4" s="11"/>
      <c r="G4" s="40"/>
    </row>
    <row r="5" spans="1:7" ht="135.75" thickBot="1">
      <c r="A5" s="71" t="s">
        <v>39</v>
      </c>
      <c r="B5" s="41" t="s">
        <v>40</v>
      </c>
      <c r="C5" s="10" t="s">
        <v>160</v>
      </c>
      <c r="D5" s="43"/>
      <c r="E5" s="42"/>
      <c r="F5" s="42"/>
      <c r="G5" s="44"/>
    </row>
    <row r="14" ht="11.25">
      <c r="C14" s="6"/>
    </row>
    <row r="15" ht="11.25">
      <c r="C15" s="6"/>
    </row>
    <row r="16" ht="11.25">
      <c r="C16" s="6"/>
    </row>
  </sheetData>
  <sheetProtection/>
  <printOptions verticalCentered="1"/>
  <pageMargins left="0.7874015748031497" right="0.1968503937007874" top="0.7874015748031497" bottom="0.1968503937007874" header="0.5118110236220472" footer="0.5118110236220472"/>
  <pageSetup fitToHeight="1" fitToWidth="1" horizontalDpi="300" verticalDpi="300" orientation="portrait" paperSize="9" scale="84" r:id="rId1"/>
</worksheet>
</file>

<file path=xl/worksheets/sheet3.xml><?xml version="1.0" encoding="utf-8"?>
<worksheet xmlns="http://schemas.openxmlformats.org/spreadsheetml/2006/main" xmlns:r="http://schemas.openxmlformats.org/officeDocument/2006/relationships">
  <dimension ref="A1:G24"/>
  <sheetViews>
    <sheetView zoomScalePageLayoutView="0" workbookViewId="0" topLeftCell="A1">
      <pane ySplit="1" topLeftCell="A16" activePane="bottomLeft" state="frozen"/>
      <selection pane="topLeft" activeCell="F1" sqref="F1"/>
      <selection pane="bottomLeft" activeCell="C18" sqref="C18"/>
    </sheetView>
  </sheetViews>
  <sheetFormatPr defaultColWidth="9.33203125" defaultRowHeight="11.25"/>
  <cols>
    <col min="1" max="1" width="20.16015625" style="28" customWidth="1"/>
    <col min="2" max="2" width="24.5" style="23" customWidth="1"/>
    <col min="3" max="3" width="60.66015625" style="28" customWidth="1"/>
    <col min="4" max="4" width="15.5" style="31" customWidth="1"/>
    <col min="5" max="5" width="12" style="28" customWidth="1"/>
    <col min="6" max="6" width="15.5" style="28" customWidth="1"/>
    <col min="7" max="7" width="17.66015625" style="28" customWidth="1"/>
    <col min="8" max="16384" width="9.33203125" style="28" customWidth="1"/>
  </cols>
  <sheetData>
    <row r="1" spans="1:7" ht="22.5" customHeight="1">
      <c r="A1" s="26" t="s">
        <v>6</v>
      </c>
      <c r="B1" s="32" t="s">
        <v>5</v>
      </c>
      <c r="C1" s="27" t="s">
        <v>7</v>
      </c>
      <c r="D1" s="37" t="s">
        <v>87</v>
      </c>
      <c r="E1" s="37" t="s">
        <v>88</v>
      </c>
      <c r="F1" s="38" t="s">
        <v>14</v>
      </c>
      <c r="G1" s="39" t="s">
        <v>89</v>
      </c>
    </row>
    <row r="2" spans="1:7" ht="112.5">
      <c r="A2" s="45" t="s">
        <v>90</v>
      </c>
      <c r="B2" s="53" t="s">
        <v>91</v>
      </c>
      <c r="C2" s="10" t="s">
        <v>161</v>
      </c>
      <c r="D2" s="30"/>
      <c r="E2" s="34"/>
      <c r="F2" s="34"/>
      <c r="G2" s="54"/>
    </row>
    <row r="3" spans="1:7" ht="22.5">
      <c r="A3" s="45" t="s">
        <v>90</v>
      </c>
      <c r="B3" s="53" t="s">
        <v>92</v>
      </c>
      <c r="C3" s="11" t="s">
        <v>162</v>
      </c>
      <c r="D3" s="30"/>
      <c r="E3" s="34"/>
      <c r="F3" s="34"/>
      <c r="G3" s="54"/>
    </row>
    <row r="4" spans="1:7" ht="90">
      <c r="A4" s="45" t="s">
        <v>90</v>
      </c>
      <c r="B4" s="53" t="s">
        <v>102</v>
      </c>
      <c r="C4" s="11" t="s">
        <v>163</v>
      </c>
      <c r="D4" s="30"/>
      <c r="E4" s="34"/>
      <c r="F4" s="34"/>
      <c r="G4" s="54"/>
    </row>
    <row r="5" spans="1:7" ht="168.75">
      <c r="A5" s="45" t="s">
        <v>0</v>
      </c>
      <c r="B5" s="10" t="s">
        <v>15</v>
      </c>
      <c r="C5" s="87" t="s">
        <v>164</v>
      </c>
      <c r="D5" s="30"/>
      <c r="E5" s="34"/>
      <c r="F5" s="34"/>
      <c r="G5" s="54"/>
    </row>
    <row r="6" spans="1:7" ht="146.25">
      <c r="A6" s="45" t="s">
        <v>1</v>
      </c>
      <c r="B6" s="10" t="s">
        <v>16</v>
      </c>
      <c r="C6" s="88" t="s">
        <v>124</v>
      </c>
      <c r="D6" s="30"/>
      <c r="E6" s="34"/>
      <c r="F6" s="34"/>
      <c r="G6" s="54"/>
    </row>
    <row r="7" spans="1:7" ht="146.25">
      <c r="A7" s="55" t="s">
        <v>2</v>
      </c>
      <c r="B7" s="11" t="s">
        <v>17</v>
      </c>
      <c r="C7" s="89" t="s">
        <v>124</v>
      </c>
      <c r="D7" s="30"/>
      <c r="E7" s="34"/>
      <c r="F7" s="34"/>
      <c r="G7" s="54"/>
    </row>
    <row r="8" spans="1:7" ht="146.25">
      <c r="A8" s="55" t="s">
        <v>3</v>
      </c>
      <c r="B8" s="11" t="s">
        <v>18</v>
      </c>
      <c r="C8" s="90" t="s">
        <v>124</v>
      </c>
      <c r="D8" s="30"/>
      <c r="E8" s="34"/>
      <c r="F8" s="34"/>
      <c r="G8" s="54"/>
    </row>
    <row r="9" spans="1:7" ht="258.75">
      <c r="A9" s="55" t="s">
        <v>4</v>
      </c>
      <c r="B9" s="12" t="s">
        <v>93</v>
      </c>
      <c r="C9" s="87" t="s">
        <v>167</v>
      </c>
      <c r="D9" s="30"/>
      <c r="E9" s="34"/>
      <c r="F9" s="34"/>
      <c r="G9" s="54"/>
    </row>
    <row r="10" spans="1:7" ht="90">
      <c r="A10" s="55"/>
      <c r="B10" s="10" t="s">
        <v>94</v>
      </c>
      <c r="C10" s="10" t="s">
        <v>165</v>
      </c>
      <c r="D10" s="30"/>
      <c r="E10" s="34"/>
      <c r="F10" s="34"/>
      <c r="G10" s="54"/>
    </row>
    <row r="11" spans="1:7" ht="146.25">
      <c r="A11" s="55"/>
      <c r="B11" s="12" t="s">
        <v>19</v>
      </c>
      <c r="C11" s="10" t="s">
        <v>166</v>
      </c>
      <c r="D11" s="30"/>
      <c r="E11" s="34"/>
      <c r="F11" s="34"/>
      <c r="G11" s="54"/>
    </row>
    <row r="12" spans="1:7" ht="270">
      <c r="A12" s="55" t="s">
        <v>41</v>
      </c>
      <c r="B12" s="11" t="s">
        <v>95</v>
      </c>
      <c r="C12" s="10" t="s">
        <v>168</v>
      </c>
      <c r="D12" s="30"/>
      <c r="E12" s="34"/>
      <c r="F12" s="34"/>
      <c r="G12" s="54"/>
    </row>
    <row r="13" spans="1:7" ht="90">
      <c r="A13" s="55"/>
      <c r="B13" s="11" t="s">
        <v>96</v>
      </c>
      <c r="C13" s="10" t="s">
        <v>165</v>
      </c>
      <c r="D13" s="30"/>
      <c r="E13" s="34"/>
      <c r="F13" s="34"/>
      <c r="G13" s="54"/>
    </row>
    <row r="14" spans="1:7" ht="270">
      <c r="A14" s="55" t="s">
        <v>42</v>
      </c>
      <c r="B14" s="11" t="s">
        <v>97</v>
      </c>
      <c r="C14" s="87" t="s">
        <v>169</v>
      </c>
      <c r="D14" s="30"/>
      <c r="E14" s="34"/>
      <c r="F14" s="34"/>
      <c r="G14" s="54"/>
    </row>
    <row r="15" spans="1:7" ht="270">
      <c r="A15" s="55" t="s">
        <v>43</v>
      </c>
      <c r="B15" s="11" t="s">
        <v>110</v>
      </c>
      <c r="C15" s="87" t="s">
        <v>169</v>
      </c>
      <c r="D15" s="30"/>
      <c r="E15" s="34"/>
      <c r="F15" s="34"/>
      <c r="G15" s="54"/>
    </row>
    <row r="16" spans="1:7" ht="202.5">
      <c r="A16" s="55" t="s">
        <v>44</v>
      </c>
      <c r="B16" s="11" t="s">
        <v>171</v>
      </c>
      <c r="C16" s="91" t="s">
        <v>170</v>
      </c>
      <c r="D16" s="30"/>
      <c r="E16" s="34"/>
      <c r="F16" s="34"/>
      <c r="G16" s="54"/>
    </row>
    <row r="17" spans="1:7" ht="202.5">
      <c r="A17" s="55" t="s">
        <v>45</v>
      </c>
      <c r="B17" s="11" t="s">
        <v>46</v>
      </c>
      <c r="C17" s="91" t="s">
        <v>170</v>
      </c>
      <c r="D17" s="30"/>
      <c r="E17" s="34"/>
      <c r="F17" s="34"/>
      <c r="G17" s="54"/>
    </row>
    <row r="18" spans="1:7" ht="203.25" thickBot="1">
      <c r="A18" s="56" t="s">
        <v>47</v>
      </c>
      <c r="B18" s="57" t="s">
        <v>48</v>
      </c>
      <c r="C18" s="91" t="s">
        <v>170</v>
      </c>
      <c r="D18" s="43"/>
      <c r="E18" s="59"/>
      <c r="F18" s="59"/>
      <c r="G18" s="60"/>
    </row>
    <row r="19" spans="1:3" ht="11.25">
      <c r="A19" s="50"/>
      <c r="B19" s="51"/>
      <c r="C19" s="52"/>
    </row>
    <row r="22" ht="11.25">
      <c r="C22" s="5"/>
    </row>
    <row r="23" ht="11.25">
      <c r="C23" s="5"/>
    </row>
    <row r="24" ht="11.25">
      <c r="C24" s="5"/>
    </row>
  </sheetData>
  <sheetProtection/>
  <printOptions/>
  <pageMargins left="0.25" right="0.25"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12"/>
  <sheetViews>
    <sheetView tabSelected="1" zoomScalePageLayoutView="0" workbookViewId="0" topLeftCell="A7">
      <selection activeCell="G28" sqref="G28"/>
    </sheetView>
  </sheetViews>
  <sheetFormatPr defaultColWidth="9.33203125" defaultRowHeight="11.25"/>
  <cols>
    <col min="1" max="1" width="20.5" style="28" customWidth="1"/>
    <col min="2" max="2" width="23.5" style="35" customWidth="1"/>
    <col min="3" max="3" width="56.5" style="28" customWidth="1"/>
    <col min="4" max="4" width="13.66015625" style="28" hidden="1" customWidth="1"/>
    <col min="5" max="5" width="11.83203125" style="28" hidden="1" customWidth="1"/>
    <col min="6" max="6" width="0" style="28" hidden="1" customWidth="1"/>
    <col min="7" max="7" width="14.66015625" style="36" customWidth="1"/>
    <col min="8" max="8" width="11.5" style="28" customWidth="1"/>
    <col min="9" max="9" width="15" style="28" customWidth="1"/>
    <col min="10" max="10" width="18.33203125" style="28" customWidth="1"/>
    <col min="11" max="16384" width="9.33203125" style="28" customWidth="1"/>
  </cols>
  <sheetData>
    <row r="1" spans="1:10" ht="22.5" customHeight="1">
      <c r="A1" s="26" t="s">
        <v>6</v>
      </c>
      <c r="B1" s="33" t="s">
        <v>5</v>
      </c>
      <c r="C1" s="27" t="s">
        <v>7</v>
      </c>
      <c r="D1" s="27" t="s">
        <v>8</v>
      </c>
      <c r="E1" s="27" t="s">
        <v>9</v>
      </c>
      <c r="F1" s="27" t="s">
        <v>10</v>
      </c>
      <c r="G1" s="37" t="s">
        <v>87</v>
      </c>
      <c r="H1" s="37" t="s">
        <v>88</v>
      </c>
      <c r="I1" s="38" t="s">
        <v>14</v>
      </c>
      <c r="J1" s="39" t="s">
        <v>89</v>
      </c>
    </row>
    <row r="2" spans="1:10" ht="382.5">
      <c r="A2" s="102" t="s">
        <v>49</v>
      </c>
      <c r="B2" s="14" t="s">
        <v>111</v>
      </c>
      <c r="C2" s="11" t="s">
        <v>199</v>
      </c>
      <c r="D2" s="29"/>
      <c r="E2" s="29"/>
      <c r="F2" s="29"/>
      <c r="G2" s="30"/>
      <c r="H2" s="34"/>
      <c r="I2" s="34"/>
      <c r="J2" s="54"/>
    </row>
    <row r="3" spans="1:10" ht="90">
      <c r="A3" s="103"/>
      <c r="B3" s="91" t="s">
        <v>200</v>
      </c>
      <c r="C3" s="11" t="s">
        <v>201</v>
      </c>
      <c r="D3" s="34"/>
      <c r="E3" s="34"/>
      <c r="F3" s="34"/>
      <c r="G3" s="24"/>
      <c r="H3" s="34"/>
      <c r="I3" s="34"/>
      <c r="J3" s="54"/>
    </row>
    <row r="4" spans="1:10" ht="213.75">
      <c r="A4" s="104"/>
      <c r="B4" s="11" t="s">
        <v>202</v>
      </c>
      <c r="C4" s="115" t="s">
        <v>203</v>
      </c>
      <c r="D4" s="34"/>
      <c r="E4" s="34"/>
      <c r="F4" s="34"/>
      <c r="G4" s="24"/>
      <c r="H4" s="34"/>
      <c r="I4" s="34"/>
      <c r="J4" s="54"/>
    </row>
    <row r="5" spans="1:10" ht="409.5">
      <c r="A5" s="55"/>
      <c r="B5" s="11" t="s">
        <v>112</v>
      </c>
      <c r="C5" s="34" t="s">
        <v>204</v>
      </c>
      <c r="D5" s="34"/>
      <c r="E5" s="34"/>
      <c r="F5" s="34"/>
      <c r="G5" s="24"/>
      <c r="H5" s="34"/>
      <c r="I5" s="34"/>
      <c r="J5" s="54"/>
    </row>
    <row r="6" spans="1:10" ht="45">
      <c r="A6" s="119" t="s">
        <v>205</v>
      </c>
      <c r="B6" s="11" t="s">
        <v>206</v>
      </c>
      <c r="C6" s="91" t="s">
        <v>207</v>
      </c>
      <c r="D6" s="116"/>
      <c r="E6" s="116"/>
      <c r="F6" s="116"/>
      <c r="G6" s="117"/>
      <c r="H6" s="116"/>
      <c r="I6" s="116"/>
      <c r="J6" s="118"/>
    </row>
    <row r="7" spans="1:10" ht="56.25">
      <c r="A7" s="120"/>
      <c r="B7" s="11" t="s">
        <v>208</v>
      </c>
      <c r="C7" s="91" t="s">
        <v>209</v>
      </c>
      <c r="D7" s="116"/>
      <c r="E7" s="116"/>
      <c r="F7" s="116"/>
      <c r="G7" s="117"/>
      <c r="H7" s="116"/>
      <c r="I7" s="116"/>
      <c r="J7" s="118"/>
    </row>
    <row r="8" spans="1:10" ht="79.5" thickBot="1">
      <c r="A8" s="56" t="s">
        <v>210</v>
      </c>
      <c r="B8" s="42" t="s">
        <v>211</v>
      </c>
      <c r="C8" s="121" t="s">
        <v>212</v>
      </c>
      <c r="D8" s="59"/>
      <c r="E8" s="59"/>
      <c r="F8" s="59"/>
      <c r="G8" s="43"/>
      <c r="H8" s="59"/>
      <c r="I8" s="59"/>
      <c r="J8" s="60"/>
    </row>
    <row r="10" ht="11.25">
      <c r="C10" s="5"/>
    </row>
    <row r="11" ht="11.25">
      <c r="C11" s="5"/>
    </row>
    <row r="12" ht="11.25">
      <c r="C12" s="5"/>
    </row>
  </sheetData>
  <sheetProtection/>
  <mergeCells count="2">
    <mergeCell ref="A2:A4"/>
    <mergeCell ref="A6:A7"/>
  </mergeCells>
  <printOptions/>
  <pageMargins left="0.25" right="0.25"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19"/>
  <sheetViews>
    <sheetView zoomScalePageLayoutView="0" workbookViewId="0" topLeftCell="A1">
      <pane ySplit="1" topLeftCell="A11" activePane="bottomLeft" state="frozen"/>
      <selection pane="topLeft" activeCell="E1" sqref="E1"/>
      <selection pane="bottomLeft" activeCell="G12" sqref="G12"/>
    </sheetView>
  </sheetViews>
  <sheetFormatPr defaultColWidth="9.33203125" defaultRowHeight="11.25"/>
  <cols>
    <col min="1" max="1" width="21.33203125" style="0" customWidth="1"/>
    <col min="2" max="2" width="21" style="0" customWidth="1"/>
    <col min="3" max="3" width="73.66015625" style="0" customWidth="1"/>
    <col min="4" max="4" width="13.66015625" style="0" hidden="1" customWidth="1"/>
    <col min="5" max="5" width="11.83203125" style="0" hidden="1" customWidth="1"/>
    <col min="6" max="6" width="0" style="0" hidden="1" customWidth="1"/>
    <col min="7" max="7" width="15.83203125" style="16" customWidth="1"/>
    <col min="8" max="8" width="17.5" style="0" customWidth="1"/>
    <col min="9" max="9" width="15.83203125" style="0" customWidth="1"/>
    <col min="10" max="10" width="18.83203125" style="0" customWidth="1"/>
  </cols>
  <sheetData>
    <row r="1" spans="1:10" ht="22.5">
      <c r="A1" s="1" t="s">
        <v>6</v>
      </c>
      <c r="B1" s="2" t="s">
        <v>5</v>
      </c>
      <c r="C1" s="3" t="s">
        <v>7</v>
      </c>
      <c r="D1" s="3" t="s">
        <v>8</v>
      </c>
      <c r="E1" s="3" t="s">
        <v>9</v>
      </c>
      <c r="F1" s="3" t="s">
        <v>10</v>
      </c>
      <c r="G1" s="37" t="s">
        <v>87</v>
      </c>
      <c r="H1" s="37" t="s">
        <v>88</v>
      </c>
      <c r="I1" s="38" t="s">
        <v>14</v>
      </c>
      <c r="J1" s="39" t="s">
        <v>89</v>
      </c>
    </row>
    <row r="2" spans="1:10" ht="123.75">
      <c r="A2" s="45" t="s">
        <v>50</v>
      </c>
      <c r="B2" s="14" t="s">
        <v>51</v>
      </c>
      <c r="C2" s="10" t="s">
        <v>172</v>
      </c>
      <c r="D2" s="4"/>
      <c r="E2" s="4"/>
      <c r="F2" s="4"/>
      <c r="G2" s="17"/>
      <c r="H2" s="4"/>
      <c r="I2" s="4"/>
      <c r="J2" s="46"/>
    </row>
    <row r="3" spans="1:10" ht="67.5">
      <c r="A3" s="102" t="s">
        <v>52</v>
      </c>
      <c r="B3" s="14" t="s">
        <v>113</v>
      </c>
      <c r="C3" s="91" t="s">
        <v>173</v>
      </c>
      <c r="D3" s="9" t="s">
        <v>13</v>
      </c>
      <c r="E3" s="9" t="s">
        <v>12</v>
      </c>
      <c r="F3" s="9" t="s">
        <v>11</v>
      </c>
      <c r="G3" s="17"/>
      <c r="H3" s="4"/>
      <c r="I3" s="4"/>
      <c r="J3" s="46"/>
    </row>
    <row r="4" spans="1:10" ht="45">
      <c r="A4" s="103"/>
      <c r="B4" s="14" t="s">
        <v>114</v>
      </c>
      <c r="C4" s="91" t="s">
        <v>158</v>
      </c>
      <c r="D4" s="9"/>
      <c r="E4" s="9"/>
      <c r="F4" s="9"/>
      <c r="G4" s="17"/>
      <c r="H4" s="4"/>
      <c r="I4" s="4"/>
      <c r="J4" s="46"/>
    </row>
    <row r="5" spans="1:10" ht="45">
      <c r="A5" s="103"/>
      <c r="B5" s="14" t="s">
        <v>53</v>
      </c>
      <c r="C5" s="91" t="s">
        <v>158</v>
      </c>
      <c r="D5" s="9" t="s">
        <v>13</v>
      </c>
      <c r="E5" s="9" t="s">
        <v>12</v>
      </c>
      <c r="F5" s="9" t="s">
        <v>11</v>
      </c>
      <c r="G5" s="17"/>
      <c r="H5" s="4"/>
      <c r="I5" s="4"/>
      <c r="J5" s="46"/>
    </row>
    <row r="6" spans="1:10" ht="45">
      <c r="A6" s="104"/>
      <c r="B6" s="14" t="s">
        <v>54</v>
      </c>
      <c r="C6" s="91" t="s">
        <v>158</v>
      </c>
      <c r="D6" s="9" t="s">
        <v>13</v>
      </c>
      <c r="E6" s="9" t="s">
        <v>12</v>
      </c>
      <c r="F6" s="9" t="s">
        <v>11</v>
      </c>
      <c r="G6" s="17"/>
      <c r="H6" s="4"/>
      <c r="I6" s="4"/>
      <c r="J6" s="46"/>
    </row>
    <row r="7" spans="1:10" ht="112.5">
      <c r="A7" s="102" t="s">
        <v>55</v>
      </c>
      <c r="B7" s="14" t="s">
        <v>56</v>
      </c>
      <c r="C7" s="91" t="s">
        <v>174</v>
      </c>
      <c r="D7" s="9" t="s">
        <v>13</v>
      </c>
      <c r="E7" s="9" t="s">
        <v>12</v>
      </c>
      <c r="F7" s="9" t="s">
        <v>11</v>
      </c>
      <c r="G7" s="17"/>
      <c r="H7" s="4"/>
      <c r="I7" s="4"/>
      <c r="J7" s="46"/>
    </row>
    <row r="8" spans="1:10" ht="360">
      <c r="A8" s="104"/>
      <c r="B8" s="14" t="s">
        <v>57</v>
      </c>
      <c r="C8" s="91" t="s">
        <v>175</v>
      </c>
      <c r="D8" s="9"/>
      <c r="E8" s="9"/>
      <c r="F8" s="9"/>
      <c r="G8" s="17"/>
      <c r="H8" s="4"/>
      <c r="I8" s="4"/>
      <c r="J8" s="46"/>
    </row>
    <row r="9" spans="1:10" ht="112.5">
      <c r="A9" s="102" t="s">
        <v>58</v>
      </c>
      <c r="B9" s="14" t="s">
        <v>59</v>
      </c>
      <c r="C9" s="91" t="s">
        <v>174</v>
      </c>
      <c r="D9" s="4"/>
      <c r="E9" s="4"/>
      <c r="F9" s="4"/>
      <c r="G9" s="17"/>
      <c r="H9" s="4"/>
      <c r="I9" s="4"/>
      <c r="J9" s="46"/>
    </row>
    <row r="10" spans="1:10" ht="360">
      <c r="A10" s="104"/>
      <c r="B10" s="14" t="s">
        <v>60</v>
      </c>
      <c r="C10" s="91" t="s">
        <v>175</v>
      </c>
      <c r="D10" s="7"/>
      <c r="E10" s="7"/>
      <c r="F10" s="7"/>
      <c r="G10" s="17"/>
      <c r="H10" s="4"/>
      <c r="I10" s="4"/>
      <c r="J10" s="46"/>
    </row>
    <row r="11" spans="1:10" ht="112.5">
      <c r="A11" s="105" t="s">
        <v>61</v>
      </c>
      <c r="B11" s="14" t="s">
        <v>62</v>
      </c>
      <c r="C11" s="91" t="s">
        <v>174</v>
      </c>
      <c r="D11" s="4"/>
      <c r="E11" s="4"/>
      <c r="F11" s="4"/>
      <c r="G11" s="17"/>
      <c r="H11" s="4"/>
      <c r="I11" s="4"/>
      <c r="J11" s="46"/>
    </row>
    <row r="12" spans="1:10" ht="360.75" thickBot="1">
      <c r="A12" s="106"/>
      <c r="B12" s="61" t="s">
        <v>63</v>
      </c>
      <c r="C12" s="92" t="s">
        <v>175</v>
      </c>
      <c r="D12" s="47"/>
      <c r="E12" s="47"/>
      <c r="F12" s="47"/>
      <c r="G12" s="48"/>
      <c r="H12" s="47"/>
      <c r="I12" s="47"/>
      <c r="J12" s="49"/>
    </row>
    <row r="17" ht="11.25">
      <c r="C17" s="5"/>
    </row>
    <row r="18" ht="11.25">
      <c r="C18" s="5"/>
    </row>
    <row r="19" ht="11.25">
      <c r="C19" s="5"/>
    </row>
  </sheetData>
  <sheetProtection/>
  <mergeCells count="4">
    <mergeCell ref="A3:A6"/>
    <mergeCell ref="A7:A8"/>
    <mergeCell ref="A9:A10"/>
    <mergeCell ref="A11:A12"/>
  </mergeCells>
  <conditionalFormatting sqref="C6">
    <cfRule type="expression" priority="6" dxfId="6" stopIfTrue="1">
      <formula>ISTEXT('Załadunek luz wagony'!#REF!)</formula>
    </cfRule>
  </conditionalFormatting>
  <conditionalFormatting sqref="C7:C8">
    <cfRule type="expression" priority="5" dxfId="6" stopIfTrue="1">
      <formula>ISTEXT('Załadunek luz wagony'!#REF!)</formula>
    </cfRule>
  </conditionalFormatting>
  <conditionalFormatting sqref="C9">
    <cfRule type="expression" priority="4" dxfId="6" stopIfTrue="1">
      <formula>ISTEXT('Załadunek luz wagony'!#REF!)</formula>
    </cfRule>
  </conditionalFormatting>
  <conditionalFormatting sqref="C10">
    <cfRule type="expression" priority="3" dxfId="6" stopIfTrue="1">
      <formula>ISTEXT('Załadunek luz wagony'!#REF!)</formula>
    </cfRule>
  </conditionalFormatting>
  <conditionalFormatting sqref="C11">
    <cfRule type="expression" priority="2" dxfId="6" stopIfTrue="1">
      <formula>ISTEXT('Załadunek luz wagony'!#REF!)</formula>
    </cfRule>
  </conditionalFormatting>
  <conditionalFormatting sqref="C12">
    <cfRule type="expression" priority="1" dxfId="6" stopIfTrue="1">
      <formula>ISTEXT('Załadunek luz wagony'!#REF!)</formula>
    </cfRule>
  </conditionalFormatting>
  <printOptions/>
  <pageMargins left="0.25" right="0.25"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21"/>
  <sheetViews>
    <sheetView zoomScale="115" zoomScaleNormal="115" zoomScalePageLayoutView="0" workbookViewId="0" topLeftCell="A20">
      <selection activeCell="C21" sqref="C21"/>
    </sheetView>
  </sheetViews>
  <sheetFormatPr defaultColWidth="9.33203125" defaultRowHeight="11.25"/>
  <cols>
    <col min="1" max="1" width="21.33203125" style="0" customWidth="1"/>
    <col min="2" max="2" width="26.16015625" style="0" customWidth="1"/>
    <col min="3" max="3" width="69.16015625" style="0" customWidth="1"/>
    <col min="4" max="4" width="15.16015625" style="19" customWidth="1"/>
    <col min="5" max="5" width="18.66015625" style="0" customWidth="1"/>
    <col min="6" max="6" width="16" style="0" customWidth="1"/>
    <col min="7" max="7" width="18" style="0" customWidth="1"/>
  </cols>
  <sheetData>
    <row r="1" spans="1:7" ht="24.75" customHeight="1">
      <c r="A1" s="1" t="s">
        <v>6</v>
      </c>
      <c r="B1" s="2" t="s">
        <v>5</v>
      </c>
      <c r="C1" s="3" t="s">
        <v>7</v>
      </c>
      <c r="D1" s="37" t="s">
        <v>87</v>
      </c>
      <c r="E1" s="37" t="s">
        <v>88</v>
      </c>
      <c r="F1" s="38" t="s">
        <v>14</v>
      </c>
      <c r="G1" s="39" t="s">
        <v>89</v>
      </c>
    </row>
    <row r="2" spans="1:7" ht="146.25">
      <c r="A2" s="102" t="s">
        <v>64</v>
      </c>
      <c r="B2" s="10" t="s">
        <v>65</v>
      </c>
      <c r="C2" s="93" t="s">
        <v>176</v>
      </c>
      <c r="D2" s="17"/>
      <c r="E2" s="4"/>
      <c r="F2" s="4"/>
      <c r="G2" s="46"/>
    </row>
    <row r="3" spans="1:7" ht="45">
      <c r="A3" s="103"/>
      <c r="B3" s="10" t="s">
        <v>66</v>
      </c>
      <c r="C3" s="11" t="s">
        <v>177</v>
      </c>
      <c r="D3" s="17"/>
      <c r="E3" s="4"/>
      <c r="F3" s="4"/>
      <c r="G3" s="46"/>
    </row>
    <row r="4" spans="1:7" ht="202.5">
      <c r="A4" s="104"/>
      <c r="B4" s="14" t="s">
        <v>67</v>
      </c>
      <c r="C4" s="11" t="s">
        <v>115</v>
      </c>
      <c r="D4" s="17"/>
      <c r="E4" s="4"/>
      <c r="F4" s="4"/>
      <c r="G4" s="46"/>
    </row>
    <row r="5" spans="1:7" ht="225">
      <c r="A5" s="55" t="s">
        <v>68</v>
      </c>
      <c r="B5" s="14" t="s">
        <v>69</v>
      </c>
      <c r="C5" s="91" t="s">
        <v>178</v>
      </c>
      <c r="D5" s="17"/>
      <c r="E5" s="4"/>
      <c r="F5" s="4"/>
      <c r="G5" s="46"/>
    </row>
    <row r="6" spans="1:7" ht="225">
      <c r="A6" s="55" t="s">
        <v>116</v>
      </c>
      <c r="B6" s="14" t="s">
        <v>117</v>
      </c>
      <c r="C6" s="87" t="s">
        <v>179</v>
      </c>
      <c r="D6" s="17"/>
      <c r="E6" s="4"/>
      <c r="F6" s="4"/>
      <c r="G6" s="46"/>
    </row>
    <row r="7" spans="1:7" ht="225">
      <c r="A7" s="55" t="s">
        <v>118</v>
      </c>
      <c r="B7" s="14" t="s">
        <v>119</v>
      </c>
      <c r="C7" s="87" t="s">
        <v>179</v>
      </c>
      <c r="D7" s="17"/>
      <c r="E7" s="4"/>
      <c r="F7" s="4"/>
      <c r="G7" s="46"/>
    </row>
    <row r="8" spans="1:7" ht="225">
      <c r="A8" s="55" t="s">
        <v>70</v>
      </c>
      <c r="B8" s="13" t="s">
        <v>71</v>
      </c>
      <c r="C8" s="87" t="s">
        <v>179</v>
      </c>
      <c r="D8" s="17"/>
      <c r="E8" s="4"/>
      <c r="F8" s="4"/>
      <c r="G8" s="46"/>
    </row>
    <row r="9" spans="1:7" ht="225">
      <c r="A9" s="55" t="s">
        <v>72</v>
      </c>
      <c r="B9" s="13" t="s">
        <v>73</v>
      </c>
      <c r="C9" s="87" t="s">
        <v>179</v>
      </c>
      <c r="D9" s="17"/>
      <c r="E9" s="4"/>
      <c r="F9" s="4"/>
      <c r="G9" s="46"/>
    </row>
    <row r="10" spans="1:7" ht="90">
      <c r="A10" s="107" t="s">
        <v>84</v>
      </c>
      <c r="B10" s="11" t="s">
        <v>103</v>
      </c>
      <c r="C10" s="91" t="s">
        <v>180</v>
      </c>
      <c r="D10" s="17"/>
      <c r="E10" s="4"/>
      <c r="F10" s="4"/>
      <c r="G10" s="46"/>
    </row>
    <row r="11" spans="1:7" ht="78.75">
      <c r="A11" s="109"/>
      <c r="B11" s="11" t="s">
        <v>74</v>
      </c>
      <c r="C11" s="91" t="s">
        <v>181</v>
      </c>
      <c r="D11" s="17"/>
      <c r="E11" s="4"/>
      <c r="F11" s="4"/>
      <c r="G11" s="46"/>
    </row>
    <row r="12" spans="1:7" ht="90">
      <c r="A12" s="109"/>
      <c r="B12" s="11" t="s">
        <v>75</v>
      </c>
      <c r="C12" s="91" t="s">
        <v>120</v>
      </c>
      <c r="D12" s="17"/>
      <c r="E12" s="4"/>
      <c r="F12" s="4"/>
      <c r="G12" s="46"/>
    </row>
    <row r="13" spans="1:7" ht="67.5">
      <c r="A13" s="108"/>
      <c r="B13" s="15" t="s">
        <v>76</v>
      </c>
      <c r="C13" s="91" t="s">
        <v>77</v>
      </c>
      <c r="D13" s="17"/>
      <c r="E13" s="4"/>
      <c r="F13" s="4"/>
      <c r="G13" s="46"/>
    </row>
    <row r="14" spans="1:7" ht="78.75">
      <c r="A14" s="62" t="s">
        <v>85</v>
      </c>
      <c r="B14" s="15" t="s">
        <v>78</v>
      </c>
      <c r="C14" s="91" t="s">
        <v>182</v>
      </c>
      <c r="D14" s="17"/>
      <c r="E14" s="4"/>
      <c r="F14" s="4"/>
      <c r="G14" s="46"/>
    </row>
    <row r="15" spans="1:7" ht="90">
      <c r="A15" s="107" t="s">
        <v>86</v>
      </c>
      <c r="B15" s="63" t="s">
        <v>104</v>
      </c>
      <c r="C15" s="91" t="s">
        <v>183</v>
      </c>
      <c r="D15" s="64"/>
      <c r="E15" s="65"/>
      <c r="F15" s="65"/>
      <c r="G15" s="66"/>
    </row>
    <row r="16" spans="1:7" ht="45">
      <c r="A16" s="108"/>
      <c r="B16" s="63" t="s">
        <v>105</v>
      </c>
      <c r="C16" s="91" t="s">
        <v>184</v>
      </c>
      <c r="D16" s="64"/>
      <c r="E16" s="65"/>
      <c r="F16" s="65"/>
      <c r="G16" s="66"/>
    </row>
    <row r="17" spans="1:7" ht="101.25">
      <c r="A17" s="69" t="s">
        <v>98</v>
      </c>
      <c r="B17" s="67" t="s">
        <v>99</v>
      </c>
      <c r="C17" s="91" t="s">
        <v>185</v>
      </c>
      <c r="D17" s="17"/>
      <c r="E17" s="4"/>
      <c r="F17" s="4"/>
      <c r="G17" s="46"/>
    </row>
    <row r="18" spans="1:7" ht="45">
      <c r="A18" s="68"/>
      <c r="B18" s="4" t="s">
        <v>100</v>
      </c>
      <c r="C18" s="91" t="s">
        <v>184</v>
      </c>
      <c r="D18" s="17"/>
      <c r="E18" s="4"/>
      <c r="F18" s="4"/>
      <c r="G18" s="46"/>
    </row>
    <row r="19" spans="1:7" ht="409.5" customHeight="1">
      <c r="A19" s="107" t="s">
        <v>101</v>
      </c>
      <c r="B19" s="67" t="s">
        <v>106</v>
      </c>
      <c r="C19" s="94" t="s">
        <v>186</v>
      </c>
      <c r="D19" s="17"/>
      <c r="E19" s="4"/>
      <c r="F19" s="4"/>
      <c r="G19" s="46"/>
    </row>
    <row r="20" spans="1:7" ht="225.75" thickBot="1">
      <c r="A20" s="110"/>
      <c r="B20" s="70" t="s">
        <v>121</v>
      </c>
      <c r="C20" s="72" t="s">
        <v>125</v>
      </c>
      <c r="D20" s="48"/>
      <c r="E20" s="47"/>
      <c r="F20" s="47"/>
      <c r="G20" s="49"/>
    </row>
    <row r="21" ht="11.25">
      <c r="C21" s="5"/>
    </row>
  </sheetData>
  <sheetProtection/>
  <mergeCells count="4">
    <mergeCell ref="A2:A4"/>
    <mergeCell ref="A15:A16"/>
    <mergeCell ref="A10:A13"/>
    <mergeCell ref="A19:A20"/>
  </mergeCells>
  <printOptions/>
  <pageMargins left="0.25" right="0.25"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9"/>
  <sheetViews>
    <sheetView zoomScalePageLayoutView="0" workbookViewId="0" topLeftCell="A1">
      <selection activeCell="F8" sqref="F8"/>
    </sheetView>
  </sheetViews>
  <sheetFormatPr defaultColWidth="9.33203125" defaultRowHeight="11.25"/>
  <cols>
    <col min="1" max="1" width="21.33203125" style="0" customWidth="1"/>
    <col min="2" max="2" width="29.5" style="0" customWidth="1"/>
    <col min="3" max="3" width="50.83203125" style="0" customWidth="1"/>
    <col min="4" max="4" width="15.5" style="18" customWidth="1"/>
    <col min="5" max="5" width="16.66015625" style="0" customWidth="1"/>
    <col min="6" max="6" width="16.83203125" style="0" customWidth="1"/>
    <col min="7" max="7" width="22.66015625" style="0" customWidth="1"/>
  </cols>
  <sheetData>
    <row r="1" spans="1:7" ht="24.75" customHeight="1">
      <c r="A1" s="1" t="s">
        <v>6</v>
      </c>
      <c r="B1" s="2" t="s">
        <v>5</v>
      </c>
      <c r="C1" s="3" t="s">
        <v>7</v>
      </c>
      <c r="D1" s="37" t="s">
        <v>87</v>
      </c>
      <c r="E1" s="37" t="s">
        <v>88</v>
      </c>
      <c r="F1" s="38" t="s">
        <v>14</v>
      </c>
      <c r="G1" s="39" t="s">
        <v>89</v>
      </c>
    </row>
    <row r="2" spans="1:7" ht="67.5">
      <c r="A2" s="111" t="s">
        <v>79</v>
      </c>
      <c r="B2" s="11" t="s">
        <v>187</v>
      </c>
      <c r="C2" s="10" t="s">
        <v>188</v>
      </c>
      <c r="D2" s="17"/>
      <c r="E2" s="4"/>
      <c r="F2" s="4"/>
      <c r="G2" s="46"/>
    </row>
    <row r="3" spans="1:7" ht="56.25">
      <c r="A3" s="112"/>
      <c r="B3" s="11" t="s">
        <v>189</v>
      </c>
      <c r="C3" s="10" t="s">
        <v>190</v>
      </c>
      <c r="D3" s="17"/>
      <c r="E3" s="4"/>
      <c r="F3" s="4"/>
      <c r="G3" s="46"/>
    </row>
    <row r="4" spans="1:7" ht="67.5">
      <c r="A4" s="111" t="s">
        <v>80</v>
      </c>
      <c r="B4" s="11" t="s">
        <v>81</v>
      </c>
      <c r="C4" s="87" t="s">
        <v>188</v>
      </c>
      <c r="D4" s="17"/>
      <c r="E4" s="4"/>
      <c r="F4" s="4"/>
      <c r="G4" s="46"/>
    </row>
    <row r="5" spans="1:7" ht="56.25">
      <c r="A5" s="112"/>
      <c r="B5" s="11" t="s">
        <v>191</v>
      </c>
      <c r="C5" s="87" t="s">
        <v>192</v>
      </c>
      <c r="D5" s="17"/>
      <c r="E5" s="4"/>
      <c r="F5" s="4"/>
      <c r="G5" s="46"/>
    </row>
    <row r="6" spans="1:7" ht="67.5">
      <c r="A6" s="111" t="s">
        <v>82</v>
      </c>
      <c r="B6" s="11" t="s">
        <v>193</v>
      </c>
      <c r="C6" s="87" t="s">
        <v>194</v>
      </c>
      <c r="D6" s="17"/>
      <c r="E6" s="4"/>
      <c r="F6" s="4"/>
      <c r="G6" s="46"/>
    </row>
    <row r="7" spans="1:7" ht="56.25">
      <c r="A7" s="112"/>
      <c r="B7" s="11" t="s">
        <v>195</v>
      </c>
      <c r="C7" s="87" t="s">
        <v>190</v>
      </c>
      <c r="D7" s="17"/>
      <c r="E7" s="4"/>
      <c r="F7" s="4"/>
      <c r="G7" s="46"/>
    </row>
    <row r="8" spans="1:7" ht="56.25">
      <c r="A8" s="113" t="s">
        <v>83</v>
      </c>
      <c r="B8" s="11" t="s">
        <v>122</v>
      </c>
      <c r="C8" s="87" t="s">
        <v>196</v>
      </c>
      <c r="D8" s="17"/>
      <c r="E8" s="4"/>
      <c r="F8" s="4"/>
      <c r="G8" s="46"/>
    </row>
    <row r="9" spans="1:7" ht="45.75" thickBot="1">
      <c r="A9" s="114"/>
      <c r="B9" s="42" t="s">
        <v>197</v>
      </c>
      <c r="C9" s="95" t="s">
        <v>198</v>
      </c>
      <c r="D9" s="48"/>
      <c r="E9" s="47"/>
      <c r="F9" s="47"/>
      <c r="G9" s="49"/>
    </row>
  </sheetData>
  <sheetProtection/>
  <mergeCells count="4">
    <mergeCell ref="A2:A3"/>
    <mergeCell ref="A4:A5"/>
    <mergeCell ref="A6:A7"/>
    <mergeCell ref="A8:A9"/>
  </mergeCells>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HeidelbergCement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Rudolf Miemczyk</dc:creator>
  <cp:keywords/>
  <dc:description/>
  <cp:lastModifiedBy>Miemczyk, Rudolf (Chorula) POL</cp:lastModifiedBy>
  <cp:lastPrinted>2015-09-29T08:56:45Z</cp:lastPrinted>
  <dcterms:created xsi:type="dcterms:W3CDTF">2007-11-16T07:48:01Z</dcterms:created>
  <dcterms:modified xsi:type="dcterms:W3CDTF">2023-07-06T12:39:27Z</dcterms:modified>
  <cp:category/>
  <cp:version/>
  <cp:contentType/>
  <cp:contentStatus/>
</cp:coreProperties>
</file>