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nr 15" sheetId="15" r:id="rId15"/>
  </sheets>
  <definedNames>
    <definedName name="_Hlk146667638" localSheetId="0">'Pakiet nr 1'!#REF!</definedName>
    <definedName name="_xlnm.Print_Area" localSheetId="0">"[Arkusz1.$A$1]:arkusz1.$xfd$87"</definedName>
  </definedNames>
  <calcPr fullCalcOnLoad="1"/>
</workbook>
</file>

<file path=xl/sharedStrings.xml><?xml version="1.0" encoding="utf-8"?>
<sst xmlns="http://schemas.openxmlformats.org/spreadsheetml/2006/main" count="664" uniqueCount="247">
  <si>
    <t>Pakiet</t>
  </si>
  <si>
    <t>lp.</t>
  </si>
  <si>
    <t>NAZWA HANDLOWA</t>
  </si>
  <si>
    <t>KLASA</t>
  </si>
  <si>
    <t>KRAJ</t>
  </si>
  <si>
    <t>op</t>
  </si>
  <si>
    <t>Staza jednorazowa wykonana z silikonowego materiału z możliwością zapięcia/odpięcia jedną ręką. Możliwość regulacji do pacjenta, opakowanie 100 sztuk</t>
  </si>
  <si>
    <t xml:space="preserve">Zamknięty system bezigłowy o wytrzymałości do 7 dni i 720 aktywacji. Przeźroczysty (obudowa i membrana), umożliwiający kontrolę wzrokową, nie zawierający części metalowych, z podzielną silikonową, bezbarwną i przeźroczystą membraną typu Split Septum, o prostym torze przepływu, łatwą do czyszczenia i dezynfekcji, zmniejszającą ryzyko kontaminacji dzięki precyzyjnemu osadzeniu w konektorze. Posiadający małą objętość wypełnienia wynoszącą max 0,07ml. Przepływ grawitacyjny 175ml/min, maksymalny do 600 ml/min (36L/h). Wytrzymały na ciśnienie do 24 barów. System może być używany w tomografii komputerowej i rezonansie magnetycznym. System powinien dawać możliwość wstrzyknięć, infuzji oraz aspiracji. Sterylny, nie zawiera ftalanów oraz latexu. </t>
  </si>
  <si>
    <t>Zestawy infuzyjne z filtrami pediatrycznymi o małej objętości wypełnienia 24 godzinny,  opakowanie 50 sztuk
- Odporne na alkohol i lipidy.
- Płaskie pediatryczne filtry.
- Bez latexu.
- Wolny od ftalanów (DEHP).
- Bez PVC.
- Przedłużki wykonane z poliuretanu 10 i 10 cm</t>
  </si>
  <si>
    <t>Zestawy infuzyjne z filtrami pediatrycznymi o małej objętości wypełnienia 96 godzinny,  opakowanie 50 sztuk
- Odporne na alkohol i lipidy.
- Płaskie pediatryczne filtry.
- Bez latexu.
- Wolny od ftalanów (DEHP).
- Bez PVC.
- Przedłużki wykonane z poliuretanu 10 i 10 cm
- Odpowietrznik na linii</t>
  </si>
  <si>
    <t xml:space="preserve">Igła do portów z ostrzem Hubera, ze skrzydełkami, zagięta pod kątem 90º, z przedłużeniem PVC bez DEHP o długości 26cm (całość), z zaciskiem  i łącznikiem Luer Lock. Skrzydełka kodowane kolorami zgodnie z rozmiarem igły. Możliwość podawania cytostatyków. kompatybilna z tomografią komputerową i rezonansem magnetycznym. Igła z prostym drenem w rozmiarze 19G Długość igły: 20 mm,  </t>
  </si>
  <si>
    <t>Igła do portów z ostrzem Hubera, ze skrzydełkami, zagięta pod kątem 90º, z przedłużeniem PVC bez DEHP o długości 26cm (całość), z zaciskiem  i łącznikiem Luer Lock. Skrzydełka kodowane kolorami zgodnie z rozmiarem igły. Możliwość podawania cytostatyków. kompatybilna z tomografią komputerową i rezonansem magnetycznym. Igła z prostym drenem w rozmiarze 22G Długość igły: 20 mm,  opakowanie 10 sztuk</t>
  </si>
  <si>
    <t xml:space="preserve">Ilość opakowań </t>
  </si>
  <si>
    <t>Układ oddechowy j. u. dla noworodków do respiratorów typu SERVO posiadanych przez Zamawiającego, przeznaczony do trybu wentylacji HFOV średnica 15 mm układ usztywniony, podgrzewany na wdechu i wydechu. Adapter zasilania grzałki z trójkątnym wcięciem, dwa porty do podłączenia czujnika temperatury z zastosowaniem modelu nawilżacza MR850 firmy Fischer&amp;Paykel posiadanego przez Zamawiającego. W komplecie komora nawilżacza z automatycznym pobieraniem wody.</t>
  </si>
  <si>
    <t>op.</t>
  </si>
  <si>
    <t>Cewnik EDI do pomiaru elektrycznej aktywności przepony oraz do prowadzenia wentylacji pacjenta w systemie NAVA kompatybilnego z respiratorem Servo
- 6 FR na 49cm</t>
  </si>
  <si>
    <t xml:space="preserve">Cewnik EDI do pomiaru elektrycznej aktywności przepony oraz do prowadzenia wentylacji pacjenta w systemie NAVA kompatybilnego z respiratorem  Servo
- 6 FR na 50 cm
</t>
  </si>
  <si>
    <t xml:space="preserve">Cewnik EDI do pomiaru elektrycznej aktywności przepony oraz do prowadzenia wentylacji pacjenta w systemie NAVA kompatybilnego z respiratorem Servo                                                                                                                                                   - 8 FR  na 50 cm
</t>
  </si>
  <si>
    <t xml:space="preserve">Cewnik EDI do pomiaru elektrycznej aktywności przepony oraz do prowadzenia wentylacji pacjenta w systemie NAVA kompatybilnego z respiratorem Servo                                                                                                                                                    -8 FR  na 100 cm
</t>
  </si>
  <si>
    <t xml:space="preserve">Cewnik EDI do pomiaru elektrycznej aktywności przepony oraz do prowadzenia wentylacji pacjenta w systemie NAVA kompatybilnego z respiratorem Servo                                                                                                                                                       - 12 FR na 125 cm
</t>
  </si>
  <si>
    <t xml:space="preserve">Cewnik EDI do pomiaru elektrycznej aktywności przepony oraz do prowadzenia wentylacji pacjenta w systemie NAVA kompatybilnego z respiratorem Servo
- 8 FR na 100 cm
</t>
  </si>
  <si>
    <t>Cewnik EDI do pomiaru elektrycznej aktywności przepony oraz do prowadzenia wentylacji pacjenta w systemie NAVA kompatybilnego z respiratorem Servo
- 16 FR na 125 cm</t>
  </si>
  <si>
    <t>Kaseta wydechowa do SERVO N</t>
  </si>
  <si>
    <t>Kaseta wydechowa do SERVO U</t>
  </si>
  <si>
    <t>ilość</t>
  </si>
  <si>
    <t>cena netto</t>
  </si>
  <si>
    <t>Przyłącze/adapter jednorazowego użytku do układów oddechowych pacjenta, konstrukcja przyłącza minimalizuje występowanie w przyłączu martwych przestrzeni poprzez oddzielanie przepływu wdechowego i wydechowego, przyłącze z możliwością regulacji kąta nachylenia w miejscu mocowania końcówek donosowych i maseczek, rurki adapteru karbowane</t>
  </si>
  <si>
    <t>Czapeczki jednorazowego użytku, wykonane z poliamidu, elastyczne, umożliwiające przymocowanie rzepów tasiemek w dowolnym punkcie czapeczki, wyposażone w rzep pozwalający na umocowanie adaptera/generatora i tasiemki pozwalające na mocowanie końcówek donosowych i maseczek. Tasiemki nie przymocowane do czapeczki umożliwijące dowolne mocowanie. Rozmiary:  XS, S, M, L, XL, XXL, XXXL</t>
  </si>
  <si>
    <t>Silikonowe maseczki oddechowe do zamocowania przy adapterze/przyłączu, przystosowane rozmiarami dla noworodków o wadze 500g wagi ciała. Rozmiary S, M, L, XL</t>
  </si>
  <si>
    <t>Silikonowe końcówki donosowe do zamocowania przy adapterze/przyłączu przystosowane rozmiarami dla noworodków od 500g wagi ciała, strona końcówki skierowana do pacjenta wyprofilowana owalnie, wypustki donosowe bardzo miękkie, taliowane. Rozmiary: XS, S, M, L, XL</t>
  </si>
  <si>
    <t xml:space="preserve">Jednorazowa plaster do mocowania czujnika temperatury, powierzchnia adhezyjna hydrkoloidowa, średnica 25 mm, grubość nie przekraczająca 1 mm. Powierzchnia odbijająca pokryta folią w  kolorze złotym                                                                                                     </t>
  </si>
  <si>
    <t>klp</t>
  </si>
  <si>
    <t>Nazwa handlowa</t>
  </si>
  <si>
    <t>op. 3 sztuki</t>
  </si>
  <si>
    <t xml:space="preserve"> Elektrody do EKG jednorazowego użytku; ze stykiem Ag/AgCl i podłożem piankowym; specjalny hydrożel do długotrwałego użytku ( Łagodny dla skóry klej ), do zastos. w neurologii i pediatrii ,złącze zatrzaskowe , całkowita powierzchnia 1182 mm2 , powierzchnia żelu 254 mm2 , grubość 1mm , odporność na odrywanie 4N, rozmiar 43x35 mm</t>
  </si>
  <si>
    <t>op. 50 sztuk</t>
  </si>
  <si>
    <t>Elektrody do EKG jednorazowego użytku, ze stykiem Ag/AgCl, jednostronnie silikonowana pokrywa PET, krążek żelu powstający po wstrzeleniu i utwardzeniu pod lampą UV specjalnego
komponentu żelowego, gąbka PE o grubości 1 mm z hipoalergicznym klejem akrylowym, etykieta PE okrągła Ø 24 mm, z nadrukiem, stalowa zapinka sensora
, rozmiar 36x48</t>
  </si>
  <si>
    <t>op. 30 sztuk</t>
  </si>
  <si>
    <t>Basen dla osób leżących, jednorazowego użytku głeboki o wymiarach 355x285x100 mm, o max pojemności 2 l, odporność na przesiąkanie 4 h.</t>
  </si>
  <si>
    <t>Nożyczki ostre/tępe metalowe j.u. 14,5cm</t>
  </si>
  <si>
    <t>Zestaw do odsysania płynu z drzewa oskrzelowego z
kontrolą siły ssania. Pojemnik na wydzielinę 25 ml (skalowany co 1 ml). W nakrętce pojemnika zintegrowane 2 dreny: jeden
zakończony łącznikiem żeńskim (lejek), drugi zakończony łącznikiem męskim (stożek) z kontrolą siły ssania. Kompatybilny ze wszystkimi cewnikami ssącymi między CH 4-20. W zestawie dodatkowa nakrętka do zabezpieczenia pojemnika oraz naklejka identyfikująca. Nie zawiera lateksu ani ftalanów</t>
  </si>
  <si>
    <t>Przecinarka do tabletek w blistrze, nierdzewne ostrza, pakowana papier-folia</t>
  </si>
  <si>
    <t>Tacka na kieliszki do leków, na 32 kieliszki</t>
  </si>
  <si>
    <t xml:space="preserve">Miski j.uż. Duża, naczynie jednorazowego użytku pomocne przy karmieniu, zmianie opatrunków, polewaniu ran w celu przemycia oraz na zużyte waciki, tampony, wymiociny lub inne odpady z gabinetów lekarskich MATERIAŁ: masa papierowa Wymiary (dł x szer x wys) : zewn. średni – 300 mm, wewn. średni – 260 mm, wys. 92mm,Max pojemność : 3 l,Pojemność użytkowa : 1,4 l,Odporność na przesiąkanie : 4h,Temperatura odporności : 35 °C  OZNAKOWANIE CE: oznakowanie CE znajduje się na każdym wyrobie medycznym ,poj użytkowa :1400 ml                                                                                                          </t>
  </si>
  <si>
    <t>Miska j. uż. nerkowa MED – 05, wykonana z pulpy Produkt testowany na  nieprzemakalność przynajmniej 24 h na następujące substancje: woda,krew, rozt 0,9% NaCl,woda utleniona, kwas solny, rozt mocznika MATERIAŁ : Masa papierowa.Wymiary (dł x szer x wys) : 280 x 165 x 45 mm,Max pojemność: 900 ml,Pojemność użytkowa: 300 ml,Odporność na przesiąkanie: 4h,Temperatura odporności: 35 °C</t>
  </si>
  <si>
    <t>300 szt</t>
  </si>
  <si>
    <t>Taca medyczna wykonana z lekkiego tworzywa, wyposażona w 16 podstawek , każdy z nich przeznaczony na 2 kieliszki.  Na tacy mieści się 32 sztuki kieliszków.  W zestawie znajdują się również samoprzylepne karteczki na których można zapisać nazwę i porę podania leku.</t>
  </si>
  <si>
    <t>200 szt</t>
  </si>
  <si>
    <t>pakiet</t>
  </si>
  <si>
    <t>Opatrunek do zabezpieczania drenów donosowych/sond żołądkowych, włókninowy, w kolorze cielistym, pokryty hipoalergicznym klejem, 2 stopniowy system aplikacji, dla dzieci rozmiar 5,9cm x 6,2cm.Opakowanie: kartonik
Na opakowaniu obrazkowa instrukcja użycia opatrunku, niejałowy</t>
  </si>
  <si>
    <t>Opatrunek do zabezpieczania drenów donosowych/sond żołądkowych, włókninowy, w kolorze cielistym, pokryty hipoalergicznym klejem, 2 stopniowy system aplikacji, noworodków rozmiar3,6cm x 4cm.Opakowanie: kartonik
Na opakowaniu obrazkowa instrukcja użycia opatrunku, niejałowy</t>
  </si>
  <si>
    <t>Opatrunek do zabezpieczania drenów donosowych/sond żołądkowych, włókninowy, w kolorze cielistym, pokryty hipoalergicznym klejem, 2 stopniowy system aplikacji, dla doroslych,  rozmiar 7cm x 7,1cm. Opakowanie: kartonik
Na opakowaniu obrazkowa instrukcja użycia opatrunku, niejałowy</t>
  </si>
  <si>
    <t>Opatrunek samoprzylepny do zabezpieczania kaniul obwodowych,  wykonany z hydrofobowej włókniny z kolorowym nadrukiem na całej powierzchni, z mikroperforacjami umożliwiającymi wymianę gazową między skórą, a środowiskiem zewnętrznym, posiadający mini wkład chłonny powleczony siateczką z polietylenu, nacięcie na port pionowy oraz dodatkową podkładkę włókninową pod skrzydełka kaniuli. 
Opatrunek posiada tylne zabezpieczenie z papieru silikonowanego.
Opakowanie papier-papier. Sterylizowany tlenkiem etylenu. Obrazkowa instrukcja użycia na opakowaniu jednostkowym i zbiorczym. rozmiar 7,6 cm x 5,1 cm.</t>
  </si>
  <si>
    <t>100 szt.</t>
  </si>
  <si>
    <t>Opatrunek wyspowy, chirurgiczny, jałowy, samoprzylepny ,  wykonany z hydrofobowej włókniny z kolorowym nadrukiem na całej powierzchni z mikroperforacjami umożliwiającymi wymianę gazową między skórą, a środowiskiem zewnętrznym, posiadający wkład chłonny z wiskozy i poliestru powleczony siateczką z polietylenu zapobiegająca przywieraniu do rany. Opatrunek posiada tylne zabezpieczenie z papieru silikonowanego. Opakowanie papier-papier. Sterylizowany tlenkiem etylenu.  Rozmiar: 6 cmx10cm</t>
  </si>
  <si>
    <t xml:space="preserve">50 
</t>
  </si>
  <si>
    <t xml:space="preserve">
30 
</t>
  </si>
  <si>
    <t>Opatrunek wyspowy, chirurgiczny, jałowy, samoprzylepny ,  wykonany z hydrofobowej włókniny z kolorowym nadrukiem na całej powierzchni z mikroperforacjami umożliwiającymi wymianę gazową między skórą, a środowiskiem zewnętrznym, posiadający wkład chłonny z wiskozy i poliestru powleczony siateczką z polietylenu zapobiegająca przywieraniu do rany. Opatrunek posiada tylne zabezpieczenie z papieru silikonowanego. Opakowanie papier-papier. Sterylizowany tlenkiem etylenu. Rozmiar 10cmx20 cm</t>
  </si>
  <si>
    <t xml:space="preserve">Przylepiec mocujący, włókninowy, perforowany na całej długości i szerokości ułatwiające dzielenie bez użycia nożyczek, na szpuli w plastikowej osłonce; rozmiar 2,5 cm x 5 m; kolor różowy </t>
  </si>
  <si>
    <t>Opatrunek  wyspowy, chirurgiczny, jałowy,  samoprzylepny do zabezpieczania oka,  wykonany z hydrofobowej włókniny z kolorowym nadrukiem z mikroperforacjami umożliwiającymi wymianę gazową między skórą, a środowiskiem zewnętrznym, posiadający wkład chłonny z włókien naturalnych i poliestru. Wkład powleczony siateczką z polietylenu zapobiegająca przywieraniu do rany. 
Opatrunek posiada tylne zabezpieczenie z papieru silikonowanego.
Opakowanie papier-papier, na każdym opakowaniu obrazkowa instrukcja użycia opatrunku. Rozmiar 5 cm x 7,5 cm.</t>
  </si>
  <si>
    <t>50 szt.</t>
  </si>
  <si>
    <t>Opatrunek wyspowy, chirurgiczny, jałowy,  samoprzylepny, wykonany z hydrofobowej z kolorowym nadrukiem włókniny z mikroperforacjami umożliwiającymi wymianę gazową między skórą, a środowiskiem zewnętrznym, posiadający wkład chłonny z wiskozy i poliestru powleczony siateczką z polietylenu zapobiegającą przywieraniu do rany. Opatrunek z przecięciem i otworem X, do zabezpieczania  drenów.
Opatrunek posiada tylne zabezpieczenie z papieru silikonowanego.
Opakowanie papier-papier, na każdym opakowaniu obrazkowa  instrukcja użycia opatrunku. Rozmiar 9cm x 10 cm.</t>
  </si>
  <si>
    <t>Fartuch medyczny z mankietami, włókninowy, niejałowy, gram.40g, kolor niebieski lub zielony , wiązany na trok w talii oraz szyi,  rękawy długie zakończone mankietami, przewiewny rozmiar L</t>
  </si>
  <si>
    <t xml:space="preserve">Fartuch medyczny z mankietami, włókninowy, niejałowy, gram.40g, kolor niebieski lub zielony , wiązany na trok w talii oraz szyi,  rękawy długie zakończone mankietami, przewiewny rozmiar XL </t>
  </si>
  <si>
    <t xml:space="preserve">Fartuch  medyczny wykonany z włókniny polipropylenowej o gramaturze 25 g/m2, wiązany na trok w talii oraz szyi rękawy długie zakończone gumkami, przewiewny, kolor: niebieski lub zielony, nie zawiera lateksu, niesterylny rozmiar L </t>
  </si>
  <si>
    <t>Fartuch  medyczny wykonany z włókniny polipropylenowej o gramaturze 25 g/m2, wiązany na trok w talii oraz szyi rękawy długie zakończone gumkami, przewiewny, kolor: niebieski lub zielony, nie zawiera lateksu, niesterylny rozmiar M</t>
  </si>
  <si>
    <t xml:space="preserve">Fartuch  medyczny wykonany z włókniny polipropylenowej o gramaturze 25 g/m2, wiązany na trok w talii oraz szyi rękawy długie zakończone gumkami, przewiewny, kolor: niebieski lub zielony, nie zawiera lateksu, niesterylny XL </t>
  </si>
  <si>
    <t>Maska tlenowa z nebulizatorem i drenem dla noworodków,wykonana z przezroczystego, nietoksycznego PCV 
posiada regulowaną blaszkę na nos oraz gumkę mocującą.
Wyposażona w dren o przekroju gwiazdkowym i długości 210cm (+/- 5 %) . Nebulizator o pojemności 6 do 10 ml (skalowany co 1ml).  
Sterylna, sterylizowana tlenkiem etylenu
Pakowana indywidualnie w opakowanie papier-folia.</t>
  </si>
  <si>
    <t>Maska tlenowa z nebulizatorem i drenem dla dzieci, wykonana z przezroczystego, nietoksycznego PCV 
posiada regulowaną blaszkę na nos oraz gumkę mocującą.
Wyposażona w dren o przekroju gwiazdkowym i długości 210cm (+/- 5 %) Nebulizator o pojemności  6 do 10 ml  (skalowany co 1ml).  
Sterylna, sterylizowana tlenkiem etylenu
Pakowana indywidualnie w opakowanie papier-folia.</t>
  </si>
  <si>
    <t>Maska tlenowa z nebulizatorem i drenem dla dorosłych, wykonana z przezroczystego, nietoksycznego PCV 
posiada regulowaną blaszkę na nos oraz gumkę mocującą.
Wyposażona w dren o przekroju gwiazdkowym i długości 210cm (+/- 5 %) Nebulizator o pojemności 6 do 10 ml  (skalowany co 1ml). 
Sterylna, sterylizowana tlenkiem etylenu
Pakowana indywidualnie w opakowanie papier-folia.</t>
  </si>
  <si>
    <t xml:space="preserve">ŻEL DO EKG 250 G   </t>
  </si>
  <si>
    <t>1 but a 250 g</t>
  </si>
  <si>
    <t>ŻEL DO USG 2</t>
  </si>
  <si>
    <t>ŻEL DO USG 5 L.   ŻEL  [x5L.]</t>
  </si>
  <si>
    <t>1 but a  5 l</t>
  </si>
  <si>
    <t xml:space="preserve">ŻEL STERYLNY DO USG  </t>
  </si>
  <si>
    <t>1 sasz a 20 g</t>
  </si>
  <si>
    <t xml:space="preserve">Kompres żelowy zimnno - ciepły 10 x 26, 5 cm </t>
  </si>
  <si>
    <t>Kompres żelowy zimnno - ciepły 12 x 29 cm</t>
  </si>
  <si>
    <t>Kompres żelowy zimnno - ciepły  12 x 18 cm</t>
  </si>
  <si>
    <t>Kompres żelowy zimnno - ciepły 16 x 26 cm</t>
  </si>
  <si>
    <t>Kompres żelowy zimnno - ciepły  20 x 18 cm</t>
  </si>
  <si>
    <t>Kompres żelowy zimnno - ciepły  20 x 30 cm</t>
  </si>
  <si>
    <t>Kompres żelowy zimnno - ciepły 7,5 x 13 cm</t>
  </si>
  <si>
    <t>Kompres żelowy zimnno - ciepły 10 x 10 cm</t>
  </si>
  <si>
    <t>Sterylny system mocowania do wszystkich rodzajów wkłuć obwodowych i centralnych, pasujący do wszystkich stosowanych na rynku wkłuć (wszystkich producentów). Samoprzylepny plaster o dużej przepuszczalności mający na celu ufiksowanie cewnika nie powodując jego zamknięcia. Odporny na działanie wody. Nie zawiera lateksu. Nie zawiera ftalanów.</t>
  </si>
  <si>
    <t>Igła do portów z ostrzem Hubera, ze skrzydełkami, zagięta pod kątem 90º, z przedłużeniem PVC bez DEHP o długości 26cm (całość), z zaciskiem  i łącznikiem Luer Lock. Skrzydełka kodowane kolorami zgodnie z rozmiarem igły. Możliwość podawania cytostatyków. kompatybilna z tomografią komputerową i rezonansem magnetycznym. Igła z prostym drenem w rozmiarze 20 G o  Długość igły: 20mm,  opakowanie 10 sztuk</t>
  </si>
  <si>
    <t>Basen dla osób leżących, jednorazowego użytku płaski duży o wymiarach 365x270 x85 mm, o max pojemności 2l, odporność na przesiąkanie 4 h.</t>
  </si>
  <si>
    <t>Czepek wykonany z włókniny nasączonej substancjami myjącymi oraz odżywką, nie wymagający maczania ani spłukiwania, mozliwość podgrzania w mikrofalówce, wystepujący w wersji zapachowej , przebadany dermatologicznie</t>
  </si>
  <si>
    <t>Kubki plastikowe, pojemność 200 ml</t>
  </si>
  <si>
    <t>Myjka do ciała jednostronnie nasączona mydłem w formie półokrągłej rękawicy, wykonana z poliestru oraz włókniny, środek myjący o natruranym ph 5,5, rozmiar 14x20, gramatura 90g/m2</t>
  </si>
  <si>
    <t>Opaska wykonana z elastycznej taśmy z automatyczną samozaciskającą się klamrą, pozwalającą na stopniowe uwalnianie ucisku przez dociśnięcie tylnej części klamry lub całkowite rozpięcie zamka poprzez naciśnięcie przycisku w znacznym stopniu ułatwia pobieranie krwi oraz innego rodzaju zabiegów wymagających zamknięcia przepływu naczyń krwionośnych,
trwała i wytrzymała taśma elastyczna o szerokości 25 mm,
całkowita długość stazy - 41 cm, stabilna i bezpieczna blokada,
pozbawiona metalowych elementów,klips umożliwia otworzenie opaski jednym palcem, lekka i łatwa w użyciu,
odpowiednia dla dorosłych i dzieci,</t>
  </si>
  <si>
    <t>Staza w skład, której wchodzą szeroki rozciągliwy pasek z poliestru i plastikowe komponenty z ABSu. Posiada prosty mechanizm obsługiwany jedną ręką, umożliwiający łatwe zapinanie i odpinanie z możliwością stopniowego uwalniania ucisku. Długość 480 mm +/- 5 mm, szerokość 25 mm +/- 1 mm
Nie zawiera lateksu, nie zawiera ftalanów
Wielorazowego użytku, niesterylna
Możliwość sterylizacji różnymi metodami:
Tlenkiem etylenu, Radiacyjnie,  Parą wodną lub suchym ciepłem</t>
  </si>
  <si>
    <t>Nocnik,produkt jednorazowego użytku wykonany z masy celulozowej, przeznaczony dla placówek służby zdrowia., poj 1 litr , przesiakalność (minimum):4 h,Odporność na temp.: 35°C (±3°C).</t>
  </si>
  <si>
    <r>
      <t>Opatrunek wyspowy, chirurgiczny, jałowy, samoprzylepny ,  wykonany z hydrofobowej włókniny z kolorowym nadrukiem na całej powierzchni z mikroperforacjami umożliwiającymi wymianę gazową między skórą, a środowiskiem zewnętrznym, posiadający wkład chłonny z wiskozy i poliestru powleczony siateczką z polietylenu zapobiegająca przywieraniu do rany. Opatrunek posiada tylne zabezpieczenie z papieru silikonowanego. Opakowanie papier-papier. Sterylizowany tlenkiem etylenu.</t>
    </r>
    <r>
      <rPr>
        <b/>
        <sz val="12"/>
        <rFont val="Calibri"/>
        <family val="2"/>
      </rPr>
      <t xml:space="preserve"> </t>
    </r>
    <r>
      <rPr>
        <sz val="12"/>
        <rFont val="Calibri"/>
        <family val="2"/>
      </rPr>
      <t>Rozmiar: 8cmx15 cm</t>
    </r>
  </si>
  <si>
    <r>
      <t>Przylepiec mocujący, włókninowy, perforowany na całej długości i szerokości ułatwiające dzielenie bez użycia nożyczek, na szpuli w plastikowej osłonce; rozmiar 2,5 cm x 5 m; kolor zielony.</t>
    </r>
    <r>
      <rPr>
        <b/>
        <sz val="11"/>
        <rFont val="Arial1"/>
        <family val="0"/>
      </rPr>
      <t xml:space="preserve"> </t>
    </r>
  </si>
  <si>
    <t>Jednorazowa łyżka światłowodowa, w standardzie zielonego zamka, zgodna z ISO-7376 lub równoważne, zarówno korpus jak i podstawa łyżki wykonane są ze stopu metali o matowym wykończeniu, redukującym powstawanie świetlnych refleksów, niski profil łyżki tożsamy jest z profilem łyżki wielorazowej, mocowanie łyżki do rękojeści za pomocą trzech łożysk kulkowych, światłowód osłonięty. Średnica światłowodu na końcu wynosi  4,7mm, zapewnia doskonałą transmisję skupionego światła. Mocowanie łyżki -długi ogonek- zapobiega dotykaniu łyżki do uchwytu po użyciu.  Rozmiar wyraźnie kodowany kolorem na opakowaniu jednostkowym. etykieta i instrukcja użycia (w tym graficzna) w j.polskim. Na łyżce widoczne typ, rozmiar łyżki, znak CE, symbol nie do powtórnego użycia, nazwa handlowa oraz nazwa producenta. Na opakowaniu jednostkowym widoczne są m.in..: Typ, rozmiar łyżki, znak CE, numer LOT, REF, termin ważności, kodowanie kolorystyczne rozmiaru. Podwójne opakowanie jednostkowe łyżka znajduje w pochewce z folii bąbelkowej i całość zapakowana w foliowe z perforacją celem łatwego/szybkiego wyjęcia. Termin ważności 2 lata od daty produkcji. Wyrób medyczny niesterylny  ŁYŻKA DO LARYNG  ROZM. Mill  00 ,Mill  0 ,Mill 1,Mill 2  ,Mill 3 Mill 4</t>
  </si>
  <si>
    <t>Jednorazowa łyżka światłowodowa, w standardzie zielonego zamka, zgodna z ISO-7376 lub równoważne, zarówno korpus jak i podstawa łyżki wykonane są ze stopu metali o matowym wykończeniu, redukującym powstawanie świetlnych refleksów, niski profil łyżki tożsamy jest z profilem łyżki wielorazowej, mocowanie łyżki do rękojeści za pomocą trzech łożysk kulkowych, światłowód osłonięty. Średnica światłowodu na końcu wynosi  4,7mm, zapewnia doskonałą transmisję skupionego światła. Mocowanie łyżki -długi ogonek- zapobiega dotykaniu łyżki do uchwytu po użyciu.  Rozmiar wyraźnie kodowany kolorem na opakowaniu jednostkowym. etykieta i instrukcja użycia (w tym graficzna) w j.polskim. Na łyżce widoczne typ, rozmiar łyżki, znak CE, symbol nie do powtórnego użycia, nazwa handlowa oraz nazwa producenta. Na opakowaniu jednostkowym widoczne są m.in..: Typ, rozmiar łyżki, znak CE, numer LOT, REF, termin ważności, kodowanie kolorystyczne rozmiaru. Podwójne opakowanie jednostkowe łyżka znajduje w pochewce z folii bąbelkowej i całość zapakowana w foliowe z perforacją celem łatwego/szybkiego wyjęcia. Termin ważności 2 lata od daty produkcji. Wyrób medyczny niesterylny   ŁYŻKA DO LARYNG  ROZM. MAC 1 , MAC 2 ,MAC 3 , MAC 4, MAC 5</t>
  </si>
  <si>
    <t xml:space="preserve">Pęseta chirurgiczna plastikowa nr 14 </t>
  </si>
  <si>
    <t xml:space="preserve">Plaster ochronny owalne  z powierzchnią adhezyjną do bezpośredniego naklejania na noski kaniul nosowych CPAP lub innych adapterów nosowych.  Zapobiega odleżynom oraz podrażnieniom okolic nosa. Produkt niesterylny
Micro: długość 20 mm szerokość 10 mm
                                                                                                                                               </t>
  </si>
  <si>
    <t xml:space="preserve">Plaster ochronny owalne  z powierzchnią adhezyjną do bezpośredniego naklejania na noski kaniul nosowych CPAP lub innych adapterów nosowych.  Zapobiega odleżynom oraz podrażnieniom okolic nosa. Produkt niesterylny
Large: długość 30,5 mm szerokość 12,5 mm                                                                                                                                                  </t>
  </si>
  <si>
    <t xml:space="preserve">Plaster ochronny owalne  z powierzchnią adhezyjną do bezpośredniego naklejania na noski kaniul nosowych CPAP lub innych adapterów nosowych.  Zapobiega odleżynom oraz podrażnieniom okolic nosa. Produkt niesterylny
Small: długość 25 mm szerokość 12.5 mm
                                                                                                                                          </t>
  </si>
  <si>
    <t xml:space="preserve">Plaster do  mocowania sond oraz kaniul, powierzchnia adhezyjna do pacjenta hydrokoloidowa. Skrzydełko może być wielokrotnie przyklejane i odklejane.  
Mini rozmiar po zamknięciu 13 mm x 25 mm
                                                                                                                                                </t>
  </si>
  <si>
    <t xml:space="preserve">Plaster do  mocowania sond oraz kaniul, powierzchnia adhezyjna do pacjenta hydrokoloidowa. Skrzydełko może być wielokrotnie przyklejane i odklejane.  
Standard średnica rozmiar po zamknięciu : 25 mm
                                                                                                                                                </t>
  </si>
  <si>
    <t xml:space="preserve">Plaster do  mocowania sond oraz kaniul, powierzchnia adhezyjna do pacjenta hydrokoloidowa. Skrzydełko może być wielokrotnie przyklejane i odklejane.  
XL rozmiar po zamknięciu : 25 mm x 33 mm                                                                                                                                                    </t>
  </si>
  <si>
    <t>Wykonany z miękkiego i elastycznego silikonu. Posiada  atraumatyczną, lekko zaokrąglona końcówkę, która ułatwia wprowadzenie cewnika do pęcherza moczowego. Cewnik wyposażony w dwa boczne otwory o łagodnie wyoblonych krawędziach. Uniwersalne zakończenie cewnika pasuje do standardowych łączników w workach na mocz. Kontrast RTG wzdłuż całej długości drenu. Łatwy do napełnienia i opróżnienia balon odporny na rozrywanie Plastikowa zastawka zapewnia szczelność balonu . Wewnątrz opakowania osobno pakowana zatyczka. Wyrób nie zawiera ftalanów. Wyrób nie zawiera lateksu CH 12</t>
  </si>
  <si>
    <t>Wykonany  W 100 % z miękkiego i elastycznego silikonu. Posiada  atraumatyczną, lekko zaokrąglona końcówkę, która ułatwia wprowadzenie cewnika do pęcherza moczowego. Cewnik wyposażony w dwa boczne otwory o łagodnie wyoblonych krawędziach. Uniwersalne zakończenie cewnika pasuje do standardowych łączników w workach na mocz. Kontrast RTG wzdłuż całej długości drenu. Łatwy do napełnienia i opróżnienia balon odporny na rozrywanie Plastikowa zastawka zapewnia szczelność balonu Cewnik  posiada nylonową prowadnicę ułatwiającą cewnikowanie. Wewnątrz opakowania osobno pakowana zatyczka. Wyrób nie zawiera ftalanów. Wyrób nie zawiera lateksu CH 6</t>
  </si>
  <si>
    <t>Wykonany  W 100 % z miękkiego i elastycznego silikonu. Posiada  atraumatyczną, lekko zaokrąglona końcówkę, która ułatwia wprowadzenie cewnika do pęcherza moczowego. Cewnik wyposażony w dwa boczne otwory o łagodnie wyoblonych krawędziach. Uniwersalne zakończenie cewnika pasuje do standardowych łączników w workach na mocz. Kontrast RTG wzdłuż całej długości drenu. Łatwy do napełnienia i opróżnienia balon odporny na rozrywanie Plastikowa zastawka zapewnia szczelność balonu . Wewnątrz opakowania osobno pakowana zatyczka. Wyrób nie zawiera ftalanów. Wyrób nie zawiera lateksu  CH 8</t>
  </si>
  <si>
    <t>Wykonany  w 100 % z miękkiego i elastycznego silikonu. Posiada  atraumatyczną, lekko zaokrąglona końcówkę, która ułatwia wprowadzenie cewnika do pęcherza moczowego. Cewnik wyposażony w dwa boczne otwory o łagodnie wyoblonych krawędziach. Uniwersalne zakończenie cewnika pasuje do standardowych łączników w workach na mocz. Kontrast RTG wzdłuż całej długości drenu. Łatwy do napełnienia i opróżnienia balon odporny na rozrywanie Plastikowa zastawka zapewnia szczelność balonu . Wewnątrz opakowania osobno pakowana zatyczka. Wyrób nie zawiera ftalanów. Wyrób nie zawiera lateksu CH 14</t>
  </si>
  <si>
    <t>Wykonany  w 100 % z miękkiego i elastycznego silikonu. Posiada  atraumatyczną, lekko zaokrąglona końcówkę, która ułatwia wprowadzenie cewnika do pęcherza moczowego. Cewnik wyposażony w dwa boczne otwory o łagodnie wyoblonych krawędziach. Uniwersalne zakończenie cewnika pasuje do standardowych łączników w workach na mocz. Kontrast RTG wzdłuż całej długości drenu. Łatwy do napełnienia i opróżnienia balon odporny na rozrywanie Plastikowa zastawka zapewnia szczelność balonu . Wewnątrz opakowania osobno pakowana zatyczka. Wyrób nie zawiera ftalanów. Wyrób nie zawiera lateksu CH 16</t>
  </si>
  <si>
    <t>Wykonany  w 100 % z miękkiego i elastycznego silikonu. Posiada  atraumatyczną, lekko zaokrąglona końcówkę, która ułatwia wprowadzenie cewnika do pęcherza moczowego. Cewnik wyposażony w dwa boczne otwory o łagodnie wyoblonych krawędziach. Uniwersalne zakończenie cewnika pasuje do standardowych łączników w workach na mocz. Kontrast RTG wzdłuż całej długości drenu. Łatwy do napełnienia i opróżnienia balon odporny na rozrywanie Plastikowa zastawka zapewnia szczelność balonu Cewnik  posiada nylonową prowadnicę ułatwiającą cewnikowanie. Wewnątrz opakowania osobno pakowana zatyczka. Wyrób nie zawiera ftalanów. Wyrób nie zawiera lateksu CH 18</t>
  </si>
  <si>
    <t>Wykonany  w 100 % z miękkiego i elastycznego silikonu. Posiada  atraumatyczną, lekko zaokrąglona końcówkę, która ułatwia wprowadzenie cewnika do pęcherza moczowego. Cewnik wyposażony w dwa boczne otwory o łagodnie wyoblonych krawędziach. Uniwersalne zakończenie cewnika pasuje do standardowych łączników w workach na mocz. Kontrast RTG wzdłuż całej długości drenu. Łatwy do napełnienia i opróżnienia balon odporny na rozrywanie Plastikowa zastawka zapewnia szczelność balonu Cewnik  posiada nylonową prowadnicę ułatwiającą cewnikowanie. Wewnątrz opakowania osobno pakowana zatyczka. Wyrób nie zawiera ftalanów. Wyrób nie zawiera lateksu CH 10</t>
  </si>
  <si>
    <t xml:space="preserve">System bezigłowy, posiadający wbudowany w obudowę mechanizm sprężynowy zapewniający po użyciu automatyczne, szczelne zamknięcie membrany (zapewnia szczelność p+C83:C150, w czasie i po użyciu),nieprzeźroczysty, zapobiega cofaniu się krwi i leków do drenu, daje optymalną dezynfekcję silikonowej membrany, jednorazowego użytku, jałowy, minimalna objętość własna 0,02 ml, z przepływem do 600 ml/min przeznaczony do żył. mogą być używane przez 7 dni lub 360 użyć, wolny od latexu, możliwość stosowania z lipidami, cytostatykami i lekami nowej generacji. możliwość pracy z końcówką luer slip i luer lock . Odporny na ciśnienie do 24 bar.  </t>
  </si>
  <si>
    <t xml:space="preserve">Pułapka wodna  22M, do układów oddechowych 10 pcs </t>
  </si>
  <si>
    <t xml:space="preserve">Thermoshell, kaseta SERVO-U/-n </t>
  </si>
  <si>
    <t xml:space="preserve">Elektrody jednorazowe do kardiomonitorów przystosowane do długoterminowego monitorowania pacjenta aż do 5 dni w rozmiarach typowych neonatologicznych do wyboru przez Zamawiającego o średnicy (okrągłe )26 mm tórych przylepiec składa się z powierzchni hydrokoloidowej i hydrożelowej dodatkowo elektrody tego typu nie pozostawiają artefaktów podczas zdjęć rentgenowskich jak również nie powodują jakichkolwiek podrażnień skóry noworodka a tym bardziej dziecka urodzonego przedwcześnie o niskiej masie urodzeniowej nawet od 500 g
</t>
  </si>
  <si>
    <t xml:space="preserve">Elektrody jednorazowe do kardiomonitorów przystosowane do długoterminowego monitorowania pacjenta aż do 5 dni w rozmiarach typowych neonatologicznych do wyboru przez Zamawiającego  podłużne o wymiarach 25 mm x 10 mm, których przylepiec składa się z powierzchni hydrokoloidowej i hydrożelowej dodatkowo elektrody tego typu nie pozostawiają artefaktów podczas zdjęć rentgenowskich jak również nie powodują jakichkolwiek podrażnień skóry noworodka a tym bardziej dziecka urodzonego przedwcześnie o niskiej masie urodzeniowej nawet od 500 g
</t>
  </si>
  <si>
    <t xml:space="preserve">Opaska przeznaczona do mocowania rurek tracheostomijnych na oddziałach pediatrycznych (noworodki, niemowlęta i dzieci starsze).
Miękka, stabilna, oddychająca, nieszkodliwa dla skóry opaska wykonana z materiału pianki poliuretanowej o otwartych komórkach  dające dodatkowe zabezpieczenie przed zsuwaniem. Opaska z możliwościa regulacji długości 2 częściowa.
Produkt wykonany bez użycia kauczuku naturalnego ani zmiękczacza DEHP,
Pakowany pojedynczo.
27.94cm
                                                                                                                                                                                                     </t>
  </si>
  <si>
    <t xml:space="preserve">Opaska przeznaczona do mocowania rurek tracheostomijnych na oddziałach pediatrycznych (noworodki, niemowlęta i dzieci starsze).
Miękka, stabilna, oddychająca, nieszkodliwa dla skóry opaska wykonana z materiału pianki poliuretanowej o otwartych komórkach  dające dodatkowe zabezpieczenie przed zsuwaniem. Opaska z możliwościa regulacji długości 2 częściowa.
Produkt wykonany bez użycia kauczuku naturalnego ani zmiękczacza DEHP,
Pakowany pojedynczo.
45.72cm                                                                                                                                                                                                          </t>
  </si>
  <si>
    <t xml:space="preserve">Jednorazowa opaska do mocowania noworodkowych czujników pulsoksymetrycznych, nieprzylepna (bez zastosowania kleju) wykonana z pianki poliuretanowej o otwartych komórkach, bez lateksu. Wierzchnia tkanina zawiera włókna nylonowe i przędzę Spandex.
Miękkie mocowanie na rzep stosowane zarówno na palec, stopę jak i każdą kończynę w kolorze białym. Grubość opaski nie przekracza 2,3 mm.
rozmiar
Small – długość 75 mm szerokość 20 mm
                                                                                                                   </t>
  </si>
  <si>
    <t xml:space="preserve">Jednorazowa opaska do mocowania noworodkowych czujników pulsoksymetrycznych, nieprzylepna (bez zastosowania kleju) wykonana z pianki poliuretanowej o otwartych komórkach, bez lateksu. Wierzchnia tkanina zawiera włókna nylonowe i przędzę Spandex.
Miękkie mocowanie na rzep stosowane zarówno na palec, stopę jak i każdą kończynę w kolorze białym. Grubość opaski nie przekracza 2,3 mm.
rozmiar
Large – długość 125 mm szerokość 25 mm
                                                                                                                      </t>
  </si>
  <si>
    <t xml:space="preserve">Jednorazowa opaska do mocowania noworodkowych czujników pulsoksymetrycznych, nieprzylepna (bez zastosowania kleju) wykonana z pianki poliuretanowej o otwartych komórkach, bez lateksu. Wierzchnia tkanina zawiera włókna nylonowe i przędzę Spandex.
Miękkie mocowanie na rzep stosowane zarówno na palec, stopę jak i każdą kończynę w kolorze białym. Grubość opaski nie przekracza 2,3 mm.
rozmiar
X-Large – długość 150  mm szerokość 50 mm                                                                                                                          </t>
  </si>
  <si>
    <t xml:space="preserve">Jednorazowe plastry hydrokoloidowe do ochrony nosa podczas stosowania maseczek neonatologicznych przy wentylacji nCPAP w kształcie połączonego trójkąta z literka T, pakowane oddzielnie, produkt niesterylny.                                                                     
rozmiar: mały                                                                                                                                                                                                                                                                                                                      </t>
  </si>
  <si>
    <t xml:space="preserve">Jednorazowe plastry hydrokoloidowe do ochrony nosa podczas stosowania maseczek neonatologicznych przy wentylacji nCPAP w kształcie połączonego trójkąta z literka T, pakowane oddzielnie, produkt niesterylny.                                                                     
rozmiar: duży                                                                                                                                                                                                                                                                                                                 </t>
  </si>
  <si>
    <t xml:space="preserve">Sterylny, cienki, przezroczysty i wodoodporny opatrunek z klejem hipoalergicznym przeznaczony do mocowania kaniul obwodowych w neonatologii. Do opatrunku dołączone są dwa sterylne paski mogące służyć jako dodatkowe wzmocnienie opatrunku, jako podkładka amortyzująca pod stopkę cewnika lub kaniuli lub jako mocowanie rurek i drenów.
Brzegi plastra posiadają dodatkowe wzmocnienie zapobiegające rozciągnięciu podczas aplikacji. Nie zawierają lateksu
rozmiar: 5x6 cm                                                                                                                             </t>
  </si>
  <si>
    <t xml:space="preserve">Końcówka przeznaczona do użytku z przewodem odsysającym płyny z jamy ustnej i nosa zawierająca osłonke.Produkt przeznaczony dla jednego pacjenta.  
Długośc 106 mm, przekrój powierzchni ssącek 2 mm; obwód portu 5 mm
</t>
  </si>
  <si>
    <t xml:space="preserve">Końcówka przeznaczona do użytku z przewodem odsysającym płyny z jamy ustnej i nosa zawierająca osłonke.Produkt przeznaczony dla jednego pacjenta.  
Długośc 120  mm, przekrój powierzchni ssącek 3 mm; obwód portu 5 mm                                                                                                       
</t>
  </si>
  <si>
    <t xml:space="preserve">Kaniule nosowe do zastosowania ze zmienną wartością ciśnienia przepływu w zależności od trybu wentylacji nieinwazyjne. Ramiona wykonane z PCV zakończone bezpośrednio adapterem  o średnicy 15 mm wykonane z  poliuretanu umożliwiającym  podłączenie do układu oddechowego respiratora lub resuscytatora do otrzymania ciągłego dodatniego ciśnienia w drogach oddechowych.  Noski wykonane z PVC nie zawierającego ftalanów. Długość jednego ramienia jednej rurki około 28 cm /+ - 3 mm  Dodatkowo produkt ma zawierać niezależny adapter umożliwiający podłączenie standardowego drenu tlenowego. Każdy produkt musi posiadać pierścień o-ring wykonany z silikonu do przytrzymania kaniuli, kolor pierścienia wskazuje rozmiar kaniuli. Produkt niesterylny.
 rozmiar:
1) Odstęp w przegrodzie nosowej: 2,5 mm
Średnica zewnętrzna ramion donosowych: 3 mm
</t>
  </si>
  <si>
    <t xml:space="preserve">Kaniule nosowe do zastosowania ze zmienną wartością ciśnienia przepływu w zależności od trybu wentylacji nieinwazyjne. Ramiona wykonane z PCV zakończone bezpośrednio adapterem  o średnicy 15 mm wykonane z  poliuretanu umożliwiającym  podłączenie do układu oddechowego respiratora lub resuscytatora do otrzymania ciągłego dodatniego ciśnienia w drogach oddechowych.  Noski wykonane z PVC nie zawierającego ftalanów. Długość jednego ramienia jednej rurki około 28 cm /+ - 3 mm  Dodatkowo produkt ma zawierać niezależny adapter umożliwiający podłączenie standardowego drenu tlenowego. Każdy produkt musi posiadać pierścień o-ring wykonany z silikonu do przytrzymania kaniuli, kolor pierścienia wskazuje rozmiar kaniuli. Produkt niesterylny.
 rozmiar:
2) Odstęp w przegrodzie nosowej: 4,2 mm
Średnica zewnętrzna ramion donosowych: 3 mm
</t>
  </si>
  <si>
    <t xml:space="preserve">Kaniule nosowe do zastosowania ze zmienną wartością ciśnienia przepływu w zależności od trybu wentylacji nieinwazyjne. Ramiona wykonane z PCV zakończone bezpośrednio adapterem  o średnicy 15 mm wykonane z  poliuretanu umożliwiającym  podłączenie do układu oddechowego respiratora lub resuscytatora do otrzymania ciągłego dodatniego ciśnienia w drogach oddechowych.  Noski wykonane z PVC nie zawierającego ftalanów. Długość jednego ramienia jednej rurki około 28 cm /+ - 3 mm  Dodatkowo produkt ma zawierać niezależny adapter umożliwiający podłączenie standardowego drenu tlenowego. Każdy produkt musi posiadać pierścień o-ring wykonany z silikonu do przytrzymania kaniuli, kolor pierścienia wskazuje rozmiar kaniuli. Produkt niesterylny                                                                 . rozmiar:
3) Odstęp w przegrodzie nosowej: 4,8 mm
Średnica zewnętrzna ramion donosowych: 3,5 mm
</t>
  </si>
  <si>
    <t xml:space="preserve">Kaniule nosowe do zastosowania ze zmienną wartością ciśnienia przepływu w zależności od trybu wentylacji nieinwazyjne. Ramiona wykonane z PCV zakończone bezpośrednio adapterem  o średnicy 15 mm wykonane z  poliuretanu umożliwiającym  podłączenie do układu oddechowego respiratora lub resuscytatora do otrzymania ciągłego dodatniego ciśnienia w drogach oddechowych.  Noski wykonane z PVC nie zawierającego ftalanów. Długość jednego ramienia jednej rurki około 28 cm /+ - 3 mm  Dodatkowo produkt ma zawierać niezależny adapter umożliwiający podłączenie standardowego drenu tlenowego. Każdy produkt musi posiadać pierścień o-ring wykonany z silikonu do przytrzymania kaniuli, kolor pierścienia wskazuje rozmiar kaniuli. Produkt niesterylny.                                                                    rozmiar:
4) Odstęp w przegrodzie nosowej: 5 mm                                                                                                                                                                
</t>
  </si>
  <si>
    <t xml:space="preserve">Kaniule nosowe do zastosowania ze zmienną wartością ciśnienia przepływu w zależności od trybu wentylacji nieinwazyjne. Ramiona wykonane z PCV zakończone bezpośrednio adapterem  o średnicy 15 mm wykonane z  poliuretanu umożliwiającym  podłączenie do układu oddechowego respiratora lub resuscytatora do otrzymania ciągłego dodatniego ciśnienia w drogach oddechowych.  Noski wykonane z PVC nie zawierającego ftalanów. Długość jednego ramienia jednej rurki około   37 cm /+ - 5 mm Dodatkowo produkt ma zawierać niezależny adapter umożliwiający podłączenie standardowego drenu tlenowego. Każdy produkt musi posiadać pierścień o-ring wykonany z silikonu do przytrzymania kaniuli, kolor pierścienia wskazuje rozmiar kaniuli. Produkt niesterylny.
rozmiar:
2) Odstęp w przegrodzie nosowej: 6,75 mm
Średnica zewnętrzna ramion donosowych: 5,75 mm
</t>
  </si>
  <si>
    <t xml:space="preserve">Kaniule nosowe do zastosowania ze zmienną wartością ciśnienia przepływu w zależności od trybu wentylacji nieinwazyjne. Ramiona wykonane z PCV zakończone bezpośrednio adapterem  o średnicy 15 mm wykonane z  poliuretanu umożliwiającym  podłączenie do układu oddechowego respiratora lub resuscytatora do otrzymania ciągłego dodatniego ciśnienia w drogach oddechowych.  Noski wykonane z PVC nie zawierającego ftalanów. Długość jednego ramienia jednej rurki około   37 cm /+ - 5 mm Dodatkowo produkt ma zawierać niezależny adapter umożliwiający podłączenie standardowego drenu tlenowego. Każdy produkt musi posiadać pierścień o-ring wykonany z silikonu do przytrzymania kaniuli, kolor pierścienia wskazuje rozmiar kaniuli. Produkt niesterylny.
rozmiar:1) Odstęp w przegrodzie nosowej: 5,75 mm
Średnica zewnętrzna ramion donosowych: 5,25 mm
</t>
  </si>
  <si>
    <t xml:space="preserve">Kaniule nosowe do zastosowania ze zmienną wartością ciśnienia przepływu w zależności od trybu wentylacji nieinwazyjne. Ramiona wykonane z PCV zakończone bezpośrednio adapterem  o średnicy 15 mm wykonane z  poliuretanu umożliwiającym  podłączenie do układu oddechowego respiratora lub resuscytatora do otrzymania ciągłego dodatniego ciśnienia w drogach oddechowych.  Noski wykonane z PVC nie zawierającego ftalanów. Długość jednego ramienia jednej rurki około   37 cm /+ - 5 mm Dodatkowo produkt ma zawierać niezależny adapter umożliwiający podłączenie standardowego drenu tlenowego. Każdy produkt musi posiadać pierścień o-ring wykonany z silikonu do przytrzymania kaniuli, kolor pierścienia wskazuje rozmiar kaniuli. Produkt niesterylny.
rozmiar:
3) Odstęp w przegrodzie nosowej: 7,75 mm
Średnica zewnętrzna ramion donosowych: 6,5 mm                                                                                                                                
</t>
  </si>
  <si>
    <t>Wyrób służący do oddawania i zbiórki moczu o egonomicznym  kształtcie , płaska dolna powierzchnia która zapewmnia stablilizację, gładkie wykończenie brzegów, uniwersalny rozmiar, pojemniość 875 ml rozmiary: : 245 x 105 x 125 mm, materiał
papier celulozowy</t>
  </si>
  <si>
    <t>Trójpłaszczyznowe ostrze zmniejsza do minimum przykre
odczucia, specjalnie zaprojektowana konstrukcja pozwala na pewny i stabilny chwyt.  Dzięki swojej konstrukcji przyrząd automatycznie wprowadza i wycofuje ostrze lancetu z opuszka palca, dzięki czemu igła jest niewidoczna przed i po nakłuciu
Prawidłowo dobrany rozmiar nakłuwacza pozwala pobrać
optymalną ilość krwi przy minimalnym bólu pacjenta. Optymalna powierzchnia kontaktu nakłuwacza umożliwia dokładne przyłożenie w wybranym miejscu i wykonanie
nakłucia o pożądanej głębokości
Doskonałe prowadzenie igły nakłuwacza w korpusie redukuje
wibracje, tym samym zmniejszając odczuwanie bólu przez
pacjenta i zapobiega uszkodzeniom tkanki skórnej
Rozmiary: 23G, głębokość nakłucia 1,8 mm – dedykowany dla kobiet i dzieci, Nie zawiera lateksu i ftalanów . Sterylizowany radiacyjnie</t>
  </si>
  <si>
    <t>Trójpłaszczyznowe ostrze zmniejsza do minimum przykre
odczucia, specjalnie zaprojektowana konstrukcja pozwala na pewny i stabilny chwyt.  Dzięki swojej konstrukcji przyrząd automatycznie wprowadza i wycofuje ostrze lancetu z opuszka palca, dzięki czemu igła jest niewidoczna przed i po nakłuciu
Prawidłowo dobrany rozmiar nakłuwacza pozwala pobrać
optymalną ilość krwi przy minimalnym bólu pacjenta. Optymalna powierzchnia kontaktu nakłuwacza umożliwia dokładne przyłożenie w wybranym miejscu i wykonanie
nakłucia o pożądanej głębokości
Doskonałe prowadzenie igły nakłuwacza w korpusie redukuje
wibracje, tym samym zmniejszając odczuwanie bólu przez
pacjenta i zapobiega uszkodzeniom tkanki skórnej
Rozmiary:  21G, głębokość nakłucia 2,4 mm – dedykowany dla mężczyzn. Nie zawiera lateksu, i ftalanów,  Sterylizowany radiacyjnie</t>
  </si>
  <si>
    <t>Staza wykonana z szerokiego rozciągliwego paska TPE
(termoplastyczny elastomer), bezlateksowy materiał chroni przed reakcjami alergicznymi i podrażnieniami skóry, wysoka wytrzymałość na rozciąganie, jednorazowe opaski ograniczają możliwość przenoszenia, drobnoustrojów zmniejszając ryzyko zakażeń szpitalnych, długość całkowita rolki 11,25 m
Dostępna w kolorach: niebieskim i różowym
Opakowanie jednostkowe typu dyspenser, umożliwia wygodne
dzielenie perforowanych opasek, nie zawiera lateksu ani  ftalanów</t>
  </si>
  <si>
    <t>Nr Pakietu</t>
  </si>
  <si>
    <t>Załącznik nr 2 do SWZ - opis przedmiotu zamówienia (oznaczenie sprawy: DZP.271.4.2024)</t>
  </si>
  <si>
    <t>System bezigłowy, posiadający wbudowany w obudowę mechanizm sprężynowy zapewniający po użyciu automatyczne, szczelne zamknięcie membrany (zapewnia szczelność przed, w czasie i po użyciu), nieprzeźroczysty, zapobiega cofaniu się krwi i leków do drenu, łatwa i optymalną dezynfekcja membrany wykonanej z silikonu wszystkimi stosowanymi środkami w szpitalach, jednorazowego użytku, jałowy, przeznaczony do tętnic, może być używany przez 7 dni lub 100 użyć, wolny od latexu. możliwość pracy z końcówką luer slip i luer lock , końcówka systemu w kolorze czerwonym dla rozróżnienia lini żylnej, tętniczej. Odporny na ciśnienie do 24 bar.</t>
  </si>
  <si>
    <t>System bezigłowy  składający się  jednego zaworu o długości 10 cm i średnicy wew. 1.5 mm i zew. 2.5 mm, posiadający wbudowany w obudowę mechanizm sprężynowy zapewniający po użyciu automatyczne, szczelne zamknięcie  membrany (zapewnia szczelność przed, w czasie i po użyciu), nieprzeźroczysty,  zapobiega cofaniu się krwi i leków do drenu, daje optymalną dezynfekcję membrany. Możliwość stosowania przez 7 dni lub 360 aktywacji, możliwość pracy z końcówką luer slip i luer lock. Odporny na ciśnienie do 24 bar.</t>
  </si>
  <si>
    <t>LP.</t>
  </si>
  <si>
    <t>Ilość sztuk  w  1 op</t>
  </si>
  <si>
    <t>Ilość opakowań</t>
  </si>
  <si>
    <t>JM</t>
  </si>
  <si>
    <t>Wartość brutto (PLN)</t>
  </si>
  <si>
    <t>RAZEM</t>
  </si>
  <si>
    <r>
      <t xml:space="preserve">System do otwierania fiolek z lekami </t>
    </r>
    <r>
      <rPr>
        <b/>
        <sz val="10"/>
        <color indexed="8"/>
        <rFont val="Calibri"/>
        <family val="2"/>
      </rPr>
      <t xml:space="preserve">o średnicy 14 mm </t>
    </r>
    <r>
      <rPr>
        <sz val="10"/>
        <color indexed="8"/>
        <rFont val="Calibri"/>
        <family val="2"/>
      </rPr>
      <t xml:space="preserve">zawierający port bezigłowy pozwalający na wielokrotne użycie  z zachowaniem jałowości, posiadający wbudowany w obudowę mechanizm sprężynowy zapewniający po użyciu automatyczne, szczelne zamknięcie membrany (zapewnia szczelność przed, w czasie i po użyciu),nieprzeźroczysty, zapobiegający cofaniu się, możliwość stosowania 7 dni lub 360, możliwość pracy z końcówką luer slip i luer lock. Odporny na ciśnienie do 24 bar. </t>
    </r>
  </si>
  <si>
    <r>
      <t xml:space="preserve">System do otwierania fiolek z lekami </t>
    </r>
    <r>
      <rPr>
        <b/>
        <sz val="10"/>
        <color indexed="8"/>
        <rFont val="Calibri"/>
        <family val="2"/>
      </rPr>
      <t>o średnicy  20mm</t>
    </r>
    <r>
      <rPr>
        <sz val="10"/>
        <color indexed="8"/>
        <rFont val="Calibri"/>
        <family val="2"/>
      </rPr>
      <t xml:space="preserve"> zawierający port bezigłowy pozwalający na wielokrotne użycie  z zachowaniem jałowości, posiadający wbudowany w obudowę mechanizm sprężynowy zapewniający po użyciu automatyczne, szczelne zamknięcie membrany (zapewnia szczelność przed, w czasie i po użyciu),nieprzeźroczysty, zapobiegający cofaniu się, możliwość stosowania 7 dni lub 360, możliwość pracy z końcówką luer slip i luer lock. Odporny na ciśnienie do 24 bar.</t>
    </r>
  </si>
  <si>
    <r>
      <t xml:space="preserve">System do pobierania płynów infuzyjnych  z worków zawierający system bezigłowy, posiadający wbudowany w obudowę mechanizm sprężynowy zapewniający po użyciu automatyczne, szczelne zamknięcie membrany (zapewnia szczelność przed, w czasie i po użyciu),nieprzeźroczysty, zapobiega cofaniu się krwi i leków do drenu, daje optymalną dezynfekcję silikonowej membrany, jednorazowego użytku, jałowy, minimalna objętość własna </t>
    </r>
    <r>
      <rPr>
        <b/>
        <sz val="10"/>
        <color indexed="8"/>
        <rFont val="Calibri"/>
        <family val="2"/>
      </rPr>
      <t>0,02 ml</t>
    </r>
    <r>
      <rPr>
        <sz val="10"/>
        <color indexed="8"/>
        <rFont val="Calibri"/>
        <family val="2"/>
      </rPr>
      <t>. Do stosowania przez 7 dni lub 360 aktywacji, możliwość pracy z końcówką luer slip i luer lock. Odporny na ciśnienie do 24 bar.</t>
    </r>
  </si>
  <si>
    <r>
      <t xml:space="preserve">System bezigłowy  składający się  </t>
    </r>
    <r>
      <rPr>
        <b/>
        <sz val="10"/>
        <color indexed="8"/>
        <rFont val="Calibri"/>
        <family val="2"/>
      </rPr>
      <t>z podwójnego drenu o długości 10 cm i średnicy wew. 1.5 mm i zew. 2.5 mm</t>
    </r>
    <r>
      <rPr>
        <sz val="10"/>
        <color indexed="8"/>
        <rFont val="Calibri"/>
        <family val="2"/>
      </rPr>
      <t>, zakończonego zaworem bezigłowym każdy posiadającym wbudowany w obudowę mechanizm sprężynowy zapewniający po użyciu automatyczne, szczelne zamknięcie  membrany (zapewnia szczelność przed, w czasie i po użyciu), wyposażony w kolorowe zaciski do chwilowego zamknięcia światła. zapobiega cofaniu się krwi i leków do drenu, daje optymalną dezynfekcję membrany. wyposażony,m w zacisk. Mogą być używane przez 7 dni lub 360 aktywacji, możliwość pracy z końcówką luer slip.</t>
    </r>
  </si>
  <si>
    <r>
      <t xml:space="preserve">System bezigłowy  składający się  </t>
    </r>
    <r>
      <rPr>
        <b/>
        <sz val="10"/>
        <color indexed="8"/>
        <rFont val="Calibri"/>
        <family val="2"/>
      </rPr>
      <t>z potrójnego drenu o długości 10 cm i średnicy wew. 1.5 mm i zew. 2.5 mm,</t>
    </r>
    <r>
      <rPr>
        <sz val="10"/>
        <color indexed="8"/>
        <rFont val="Calibri"/>
        <family val="2"/>
      </rPr>
      <t xml:space="preserve"> zakończonego zaworem bezigłowym każdy posiadającym wbudowany w obudowę mechanizm sprężynowy zapewniający po użyciu automatyczne, szczelne zamknięcie  membrany (zapewnia szczelność przed, w czasie i po użyciu), wyposażony w kolorowe zaciski do chwilowego zamknięcia światła. zapobiega cofaniu się krwi i leków do drenu, daje optymalną dezynfekcję membrany. wyposażonym w zacisk. Mogą być używane przez 7 dni lub 360 aktywacji, możliwość pracy z końcówką luer slip, opakowanie 10 sztuk</t>
    </r>
  </si>
  <si>
    <r>
      <t xml:space="preserve">System bezigłowy  składający się  </t>
    </r>
    <r>
      <rPr>
        <b/>
        <sz val="10"/>
        <color indexed="8"/>
        <rFont val="Calibri"/>
        <family val="2"/>
      </rPr>
      <t xml:space="preserve">z </t>
    </r>
    <r>
      <rPr>
        <sz val="10"/>
        <color indexed="8"/>
        <rFont val="Calibri"/>
        <family val="2"/>
      </rPr>
      <t xml:space="preserve"> </t>
    </r>
    <r>
      <rPr>
        <b/>
        <sz val="10"/>
        <color indexed="8"/>
        <rFont val="Calibri"/>
        <family val="2"/>
      </rPr>
      <t>podwójnego drenu o długości 3 cm i średnicy wew. 1.5 mm i zew. 2.5 mm</t>
    </r>
    <r>
      <rPr>
        <sz val="10"/>
        <color indexed="8"/>
        <rFont val="Calibri"/>
        <family val="2"/>
      </rPr>
      <t>, zakończonych zaworem bezigłowym posiadającym wbudowany w obudowę mechanizm sprężynowy zapewniający po użyciu automatyczne, szczelne zamknięcie  membrany (zapewnia szczelność przed, w czasie i po użyciu), wyposażone w zawory antyrefluksyjne na każdej z linii  w kolorowe zaciski do chwilowego zamknięcia światła. zapobiega cofaniu się krwi i leków do drenu, daje optymalną dezynfekcję membrany. przedłużki wyposażone w zawory antyrefluksyjne na każdej linii  oraz kolorowe zaciski. Mogą być używane przez 7 dni lub 360 aktywacji, możliwość pracy z końcówką luer slip i luer lock. Odporny na ciśnienie do 24 bar.</t>
    </r>
  </si>
  <si>
    <r>
      <t xml:space="preserve">System bezigłowy  składający się </t>
    </r>
    <r>
      <rPr>
        <b/>
        <sz val="10"/>
        <color indexed="8"/>
        <rFont val="Calibri"/>
        <family val="2"/>
      </rPr>
      <t xml:space="preserve"> trzech zaworów</t>
    </r>
    <r>
      <rPr>
        <sz val="10"/>
        <color indexed="8"/>
        <rFont val="Calibri"/>
        <family val="2"/>
      </rPr>
      <t xml:space="preserve"> o długości 6 cm i średnicy wew. 1.5 mm i zew. 2.5 mm, zakończonych zaworem bezigłowym posiadającym wbudowany w obudowę mechanizm sprężynowy zapewniający po użyciu automatyczne, szczelne zamknięcie  membrany (zapewnia szczelność przed, w czasie i po użyciu), wyposażone w zawory antyrefluksyjne na każdej z linii  i kolorowe zaciski do chwilowego zamknięcia światła. zapobiega cofaniu się krwi i leków do drenu, daje optymalną dezynfekcję membrany. Mogą być używane przez 7 dni lub 360 aktywacji, możliwość pracy z końcówką luer slip i luer lock. Odporny na ciśnienie do 24 bar. Pakowany w opakowanie folia-papier.</t>
    </r>
  </si>
  <si>
    <r>
      <t xml:space="preserve">System bezigłowy  składający się  </t>
    </r>
    <r>
      <rPr>
        <b/>
        <sz val="10"/>
        <color indexed="8"/>
        <rFont val="Calibri"/>
        <family val="2"/>
      </rPr>
      <t xml:space="preserve">czterech zaworów </t>
    </r>
    <r>
      <rPr>
        <sz val="10"/>
        <color indexed="8"/>
        <rFont val="Calibri"/>
        <family val="2"/>
      </rPr>
      <t>o długości 6 cm i średnicy wew. 1.5 mm i zew. 2.5 mm, z trzema zaworami zwrotnymi, zakończonych zaworem bezigłowym posiadającym wbudowany w obudowę mechanizm sprężynowy zapewniający po użyciu automatyczne, szczelne zamknięcie  membrany (zapewnia szczelność przed, w czasie i po użyciu), wyposażone w trzy zawory antyrefluksyjne i kolorowe zaciski do chwilowego zamknięcia światła. zapobiega cofaniu się krwi i leków do drenu, daje optymalną dezynfekcję membrany. Mogą być używane przez 7 dni lub 360 aktywacji, możliwość pracy z końcówką luer slip i luer lock. Odporny na ciśnienie do 24 bar. Pakowany w opakowanie folia-papier.</t>
    </r>
  </si>
  <si>
    <r>
      <t xml:space="preserve">System bezigłowy  składający się  </t>
    </r>
    <r>
      <rPr>
        <b/>
        <sz val="10"/>
        <color indexed="8"/>
        <rFont val="Calibri"/>
        <family val="2"/>
      </rPr>
      <t xml:space="preserve">pięciu zaworów </t>
    </r>
    <r>
      <rPr>
        <sz val="10"/>
        <color indexed="8"/>
        <rFont val="Calibri"/>
        <family val="2"/>
      </rPr>
      <t>o długości 6 cm i średnicy wew. 1.5 mm i zew. 2.5 mm, zakończonych zaworem bezigłowym posiadającym wbudowany w obudowę mechanizm sprężynowy zapewniający po użyciu automatyczne, szczelne zamknięcie  membrany (zapewnia szczelność przed, w czasie i po użyciu), wyposażony w kolorowe zaciski do chwilowego zamknięcia światła. zapobiega cofaniu się krwi i leków do drenu, daje optymalną dezynfekcję membrany. wyposażone w cztery zawory antyrefluksyjne  i kolorowe zaciski. Mogą być używane przez 7 dni lub 360 aktywacji, możliwość pracy z końcówką luer slip i luer lock. Odporny na ciśnienie do 24 bar.</t>
    </r>
  </si>
  <si>
    <r>
      <t xml:space="preserve"> Stabilizator cewnika centralnego, umożliwiający bezszwowe mocowanie cewnika do wkłuć centralnych, z zatrzaskowym uchwytem, z częścią zatrzaskową wykonaną ze sztywnego tworzywa, zakładany za pomocą „kotwiczki” podskórnie obok miejsca wkłucia bez konieczności przyklejania do skóry pacjenta. Czas użytkowania stabilizatora przez cały okres utrzymania wkłucia. W rozmiarze  </t>
    </r>
    <r>
      <rPr>
        <b/>
        <sz val="10"/>
        <color indexed="8"/>
        <rFont val="Calibri"/>
        <family val="2"/>
      </rPr>
      <t xml:space="preserve"> 3 Fr</t>
    </r>
    <r>
      <rPr>
        <sz val="10"/>
        <color indexed="8"/>
        <rFont val="Calibri"/>
        <family val="2"/>
      </rPr>
      <t xml:space="preserve">, </t>
    </r>
  </si>
  <si>
    <r>
      <t xml:space="preserve"> Stabilizator cewnika centralnego, umożliwiający bezszwowe mocowanie cewnika do wkłuć centralnych, z zatrzaskowym uchwytem, z częścią zatrzaskową wykonaną ze sztywnego tworzywa, zakładany za pomocą „kotwiczki” podskórnie obok miejsca wkłucia bez konieczności przyklejania do skóry pacjenta. Czas użytkowania stabilizatora przez cały okres utrzymania wkłucia. W rozmiarze </t>
    </r>
    <r>
      <rPr>
        <b/>
        <sz val="10"/>
        <color indexed="8"/>
        <rFont val="Calibri"/>
        <family val="2"/>
      </rPr>
      <t>4 Fr</t>
    </r>
    <r>
      <rPr>
        <sz val="10"/>
        <color indexed="8"/>
        <rFont val="Calibri"/>
        <family val="2"/>
      </rPr>
      <t xml:space="preserve">, </t>
    </r>
  </si>
  <si>
    <r>
      <t xml:space="preserve"> Stabilizator cewnika centralnego, umożliwiający bezszwowe mocowanie cewnika do wkłuć centralnych, z zatrzaskowym uchwytem, z częścią zatrzaskową wykonaną ze sztywnego tworzywa, zakładany za pomocą „kotwiczki” podskórnie obok miejsca wkłucia bez konieczności przyklejania do skóry pacjenta. Czas użytkowania stabilizatora przez cały okres utrzymania wkłucia. W rozmiarze  </t>
    </r>
    <r>
      <rPr>
        <b/>
        <sz val="10"/>
        <color indexed="8"/>
        <rFont val="Calibri"/>
        <family val="2"/>
      </rPr>
      <t>5 Fr</t>
    </r>
  </si>
  <si>
    <r>
      <t xml:space="preserve"> Stabilizator cewnika centralnego, umożliwiający bezszwowe mocowanie cewnika do wkłuć centralnych, z zatrzaskowym uchwytem, z częścią zatrzaskową wykonaną ze sztywnego tworzywa, zakładany za pomocą „kotwiczki” podskórnie obok miejsca wkłucia bez konieczności przyklejania do skóry pacjenta. Czas użytkowania stabilizatora przez cały okres utrzymania wkłucia. W rozmiarze  </t>
    </r>
    <r>
      <rPr>
        <b/>
        <sz val="10"/>
        <color indexed="8"/>
        <rFont val="Calibri"/>
        <family val="2"/>
      </rPr>
      <t>6 Fr</t>
    </r>
    <r>
      <rPr>
        <sz val="10"/>
        <color indexed="8"/>
        <rFont val="Calibri"/>
        <family val="2"/>
      </rPr>
      <t xml:space="preserve">, </t>
    </r>
  </si>
  <si>
    <r>
      <t xml:space="preserve"> Stabilizator cewnika centralnego, umożliwiający bezszwowe mocowanie cewnika do wkłuć centralnych, z zatrzaskowym uchwytem, z częścią zatrzaskową wykonaną ze sztywnego tworzywa, zakładany za pomocą „kotwiczki” podskórnie obok miejsca wkłucia bez konieczności przyklejania do skóry pacjenta. Czas użytkowania stabilizatora przez cały okres utrzymania wkłucia. W rozmiarze  </t>
    </r>
    <r>
      <rPr>
        <b/>
        <sz val="10"/>
        <color indexed="8"/>
        <rFont val="Calibri"/>
        <family val="2"/>
      </rPr>
      <t xml:space="preserve">7 Fr </t>
    </r>
  </si>
  <si>
    <r>
      <t xml:space="preserve"> Stabilizator cewnika centralnego, umożliwiający bezszwowe mocowanie cewnika do wkłuć centralnych, z zatrzaskowym uchwytem, z częścią zatrzaskową wykonaną ze sztywnego tworzywa, zakładany za pomocą „kotwiczki” podskórnie obok miejsca wkłucia bez konieczności przyklejania do skóry pacjenta. Czas użytkowania stabilizatora przez cały okres utrzymania wkłucia. W rozmiarze</t>
    </r>
    <r>
      <rPr>
        <b/>
        <sz val="10"/>
        <color indexed="8"/>
        <rFont val="Calibri"/>
        <family val="2"/>
      </rPr>
      <t xml:space="preserve"> 8 Fr</t>
    </r>
    <r>
      <rPr>
        <sz val="10"/>
        <color indexed="8"/>
        <rFont val="Calibri"/>
        <family val="2"/>
      </rPr>
      <t>,</t>
    </r>
  </si>
  <si>
    <r>
      <t xml:space="preserve"> Stabilizator cewnika centralnego, umożliwiający bezszwowe mocowanie cewnika do wkłuć centralnych, z zatrzaskowym uchwytem, z częścią zatrzaskową wykonaną ze sztywnego tworzywa, zakładany za pomocą „kotwiczki” podskórnie obok miejsca wkłucia bez konieczności przyklejania do skóry pacjenta. Czas użytkowania stabilizatora przez cały okres utrzymania wkłucia. W rozmiarze </t>
    </r>
    <r>
      <rPr>
        <b/>
        <sz val="10"/>
        <color indexed="8"/>
        <rFont val="Calibri"/>
        <family val="2"/>
      </rPr>
      <t>10  Fr</t>
    </r>
  </si>
  <si>
    <r>
      <t xml:space="preserve"> Stabilizator cewnika centralnego, umożliwiający bezszwowe mocowanie cewnika do wkłuć centralnych, z zatrzaskowym uchwytem, z częścią zatrzaskową wykonaną ze sztywnego tworzywa, zakładany za pomocą „kotwiczki” podskórnie obok miejsca wkłucia bez konieczności przyklejania do skóry pacjenta. Czas użytkowania stabilizatora przez cały okres utrzymania wkłucia. W rozmiarze </t>
    </r>
    <r>
      <rPr>
        <b/>
        <sz val="10"/>
        <color indexed="8"/>
        <rFont val="Calibri"/>
        <family val="2"/>
      </rPr>
      <t>12   Fr</t>
    </r>
  </si>
  <si>
    <r>
      <t xml:space="preserve">Cewnik dotętniczy wprowadzany metodą Seldingera wykonany z polietylenu, widoczny w RTG. W zestawie igła do wprowadzania, prowadnik. Cewnik w rozmiarach: </t>
    </r>
    <r>
      <rPr>
        <b/>
        <sz val="10"/>
        <color indexed="8"/>
        <rFont val="Calibri"/>
        <family val="2"/>
      </rPr>
      <t>3FR o długościach 6 cm,</t>
    </r>
    <r>
      <rPr>
        <sz val="10"/>
        <color indexed="8"/>
        <rFont val="Calibri"/>
        <family val="2"/>
      </rPr>
      <t xml:space="preserve"> igła wprowadzająca 20G/38cm, prowadnik 0,53mm/20cm, </t>
    </r>
  </si>
  <si>
    <r>
      <t>Cewnik dotętniczy wprowadzany metodą Seldingera wykonany z polietylenu, widoczny w RTG. W zestawie igła do wprowadzania, prowadnik. Cewnik w rozmiarach:</t>
    </r>
    <r>
      <rPr>
        <b/>
        <sz val="10"/>
        <color indexed="8"/>
        <rFont val="Calibri"/>
        <family val="2"/>
      </rPr>
      <t xml:space="preserve"> 3FR o długościach 8 cm</t>
    </r>
    <r>
      <rPr>
        <sz val="10"/>
        <color indexed="8"/>
        <rFont val="Calibri"/>
        <family val="2"/>
      </rPr>
      <t xml:space="preserve">, igła wprowadzająca 20G/38cm, prowadnik 0,53mm/20cm, </t>
    </r>
  </si>
  <si>
    <r>
      <t xml:space="preserve">Cewnik dotętniczy wprowadzany metodą Seldingera wykonany z polietylenu, widoczny w RTG. W zestawie igła do wprowadzania, prowadnik. Cewnik w rozmiarach:  </t>
    </r>
    <r>
      <rPr>
        <b/>
        <sz val="10"/>
        <color indexed="8"/>
        <rFont val="Calibri"/>
        <family val="2"/>
      </rPr>
      <t>4FR o długości 10cm</t>
    </r>
    <r>
      <rPr>
        <sz val="10"/>
        <color indexed="8"/>
        <rFont val="Calibri"/>
        <family val="2"/>
      </rPr>
      <t>, igła wprowadzająca 18G/52mm, prowadnik 0,7mm/30cm,</t>
    </r>
  </si>
  <si>
    <r>
      <t xml:space="preserve">Cewnik dotętniczy wprowadzany metodą Seldingera wykonany z polietylenu, widoczny w RTG. W zestawie igła do wprowadzania, prowadnik. Cewnik w rozmiarach:  </t>
    </r>
    <r>
      <rPr>
        <b/>
        <sz val="10"/>
        <color indexed="8"/>
        <rFont val="Calibri"/>
        <family val="2"/>
      </rPr>
      <t>4FR o długości 18cm,</t>
    </r>
    <r>
      <rPr>
        <sz val="10"/>
        <color indexed="8"/>
        <rFont val="Calibri"/>
        <family val="2"/>
      </rPr>
      <t xml:space="preserve"> igła wprowadzająca 19G/68mm, prowadnik 0,71mm/46cm, obłożenie 45x60 cm, kranik trójdrożny, przedłuzka o dł. 30 cm, </t>
    </r>
  </si>
  <si>
    <r>
      <t xml:space="preserve">Cewnik dotętniczy </t>
    </r>
    <r>
      <rPr>
        <b/>
        <sz val="10"/>
        <color indexed="8"/>
        <rFont val="Calibri"/>
        <family val="2"/>
      </rPr>
      <t xml:space="preserve">2,7 Fr </t>
    </r>
    <r>
      <rPr>
        <sz val="10"/>
        <color indexed="8"/>
        <rFont val="Calibri"/>
        <family val="2"/>
      </rPr>
      <t>o długości 8cm wykonany z PE widoczny w RTG zakładany metodą Seldingera wyposażony w system zapobiegający wypływowi krwi (BLS). W skład zestawu wchodzi igła echogeniczna 20G x 38mm z boczną komorą wizualizacji prawidłowego nakłucia tętnicy, cewnik wyposażony w skrzydełka mocujące, prowadnica prosta o długości 29 cm i średnicy 0,53mm.</t>
    </r>
  </si>
  <si>
    <r>
      <t xml:space="preserve">Cewnik do nakłuwania tętnicy metodą Seldingera , z PE, widoczny w RTG. Rozmiar </t>
    </r>
    <r>
      <rPr>
        <b/>
        <sz val="10"/>
        <color indexed="8"/>
        <rFont val="Calibri"/>
        <family val="2"/>
      </rPr>
      <t xml:space="preserve">4 Fr </t>
    </r>
    <r>
      <rPr>
        <sz val="10"/>
        <color indexed="8"/>
        <rFont val="Calibri"/>
        <family val="2"/>
      </rPr>
      <t xml:space="preserve">(śr. zew.1,2mm), długość  18cm wyposażony w  system BLS (zmniejszający ilość wypływającej krwi), oraz w boczną komorę wizualizacyjną. W zestawie igła do wprowadzenia 19 G, dł. 68mm, prosty prowadnik, </t>
    </r>
  </si>
  <si>
    <r>
      <t xml:space="preserve">Pediatryczny cewnik i.v. Wprowadzany metodą Seldingera wykonany z poliuretanu, widoczny w Rtg, o rozmiarze </t>
    </r>
    <r>
      <rPr>
        <b/>
        <sz val="10"/>
        <color indexed="8"/>
        <rFont val="Calibri"/>
        <family val="2"/>
      </rPr>
      <t xml:space="preserve">2Fr </t>
    </r>
    <r>
      <rPr>
        <sz val="10"/>
        <color indexed="8"/>
        <rFont val="Calibri"/>
        <family val="2"/>
      </rPr>
      <t xml:space="preserve">(22G) średnica zewnętrzna 0,7 mm, wew. 0,5 mm i długości </t>
    </r>
    <r>
      <rPr>
        <b/>
        <sz val="10"/>
        <color indexed="8"/>
        <rFont val="Calibri"/>
        <family val="2"/>
      </rPr>
      <t>4cm.</t>
    </r>
    <r>
      <rPr>
        <sz val="10"/>
        <color indexed="8"/>
        <rFont val="Calibri"/>
        <family val="2"/>
      </rPr>
      <t xml:space="preserve"> W zestawie: cewnik poliuretanowy z giętkim przedłużaczem 4,5cmi skrzydełkami, igła do nakłucia, prosty prowadnik 0,46mm o długości 23cm, </t>
    </r>
  </si>
  <si>
    <r>
      <t xml:space="preserve">Pediatryczny cewnik i.v. Wprowadzany metodą Seldingera wykonany z poliuretanu, widoczny w Rtg, o rozmiarze </t>
    </r>
    <r>
      <rPr>
        <b/>
        <sz val="10"/>
        <color indexed="8"/>
        <rFont val="Calibri"/>
        <family val="2"/>
      </rPr>
      <t xml:space="preserve">2Fr </t>
    </r>
    <r>
      <rPr>
        <sz val="10"/>
        <color indexed="8"/>
        <rFont val="Calibri"/>
        <family val="2"/>
      </rPr>
      <t xml:space="preserve">(22G) średnica zewnętrzna 0,7 mm, wew. 0,5 mm i długości </t>
    </r>
    <r>
      <rPr>
        <b/>
        <sz val="10"/>
        <color indexed="8"/>
        <rFont val="Calibri"/>
        <family val="2"/>
      </rPr>
      <t xml:space="preserve">6 cm. </t>
    </r>
    <r>
      <rPr>
        <sz val="10"/>
        <color indexed="8"/>
        <rFont val="Calibri"/>
        <family val="2"/>
      </rPr>
      <t xml:space="preserve">W zestawie: cewnik poliuretanowy z giętkim przedłużaczem 4,5cmi skrzydełkami, igła do nakłucia, prosty prowadnik 0,46mm o długości 23cm dla cewników 4; 6cm; 26 cm dla cewników o długości 8cm oraz 40cm dla cewnika o długości 15 cm z miękkim końcem, </t>
    </r>
  </si>
  <si>
    <r>
      <t>Pediatryczny cewnik i.v. Wprowadzany metodą Seldingera wykonany z poliuretanu, widoczny w Rtg, o rozmiarze</t>
    </r>
    <r>
      <rPr>
        <b/>
        <sz val="10"/>
        <color indexed="8"/>
        <rFont val="Calibri"/>
        <family val="2"/>
      </rPr>
      <t xml:space="preserve"> 2Fr </t>
    </r>
    <r>
      <rPr>
        <sz val="10"/>
        <color indexed="8"/>
        <rFont val="Calibri"/>
        <family val="2"/>
      </rPr>
      <t xml:space="preserve">(22G) średnica zewnętrzna 0,7 mm, wew. 0,5 mm i długośc i      </t>
    </r>
    <r>
      <rPr>
        <b/>
        <sz val="10"/>
        <color indexed="8"/>
        <rFont val="Calibri"/>
        <family val="2"/>
      </rPr>
      <t xml:space="preserve">8 cm. </t>
    </r>
    <r>
      <rPr>
        <sz val="10"/>
        <color indexed="8"/>
        <rFont val="Calibri"/>
        <family val="2"/>
      </rPr>
      <t xml:space="preserve">W zestawie: cewnik poliuretanowy z giętkim przedłużaczem 4,5cmi skrzydełkami, igła do nakłucia, prosty prowadnik 0,46mm o długości  26 cm, </t>
    </r>
  </si>
  <si>
    <r>
      <t xml:space="preserve">Pediatryczny cewnik i.v. Wprowadzany metodą Seldingera wykonany z poliuretanu, widoczny w Rtg, o rozmiarze </t>
    </r>
    <r>
      <rPr>
        <b/>
        <sz val="10"/>
        <color indexed="8"/>
        <rFont val="Calibri"/>
        <family val="2"/>
      </rPr>
      <t xml:space="preserve">2Fr </t>
    </r>
    <r>
      <rPr>
        <sz val="10"/>
        <color indexed="8"/>
        <rFont val="Calibri"/>
        <family val="2"/>
      </rPr>
      <t xml:space="preserve">(22G) średnica zewnętrzna 0,7 mm, wew. 0,5 mm i długości; </t>
    </r>
    <r>
      <rPr>
        <b/>
        <sz val="10"/>
        <color indexed="8"/>
        <rFont val="Calibri"/>
        <family val="2"/>
      </rPr>
      <t>10 cm</t>
    </r>
    <r>
      <rPr>
        <sz val="10"/>
        <color indexed="8"/>
        <rFont val="Calibri"/>
        <family val="2"/>
      </rPr>
      <t xml:space="preserve">. W zestawie: cewnik poliuretanowy z giętkim przedłużaczem 4,5cmi skrzydełkami, igła do nakłucia, prosty prowadnik 0,46mm o długości 26cm, opakowanie </t>
    </r>
  </si>
  <si>
    <r>
      <t xml:space="preserve">Pediatryczny cewnik i.v. Wprowadzany metodą Seldingera wykonany z poliuretanu, widoczny w Rtg, o rozmiarze </t>
    </r>
    <r>
      <rPr>
        <b/>
        <sz val="10"/>
        <color indexed="8"/>
        <rFont val="Calibri"/>
        <family val="2"/>
      </rPr>
      <t xml:space="preserve">2Fr </t>
    </r>
    <r>
      <rPr>
        <sz val="10"/>
        <color indexed="8"/>
        <rFont val="Calibri"/>
        <family val="2"/>
      </rPr>
      <t xml:space="preserve">(22G) średnica zewnętrzna 0,7 mm, wew. 0,5 mm i długości </t>
    </r>
    <r>
      <rPr>
        <b/>
        <sz val="10"/>
        <color indexed="8"/>
        <rFont val="Calibri"/>
        <family val="2"/>
      </rPr>
      <t>15cm</t>
    </r>
    <r>
      <rPr>
        <sz val="10"/>
        <color indexed="8"/>
        <rFont val="Calibri"/>
        <family val="2"/>
      </rPr>
      <t xml:space="preserve">. W zestawie: cewnik poliuretanowy z giętkim przedłużaczem 4,5cmi skrzydełkami, igła do nakłucia, prosty prowadnik 0,46mm o długości 40cm z miękkim końcem, </t>
    </r>
  </si>
  <si>
    <r>
      <t xml:space="preserve">Pediatryczny cewnik i.v. Wprowadzany metodą Seldingera wykonany z poliuretanu, widoczny w Rtg, o rozmiarze 2Fr (22G) średnica zewnętrzna 0,7 mm, wew. 0,5 mm i długości </t>
    </r>
    <r>
      <rPr>
        <b/>
        <sz val="10"/>
        <color indexed="8"/>
        <rFont val="Calibri"/>
        <family val="2"/>
      </rPr>
      <t xml:space="preserve">20cm. </t>
    </r>
    <r>
      <rPr>
        <sz val="10"/>
        <color indexed="8"/>
        <rFont val="Calibri"/>
        <family val="2"/>
      </rPr>
      <t xml:space="preserve">W zestawie: cewnik poliuretanowy z giętkim przedłużaczem 4,5 cm i skrzydełkami, igła do nakłucia, prosty prowadnik 0,46mm o długości 50cm z miękkim końcem, </t>
    </r>
  </si>
  <si>
    <r>
      <t xml:space="preserve">Pediatryczny cewnik i.v. Wprowadzany metodą Seldingera wykonany z poliuretanu, widoczny w Rtg, o rozmiarze 3F (20G)  średnica zewnętrzna 0,9mm, wewnętrzną 0,6mm i długości </t>
    </r>
    <r>
      <rPr>
        <b/>
        <sz val="10"/>
        <color indexed="8"/>
        <rFont val="Calibri"/>
        <family val="2"/>
      </rPr>
      <t xml:space="preserve">4 cm </t>
    </r>
    <r>
      <rPr>
        <sz val="10"/>
        <color indexed="8"/>
        <rFont val="Calibri"/>
        <family val="2"/>
      </rPr>
      <t>. W zestawie: cewnik poliuretanowy, igła do nakłucia, prosty prowadnik o średnicy 0,53 mm i długości 20 cm z elastyczną końcówką.,</t>
    </r>
  </si>
  <si>
    <r>
      <t>Pediatryczny cewnik i.v. Wprowadzany metodą Seldingera wykonany z poliuretanu, widoczny w Rtg, o rozmiarze 3F (20G)  średnica zewnętrzna 0,9mm, wewnętrzną 0,6mm i długości</t>
    </r>
    <r>
      <rPr>
        <b/>
        <sz val="10"/>
        <color indexed="8"/>
        <rFont val="Calibri"/>
        <family val="2"/>
      </rPr>
      <t xml:space="preserve">6 cm </t>
    </r>
    <r>
      <rPr>
        <sz val="10"/>
        <color indexed="8"/>
        <rFont val="Calibri"/>
        <family val="2"/>
      </rPr>
      <t>. W zestawie: cewnik poliuretanowy, igła do nakłucia, prosty prowadnik o średnicy 0,53 mm i długości 20 cm z elastyczną końcówką,</t>
    </r>
  </si>
  <si>
    <r>
      <t xml:space="preserve">Pediatryczny cewnik i.v. Wprowadzany metodą Seldingera wykonany z poliuretanu, widoczny w Rtg, o rozmiarze 3F (20G)  średnica zewnętrzna 0,9mm, wewnętrzną 0,6mm i długości </t>
    </r>
    <r>
      <rPr>
        <b/>
        <sz val="10"/>
        <color indexed="8"/>
        <rFont val="Calibri"/>
        <family val="2"/>
      </rPr>
      <t>8 cm</t>
    </r>
    <r>
      <rPr>
        <sz val="10"/>
        <color indexed="8"/>
        <rFont val="Calibri"/>
        <family val="2"/>
      </rPr>
      <t xml:space="preserve"> . W zestawie: cewnik poliuretanowy, igła do nakłucia, prosty prowadnik o średnicy 0,53 mm i długości  20 cm z elastyczną końcówką, </t>
    </r>
  </si>
  <si>
    <r>
      <t xml:space="preserve">Pediatryczny cewnik i.v. Wprowadzany metodą Seldingera wykonany z poliuretanu, widoczny w Rtg, o rozmiarze 3F (20G)  średnica zewnętrzna 0,9mm, wewnętrzną 0,6mm i długości </t>
    </r>
    <r>
      <rPr>
        <b/>
        <sz val="10"/>
        <color indexed="8"/>
        <rFont val="Calibri"/>
        <family val="2"/>
      </rPr>
      <t xml:space="preserve">12 cm </t>
    </r>
    <r>
      <rPr>
        <sz val="10"/>
        <color indexed="8"/>
        <rFont val="Calibri"/>
        <family val="2"/>
      </rPr>
      <t xml:space="preserve">. W zestawie: cewnik poliuretanowy, igła do nakłucia, prosty prowadnik o średnicy 0,53 mm i długości 30 cm  z elastyczną końcówką, </t>
    </r>
  </si>
  <si>
    <r>
      <t>Pediatryczny dwuświatłowy cewnik i.v. Wprowadzany metodą Seldingera wykonany z poliuretanu, widoczny w Rtg, o rozmiarze</t>
    </r>
    <r>
      <rPr>
        <b/>
        <sz val="10"/>
        <color indexed="8"/>
        <rFont val="Calibri"/>
        <family val="2"/>
      </rPr>
      <t xml:space="preserve"> 3Fr </t>
    </r>
    <r>
      <rPr>
        <sz val="10"/>
        <color indexed="8"/>
        <rFont val="Calibri"/>
        <family val="2"/>
      </rPr>
      <t xml:space="preserve">(śr.zew.1,05mm) i długości </t>
    </r>
    <r>
      <rPr>
        <b/>
        <sz val="10"/>
        <color indexed="8"/>
        <rFont val="Calibri"/>
        <family val="2"/>
      </rPr>
      <t>6cm.</t>
    </r>
    <r>
      <rPr>
        <sz val="10"/>
        <color indexed="8"/>
        <rFont val="Calibri"/>
        <family val="2"/>
      </rPr>
      <t xml:space="preserve"> Kanały 2x 22G . W zestawie: cewnik dwuświatłowy, metalowa igła do naklucia 22G, prowadnik prosty wykonany z nitinolu, kaniula 24G, 2 dylatatory o dł.30 mm i 50 mm, dodatkowe skrzydełka do mocowania,, 2 zatyczki do dostrzykiwania, skalpel, strzykawka 5ml, </t>
    </r>
  </si>
  <si>
    <r>
      <t>Pediatryczny dwuświatłowy cewnik i.v. Wprowadzany metodą Seldingera wykonany z poliuretanu, widoczny w Rtg, o rozmiarze</t>
    </r>
    <r>
      <rPr>
        <b/>
        <sz val="10"/>
        <color indexed="8"/>
        <rFont val="Calibri"/>
        <family val="2"/>
      </rPr>
      <t xml:space="preserve"> 3Fr</t>
    </r>
    <r>
      <rPr>
        <sz val="10"/>
        <color indexed="8"/>
        <rFont val="Calibri"/>
        <family val="2"/>
      </rPr>
      <t>(śr.zew.1,05mm) i długości</t>
    </r>
    <r>
      <rPr>
        <b/>
        <sz val="10"/>
        <color indexed="8"/>
        <rFont val="Calibri"/>
        <family val="2"/>
      </rPr>
      <t xml:space="preserve"> 8cm.</t>
    </r>
    <r>
      <rPr>
        <sz val="10"/>
        <color indexed="8"/>
        <rFont val="Calibri"/>
        <family val="2"/>
      </rPr>
      <t xml:space="preserve"> Kanały 2x 22G . W zestawie: cewnik dwuświatłowy, metalowa igła do naklucia 22G, prowadnik prosty wykonany z nitinolu, kaniula 24G, 2 dylatatory o dł.30 mm i 50 mm, dodatkowe skrzydełka do mocowania,, 2 zatyczki do dostrzykiwania, skalpel, strzykawka 5ml, </t>
    </r>
  </si>
  <si>
    <r>
      <t xml:space="preserve">Pediatryczny dwuświatłowy cewnik i.v. Wprowadzany metodą Seldingera wykonany z poliuretanu, widoczny w Rtg, o rozmiarze </t>
    </r>
    <r>
      <rPr>
        <b/>
        <sz val="10"/>
        <color indexed="8"/>
        <rFont val="Calibri"/>
        <family val="2"/>
      </rPr>
      <t>3Fr</t>
    </r>
    <r>
      <rPr>
        <sz val="10"/>
        <color indexed="8"/>
        <rFont val="Calibri"/>
        <family val="2"/>
      </rPr>
      <t xml:space="preserve">(śr.zew.1,05mm) i długości </t>
    </r>
    <r>
      <rPr>
        <b/>
        <sz val="10"/>
        <color indexed="8"/>
        <rFont val="Calibri"/>
        <family val="2"/>
      </rPr>
      <t>10cm.</t>
    </r>
    <r>
      <rPr>
        <sz val="10"/>
        <color indexed="8"/>
        <rFont val="Calibri"/>
        <family val="2"/>
      </rPr>
      <t xml:space="preserve"> Kanały 2x 22G . W zestawie: cewnik dwuświatłowy, metalowa igła do naklucia 22G, prowadnik prosty wykonany z nitinolu, kaniula 24G, 2 dylatatory o dł.30 mm i 50 mm, dodatkowe skrzydełka do mocowania,, 2 zatyczki do dostrzykiwania, skalpel, strzykawka 5ml, opakowanie 5 sztuk</t>
    </r>
  </si>
  <si>
    <r>
      <t xml:space="preserve">Pediatryczny dwuświatłowy cewnik i.v. Wprowadzany metodą Seldingera wykonany z poliuretanu, widoczny w Rtg, o rozmiarze </t>
    </r>
    <r>
      <rPr>
        <b/>
        <sz val="10"/>
        <color indexed="8"/>
        <rFont val="Calibri"/>
        <family val="2"/>
      </rPr>
      <t>3Fr</t>
    </r>
    <r>
      <rPr>
        <sz val="10"/>
        <color indexed="8"/>
        <rFont val="Calibri"/>
        <family val="2"/>
      </rPr>
      <t>(śr.zew.1,05mm) i długości ;</t>
    </r>
    <r>
      <rPr>
        <b/>
        <sz val="10"/>
        <color indexed="8"/>
        <rFont val="Calibri"/>
        <family val="2"/>
      </rPr>
      <t>12,5cm</t>
    </r>
    <r>
      <rPr>
        <sz val="10"/>
        <color indexed="8"/>
        <rFont val="Calibri"/>
        <family val="2"/>
      </rPr>
      <t xml:space="preserve">. Kanały 2x 22G . W zestawie: cewnik dwuświatłowy, metalowa igła do naklucia 22G, prowadnik prosty wykonany z nitinolu, kaniula 24G, 2 dylatatory o dł.30 mm i 50 mm, dodatkowe skrzydełka do mocowania,, 2 zatyczki do dostrzykiwania, skalpel, strzykawka 5ml, </t>
    </r>
  </si>
  <si>
    <r>
      <t xml:space="preserve">Pediatryczny dwuświatłowy cewnik i.v. Wprowadzany metodą Seldingera wykonany z poliuretanu, widoczny w Rtg, o rozmiarze 3Fr(śr.zew.1,05mm) i długości </t>
    </r>
    <r>
      <rPr>
        <b/>
        <sz val="10"/>
        <color indexed="8"/>
        <rFont val="Calibri"/>
        <family val="2"/>
      </rPr>
      <t>15 cm</t>
    </r>
    <r>
      <rPr>
        <sz val="10"/>
        <color indexed="8"/>
        <rFont val="Calibri"/>
        <family val="2"/>
      </rPr>
      <t xml:space="preserve">. Kanały 2x 22G . W zestawie: cewnik dwuświatłowy, metalowa igła do naklucia 22G, prowadnik prosty wykonany z nitinolu, kaniula 24G, 2 dylatatory o dł.30 mm i 50 mm, dodatkowe skrzydełka do mocowania,, 2 zatyczki do dostrzykiwania, skalpel, strzykawka 5ml, </t>
    </r>
  </si>
  <si>
    <r>
      <t xml:space="preserve">Pediatryczny dwuświatłowy cewnik i.v. Wprowadzany metodą Seldingera wykonany z poliuretanu, widoczny w Rtg, o rozmiarze </t>
    </r>
    <r>
      <rPr>
        <b/>
        <sz val="10"/>
        <color indexed="8"/>
        <rFont val="Calibri"/>
        <family val="2"/>
      </rPr>
      <t>3Fr</t>
    </r>
    <r>
      <rPr>
        <sz val="10"/>
        <color indexed="8"/>
        <rFont val="Calibri"/>
        <family val="2"/>
      </rPr>
      <t>(śr.zew.1,05mm) i długości</t>
    </r>
    <r>
      <rPr>
        <b/>
        <sz val="10"/>
        <color indexed="8"/>
        <rFont val="Calibri"/>
        <family val="2"/>
      </rPr>
      <t xml:space="preserve"> 20 cm</t>
    </r>
    <r>
      <rPr>
        <sz val="10"/>
        <color indexed="8"/>
        <rFont val="Calibri"/>
        <family val="2"/>
      </rPr>
      <t xml:space="preserve">. Kanały 2x 22G . W zestawie: cewnik dwuświatłowy, metalowa igła do naklucia 22G, prowadnik prosty wykonany z nitinolu, kaniula 24G, 2 dylatatory o dł.30 mm i 50 mm, dodatkowe skrzydełka do mocowania,, 2 zatyczki do dostrzykiwania, skalpel, strzykawka 5ml, </t>
    </r>
  </si>
  <si>
    <r>
      <t xml:space="preserve">Pediatryczny dwuświatłowy cewnik. Wprowadzany metodą Seldingera wykonany z poliuretanu, widoczny w Rtg, o rozmiarze </t>
    </r>
    <r>
      <rPr>
        <b/>
        <sz val="10"/>
        <color indexed="8"/>
        <rFont val="Calibri"/>
        <family val="2"/>
      </rPr>
      <t>4,5Fr</t>
    </r>
    <r>
      <rPr>
        <sz val="10"/>
        <color indexed="8"/>
        <rFont val="Calibri"/>
        <family val="2"/>
      </rPr>
      <t xml:space="preserve"> (śr.zew.1,5mm) i długości </t>
    </r>
    <r>
      <rPr>
        <b/>
        <sz val="10"/>
        <color indexed="8"/>
        <rFont val="Calibri"/>
        <family val="2"/>
      </rPr>
      <t>8 cm</t>
    </r>
    <r>
      <rPr>
        <sz val="10"/>
        <color indexed="8"/>
        <rFont val="Calibri"/>
        <family val="2"/>
      </rPr>
      <t xml:space="preserve"> . Kanały 2x 20G . W zestawie: cewnik dwuświatłowy, wysoce echogeniczna igła do naklucia 21G, prowadnik J z Nitinolu , kaniula 22G, 2 dylatatory o dł.38mm i 62 mm, skrzydełka do mocowania, 2 zatyczki do dostrzykiwania, skalpel, strzykawka 5ml, </t>
    </r>
  </si>
  <si>
    <r>
      <t xml:space="preserve">Pediatryczny dwuświatłowy cewnik. Wprowadzany metodą Seldingera wykonany z poliuretanu, widoczny w Rtg, o rozmiarze </t>
    </r>
    <r>
      <rPr>
        <b/>
        <sz val="10"/>
        <color indexed="8"/>
        <rFont val="Calibri"/>
        <family val="2"/>
      </rPr>
      <t xml:space="preserve">4,5Fr </t>
    </r>
    <r>
      <rPr>
        <sz val="10"/>
        <color indexed="8"/>
        <rFont val="Calibri"/>
        <family val="2"/>
      </rPr>
      <t xml:space="preserve">(śr.zew.1,5mm) i długości </t>
    </r>
    <r>
      <rPr>
        <b/>
        <sz val="10"/>
        <color indexed="8"/>
        <rFont val="Calibri"/>
        <family val="2"/>
      </rPr>
      <t>12,5  cm</t>
    </r>
    <r>
      <rPr>
        <sz val="10"/>
        <color indexed="8"/>
        <rFont val="Calibri"/>
        <family val="2"/>
      </rPr>
      <t>). Kanały 2x 20G . W zestawie: cewnik dwuświatłowy, wysoce echogeniczna igła do naklucia 21G, prowadnik J z Nitinolu , kaniula 22G, 2 dylatatory o dł.38mm i 62 mm, skrzydełka do mocowania, 2 zatyczki do dostrzykiwania, skalpel, strzykawka 5ml,</t>
    </r>
  </si>
  <si>
    <r>
      <t xml:space="preserve">Pediatryczny dwuświatłowy cewnik. Wprowadzany metodą Seldingera wykonany z poliuretanu, widoczny w Rtg, o rozmiarze </t>
    </r>
    <r>
      <rPr>
        <b/>
        <sz val="10"/>
        <color indexed="8"/>
        <rFont val="Calibri"/>
        <family val="2"/>
      </rPr>
      <t>4,5Fr</t>
    </r>
    <r>
      <rPr>
        <sz val="10"/>
        <color indexed="8"/>
        <rFont val="Calibri"/>
        <family val="2"/>
      </rPr>
      <t xml:space="preserve"> (śr.zew.1,5mm) i długości </t>
    </r>
    <r>
      <rPr>
        <b/>
        <sz val="10"/>
        <color indexed="8"/>
        <rFont val="Calibri"/>
        <family val="2"/>
      </rPr>
      <t>20 cm</t>
    </r>
    <r>
      <rPr>
        <sz val="10"/>
        <color indexed="8"/>
        <rFont val="Calibri"/>
        <family val="2"/>
      </rPr>
      <t xml:space="preserve">. Kanały 2x 20G . W zestawie: cewnik dwuświatłowy, wysoce echogeniczna igła do naklucia 21G, prowadnik J z Nitinolu , kaniula 22G, 2 dylatatory o dł.38mm i 62 mm, skrzydełka do mocowania, 2 zatyczki do dostrzykiwania, skalpel, strzykawka 5ml, </t>
    </r>
  </si>
  <si>
    <r>
      <t xml:space="preserve">Pediatryczny dwuświatłowy cewnik. Wprowadzany metodą Seldingera wykonany z poliuretanu, widoczny w Rtg, o rozmiarze </t>
    </r>
    <r>
      <rPr>
        <b/>
        <sz val="10"/>
        <color indexed="8"/>
        <rFont val="Calibri"/>
        <family val="2"/>
      </rPr>
      <t xml:space="preserve">4,5Fr </t>
    </r>
    <r>
      <rPr>
        <sz val="10"/>
        <color indexed="8"/>
        <rFont val="Calibri"/>
        <family val="2"/>
      </rPr>
      <t>(śr.zew.1,5mm) i długości</t>
    </r>
    <r>
      <rPr>
        <b/>
        <sz val="10"/>
        <color indexed="8"/>
        <rFont val="Calibri"/>
        <family val="2"/>
      </rPr>
      <t xml:space="preserve"> 6 cm</t>
    </r>
    <r>
      <rPr>
        <sz val="10"/>
        <color indexed="8"/>
        <rFont val="Calibri"/>
        <family val="2"/>
      </rPr>
      <t>. Kanały 2x 20G . W zestawie: cewnik dwuświatłowy, wysoce echogeniczna igła do naklucia 21G, prowadnik J z Nitinolu , kaniula 22G, 2 dylatatory o dł.38mm i 62 mm, skrzydełka do mocowania, 2 zatyczki do dostrzykiwania, skalpel, strzykawka 5ml, opakowanie 5 sztuk</t>
    </r>
  </si>
  <si>
    <r>
      <t xml:space="preserve">Pediatryczny dwuświatłowy cewnik i.v. Wprowadzany metodą Seldingera wykonany  z poliuretanu, widoczny w Rtg, o rozmiarze </t>
    </r>
    <r>
      <rPr>
        <b/>
        <sz val="10"/>
        <color indexed="8"/>
        <rFont val="Calibri"/>
        <family val="2"/>
      </rPr>
      <t xml:space="preserve">5,5Fr </t>
    </r>
    <r>
      <rPr>
        <sz val="10"/>
        <color indexed="8"/>
        <rFont val="Calibri"/>
        <family val="2"/>
      </rPr>
      <t xml:space="preserve"> (śr. zew.1,8mm)i długości  </t>
    </r>
    <r>
      <rPr>
        <b/>
        <sz val="10"/>
        <color indexed="8"/>
        <rFont val="Calibri"/>
        <family val="2"/>
      </rPr>
      <t>8cm</t>
    </r>
    <r>
      <rPr>
        <sz val="10"/>
        <color indexed="8"/>
        <rFont val="Calibri"/>
        <family val="2"/>
      </rPr>
      <t xml:space="preserve">. Dwa kanały całkowicie oddzielne od przedłużki, aż do końca cewnika, oznakowane kolorami i napisem w celu łatwej identyfikacji linii. Kanały 2x 17G .  Oznaczniki długości co cm od 5cm do końca dystalnego. W zestawie: cewnik dwuświatłowy  5,5Fr, igła do nakłucia 21G  dł.40mm widoczna w USG, i.v.kaniula 22G dł.25mm, prowadnik typu J wykonany z nitinolu, 2 dylatatory 6Fr o dł.30 mm i 50 mm, dodatkowe skrzydełka do mocowania, 2 zatyczki do dostrzykiwania, skalpel, strzykawka 5ml, </t>
    </r>
  </si>
  <si>
    <r>
      <t>Pediatryczny dwuświatłowy cewnik i.v. Wprowadzany metodą Seldingera wykonany  z poliuretanu, widoczny w Rtg, o rozmiarze</t>
    </r>
    <r>
      <rPr>
        <b/>
        <sz val="10"/>
        <color indexed="8"/>
        <rFont val="Calibri"/>
        <family val="2"/>
      </rPr>
      <t xml:space="preserve"> 5,5Fr </t>
    </r>
    <r>
      <rPr>
        <sz val="10"/>
        <color indexed="8"/>
        <rFont val="Calibri"/>
        <family val="2"/>
      </rPr>
      <t xml:space="preserve"> (śr. zew.1,8mm)i długości </t>
    </r>
    <r>
      <rPr>
        <b/>
        <sz val="10"/>
        <color indexed="8"/>
        <rFont val="Calibri"/>
        <family val="2"/>
      </rPr>
      <t xml:space="preserve">12,5cm  </t>
    </r>
    <r>
      <rPr>
        <sz val="10"/>
        <color indexed="8"/>
        <rFont val="Calibri"/>
        <family val="2"/>
      </rPr>
      <t xml:space="preserve">Dwa kanały całkowicie oddzielne od przedłużki, aż do końca cewnika, oznakowane kolorami i napisem w celu łatwej identyfikacji linii. Kanały 2x 17G .  Oznaczniki długości co cm od 5cm do końca dystalnego. W zestawie: cewnik dwuświatłowy  5,5Fr, igła do nakłucia 21G  dł.40mm widoczna w USG, i.v.kaniula 22G dł.25mm, prowadnik typu J wykonany z nitinolu, 2 dylatatory 6Fr o dł.30 mm i 50 mm, dodatkowe skrzydełka do mocowania, 2 zatyczki do dostrzykiwania, skalpel, strzykawka 5ml, </t>
    </r>
  </si>
  <si>
    <r>
      <t xml:space="preserve">Pediatryczny dwuświatłowy cewnik i.v. Wprowadzany metodą Seldingera wykonany  z poliuretanu, widoczny w Rtg, o rozmiarze </t>
    </r>
    <r>
      <rPr>
        <b/>
        <sz val="10"/>
        <color indexed="8"/>
        <rFont val="Calibri"/>
        <family val="2"/>
      </rPr>
      <t xml:space="preserve">5,5Fr </t>
    </r>
    <r>
      <rPr>
        <sz val="10"/>
        <color indexed="8"/>
        <rFont val="Calibri"/>
        <family val="2"/>
      </rPr>
      <t xml:space="preserve"> (śr. zew.1,8mm)i długości  </t>
    </r>
    <r>
      <rPr>
        <b/>
        <sz val="10"/>
        <color indexed="8"/>
        <rFont val="Calibri"/>
        <family val="2"/>
      </rPr>
      <t xml:space="preserve">15 cm. </t>
    </r>
    <r>
      <rPr>
        <sz val="10"/>
        <color indexed="8"/>
        <rFont val="Calibri"/>
        <family val="2"/>
      </rPr>
      <t>Dwa kanały całkowicie oddzielne od przedłużki, aż do końca cewnika, oznakowane kolorami i napisem w celu łatwej identyfikacji linii. Kanały 2x 17G .  Oznaczniki długości co cm od 5cm do końca dystalnego. W zestawie: cewnik dwuświatłowy  5,5Fr, igła do nakłucia 21G  dł.40mm widoczna w USG, i.v.kaniula 22G dł.25mm, prowadnik typu J wykonany z nitinolu, 2 dylatatory 6Fr o dł.30 mm i 50 mm, dodatkowe skrzydełka do mocowania, 2 zatyczki do dostrzykiwania, skalpel, strzykawka 5ml,</t>
    </r>
  </si>
  <si>
    <r>
      <t xml:space="preserve">Trzykanałowy pediatryczny cewnik dożylny, wprowadzany metodą Seldingera, wykonany z poliuretanu, widoczny w promieniach RTG, rozmiar </t>
    </r>
    <r>
      <rPr>
        <b/>
        <sz val="10"/>
        <color indexed="8"/>
        <rFont val="Calibri"/>
        <family val="2"/>
      </rPr>
      <t>4,5 Fr</t>
    </r>
    <r>
      <rPr>
        <sz val="10"/>
        <color indexed="8"/>
        <rFont val="Calibri"/>
        <family val="2"/>
      </rPr>
      <t xml:space="preserve"> ( śr. zew. 1,5 mm) i </t>
    </r>
    <r>
      <rPr>
        <b/>
        <sz val="10"/>
        <color indexed="8"/>
        <rFont val="Calibri"/>
        <family val="2"/>
      </rPr>
      <t>długości 12, 5  cm.</t>
    </r>
    <r>
      <rPr>
        <sz val="10"/>
        <color indexed="8"/>
        <rFont val="Calibri"/>
        <family val="2"/>
      </rPr>
      <t xml:space="preserve"> Kanały 2x23 G, 1x20 G. W zestawie cewnik trójświatłowy, echogeniczna igła do nakłucia 0,8 mm o dł. 40 mm, 2 prowadniki (prosty i nitinolowy "J"), kaniula 22 G o długości 25 mm, 2 dylatatory o dł. 40mm i 60 mm, skrzydełka do mocowania, 3 zatyczki do dostrzykiwania, skalpel, strzykawka 5 ml, </t>
    </r>
  </si>
  <si>
    <r>
      <t xml:space="preserve">Trzykanałowy pediatryczny cewnik dożylny, wprowadzany metodą Seldingera, wykonany z poliuretanu, widoczny w promieniach RTG, rozmiar </t>
    </r>
    <r>
      <rPr>
        <b/>
        <sz val="10"/>
        <color indexed="8"/>
        <rFont val="Calibri"/>
        <family val="2"/>
      </rPr>
      <t xml:space="preserve">4,5 Fr </t>
    </r>
    <r>
      <rPr>
        <sz val="10"/>
        <color indexed="8"/>
        <rFont val="Calibri"/>
        <family val="2"/>
      </rPr>
      <t xml:space="preserve">( śr. zew. 1,5 mm) </t>
    </r>
    <r>
      <rPr>
        <b/>
        <sz val="10"/>
        <color indexed="8"/>
        <rFont val="Calibri"/>
        <family val="2"/>
      </rPr>
      <t xml:space="preserve">i długości 6 cm . </t>
    </r>
    <r>
      <rPr>
        <sz val="10"/>
        <color indexed="8"/>
        <rFont val="Calibri"/>
        <family val="2"/>
      </rPr>
      <t xml:space="preserve">Kanały 2x23 G, 1x20 G. W zestawie cewnik trójświatłowy, echogeniczna igła do nakłucia 0,8 mm o dł. 40 mm, 2 prowadniki (prosty i nitinolowy "J"), kaniula 22 G o długości 25 mm, 2 dylatatory o dł. 40mm i 60 mm, skrzydełka do mocowania, 3 zatyczki do dostrzykiwania, skalpel, strzykawka 5 ml, </t>
    </r>
  </si>
  <si>
    <r>
      <t xml:space="preserve">Trzykanałowy pediatryczny cewnik dożylny, wprowadzany metodą Seldingera, wykonany z poliuretanu, widoczny w promieniach RTG, rozmiar </t>
    </r>
    <r>
      <rPr>
        <b/>
        <sz val="10"/>
        <color indexed="8"/>
        <rFont val="Calibri"/>
        <family val="2"/>
      </rPr>
      <t>4,5 Fr</t>
    </r>
    <r>
      <rPr>
        <sz val="10"/>
        <color indexed="8"/>
        <rFont val="Calibri"/>
        <family val="2"/>
      </rPr>
      <t xml:space="preserve"> ( śr. zew. 1,5 mm) </t>
    </r>
    <r>
      <rPr>
        <b/>
        <sz val="10"/>
        <color indexed="8"/>
        <rFont val="Calibri"/>
        <family val="2"/>
      </rPr>
      <t xml:space="preserve">i długości 8 cm . </t>
    </r>
    <r>
      <rPr>
        <sz val="10"/>
        <color indexed="8"/>
        <rFont val="Calibri"/>
        <family val="2"/>
      </rPr>
      <t xml:space="preserve">Kanały 2x23 G, 1x20 G. W zestawie cewnik trójświatłowy, echogeniczna igła do nakłucia 0,8 mm o dł. 40 mm, 2 prowadniki (prosty i nitinolowy "J"), kaniula 22 G o długości 25 mm, 2 dylatatory o dł. 40mm i 60 mm, skrzydełka do mocowania, 3 zatyczki do dostrzykiwania, skalpel, strzykawka 5 ml, </t>
    </r>
  </si>
  <si>
    <r>
      <t xml:space="preserve">Trzykanałowy pediatryczny cewnik dożylny, wprowadzany metodą Seldingera, wykonany z poliuretanu, widoczny w promieniach RTG, rozmiar </t>
    </r>
    <r>
      <rPr>
        <b/>
        <sz val="10"/>
        <color indexed="8"/>
        <rFont val="Calibri"/>
        <family val="2"/>
      </rPr>
      <t>4,5 Fr</t>
    </r>
    <r>
      <rPr>
        <sz val="10"/>
        <color indexed="8"/>
        <rFont val="Calibri"/>
        <family val="2"/>
      </rPr>
      <t xml:space="preserve"> ( śr. zew. 1,5 mm) </t>
    </r>
    <r>
      <rPr>
        <b/>
        <sz val="10"/>
        <color indexed="8"/>
        <rFont val="Calibri"/>
        <family val="2"/>
      </rPr>
      <t xml:space="preserve">i długości 10  cm </t>
    </r>
    <r>
      <rPr>
        <sz val="10"/>
        <color indexed="8"/>
        <rFont val="Calibri"/>
        <family val="2"/>
      </rPr>
      <t xml:space="preserve">. Kanały 2x23 G, 1x20 G. W zestawie cewnik trójświatłowy, echogeniczna igła do nakłucia 0,8 mm o dł. 40 mm, 2 prowadniki (prosty i nitinolowy "J"), kaniula 22 G o długości 25 mm, 2 dylatatory o dł. 40mm i 60 mm, skrzydełka do mocowania, 3 zatyczki do dostrzykiwania, skalpel, strzykawka 5 ml, </t>
    </r>
  </si>
  <si>
    <r>
      <t xml:space="preserve">Pediatryczny trzyświatłowy cewnik i.v. Wprowadzany metodą Seldingera wykonany  z poliuretanu, widoczny w Rtg, o rozmiarze 5,5Fr  (śr. zew.1,8mm)i </t>
    </r>
    <r>
      <rPr>
        <b/>
        <sz val="10"/>
        <color indexed="8"/>
        <rFont val="Calibri"/>
        <family val="2"/>
      </rPr>
      <t>długości  8cm</t>
    </r>
    <r>
      <rPr>
        <sz val="10"/>
        <color indexed="8"/>
        <rFont val="Calibri"/>
        <family val="2"/>
      </rPr>
      <t xml:space="preserve">. Dwa kanały całkowicie oddzielne od przedłużki, aż do końca cewnika, oznakowane kolorami i napisem w celu łatwej identyfikacji linii. Kanały 2x 21G i 1x19G.  Oznaczniki długości co cm od 5cm do końca dystalnego. W zestawie: cewnik trzyświatłowy  5,5Fr, igła do nakłucia 21G  dł.40mm widoczna w USG, i.v.kaniula 22G, prowadnik typu J wykonany z nitinolu, 2 dylatatory 6Fr o dł.30 mm i 50 mm, dodatkowe skrzydełka do mocowania, 3 zatyczki do dostrzykiwania, skalpel, strzykawka 5ml, </t>
    </r>
  </si>
  <si>
    <r>
      <t xml:space="preserve">Pediatryczny trzyświatłowy cewnik i.v. Wprowadzany metodą Seldingera wykonany  z poliuretanu, widoczny w Rtg, o rozmiarze 5,5Fr  (śr. zew.1,8mm)i </t>
    </r>
    <r>
      <rPr>
        <b/>
        <sz val="10"/>
        <color indexed="8"/>
        <rFont val="Calibri"/>
        <family val="2"/>
      </rPr>
      <t xml:space="preserve">długości  12,5cm. </t>
    </r>
    <r>
      <rPr>
        <sz val="10"/>
        <color indexed="8"/>
        <rFont val="Calibri"/>
        <family val="2"/>
      </rPr>
      <t xml:space="preserve">Dwa kanały całkowicie oddzielne od przedłużki, aż do końca cewnika, oznakowane kolorami i napisem w celu łatwej identyfikacji linii. Kanały 2x 21G i 1x19G.  Oznaczniki długości co cm od 5cm do końca dystalnego. W zestawie: cewnik trzyświatłowy  5,5Fr, igła do nakłucia 21G  dł.40mm widoczna w USG, i.v.kaniula 22G, prowadnik typu J wykonany z nitinolu, 2 dylatatory 6Fr o dł.30 mm i 50 mm, dodatkowe skrzydełka do mocowania, 3 zatyczki do dostrzykiwania, skalpel, strzykawka 5ml, </t>
    </r>
  </si>
  <si>
    <r>
      <t xml:space="preserve">Pediatryczny trzyświatłowy cewnik i.v. Wprowadzany metodą Seldingera wykonany  z poliuretanu, widoczny w Rtg, o rozmiarze </t>
    </r>
    <r>
      <rPr>
        <b/>
        <sz val="10"/>
        <color indexed="8"/>
        <rFont val="Calibri"/>
        <family val="2"/>
      </rPr>
      <t>5,5Fr</t>
    </r>
    <r>
      <rPr>
        <sz val="10"/>
        <color indexed="8"/>
        <rFont val="Calibri"/>
        <family val="2"/>
      </rPr>
      <t xml:space="preserve">  (śr. zew.1,8mm)i </t>
    </r>
    <r>
      <rPr>
        <b/>
        <sz val="10"/>
        <color indexed="8"/>
        <rFont val="Calibri"/>
        <family val="2"/>
      </rPr>
      <t>długości 15cm.</t>
    </r>
    <r>
      <rPr>
        <sz val="10"/>
        <color indexed="8"/>
        <rFont val="Calibri"/>
        <family val="2"/>
      </rPr>
      <t xml:space="preserve"> Dwa kanały całkowicie oddzielne od przedłużki, aż do końca cewnika, oznakowane kolorami i napisem w celu łatwej identyfikacji linii. Kanały 2x 21G i 1x19G.  Oznaczniki długości co cm od 5cm do końca dystalnego. W zestawie: cewnik trzyświatłowy  5,5Fr, igła do nakłucia 21G  dł.40mm widoczna w USG, i.v.kaniula 22G, prowadnik typu J wykonany z nitinolu, 2 dylatatory 6Fr o dł.30 mm i 50 mm, dodatkowe skrzydełka do mocowania, 3 zatyczki do dostrzykiwania, skalpel, strzykawka 5ml, </t>
    </r>
  </si>
  <si>
    <r>
      <t xml:space="preserve">Dwuświatłowy cewnik i.v. Wprowadzany metodą Seldingera wykonany z poliuretanu inkorporowanego aktywnymi jonami srebra, prowadnik nitinolowy typu J o długości 60 cm i średnicy 0,88mm, cewnik widoczny w Rtg, o rozmiarze </t>
    </r>
    <r>
      <rPr>
        <b/>
        <sz val="10"/>
        <color indexed="8"/>
        <rFont val="Calibri"/>
        <family val="2"/>
      </rPr>
      <t>7,5F</t>
    </r>
    <r>
      <rPr>
        <sz val="10"/>
        <color indexed="8"/>
        <rFont val="Calibri"/>
        <family val="2"/>
      </rPr>
      <t xml:space="preserve"> i </t>
    </r>
    <r>
      <rPr>
        <b/>
        <sz val="10"/>
        <color indexed="8"/>
        <rFont val="Calibri"/>
        <family val="2"/>
      </rPr>
      <t>długości 16 cm z</t>
    </r>
    <r>
      <rPr>
        <sz val="10"/>
        <color indexed="8"/>
        <rFont val="Calibri"/>
        <family val="2"/>
      </rPr>
      <t xml:space="preserve"> oznaczeniami cm od 9 cm do końcówki cewnika. Kanały 16G i 18G . Zestaw zawiera dodatkowo: strzykawkę 5ml, bezpieczny skalpel, igła wprowadzająca typu bezpiecznego z zaworem zapobiegający wypływowi krwi (BLS) 18G x 70mm,, dylatator 8Fr o długości 10cm , dodatkowe skrzydełka mocujące, dwa korki z membraną do dodatkowych wstrzyknięć, </t>
    </r>
  </si>
  <si>
    <r>
      <t>Dwuświatłowy cewnik i.v. Wprowadzany metodą Seldingera wykonany z poliuretanu inkorporowanego aktywnymi jonami srebra, prowadnik nitinolowy typu J o długości 60 cm i średnicy 0,88mm, cewnik widoczny w Rtg, o rozmiarze</t>
    </r>
    <r>
      <rPr>
        <b/>
        <sz val="10"/>
        <color indexed="8"/>
        <rFont val="Calibri"/>
        <family val="2"/>
      </rPr>
      <t xml:space="preserve"> 7,5F</t>
    </r>
    <r>
      <rPr>
        <sz val="10"/>
        <color indexed="8"/>
        <rFont val="Calibri"/>
        <family val="2"/>
      </rPr>
      <t xml:space="preserve"> i </t>
    </r>
    <r>
      <rPr>
        <b/>
        <sz val="10"/>
        <color indexed="8"/>
        <rFont val="Calibri"/>
        <family val="2"/>
      </rPr>
      <t xml:space="preserve">długości   20 cm </t>
    </r>
    <r>
      <rPr>
        <sz val="10"/>
        <color indexed="8"/>
        <rFont val="Calibri"/>
        <family val="2"/>
      </rPr>
      <t xml:space="preserve">z oznaczeniami cm od 9 cm do końcówki cewnika. Kanały 16G i 18G . Zestaw zawiera dodatkowo: strzykawkę 5ml, bezpieczny skalpel, igła wprowadzająca typu bezpiecznego z zaworem zapobiegający wypływowi krwi (BLS) 18G x 70mm,, dylatator 8Fr o długości 10cm , dodatkowe skrzydełka mocujące, dwa korki z membraną do dodatkowych wstrzyknięć, </t>
    </r>
  </si>
  <si>
    <r>
      <t xml:space="preserve">Trzyświatłowy cewnik i.v. Wprowadzany metodą Seldingera wykonany z poliuretanu inkorporowanego aktywnymi jonami srebra, prowadnik nitinolowy typu J o długości 60 cmi średnicy 0,88mm, cewnik widoczny w Rtg, o rozmiarze </t>
    </r>
    <r>
      <rPr>
        <b/>
        <sz val="10"/>
        <color indexed="8"/>
        <rFont val="Calibri"/>
        <family val="2"/>
      </rPr>
      <t>7,5F i długości 16 cm</t>
    </r>
    <r>
      <rPr>
        <sz val="10"/>
        <color indexed="8"/>
        <rFont val="Calibri"/>
        <family val="2"/>
      </rPr>
      <t xml:space="preserve"> z oznaczeniami cm od 9 cm do końcówki cewnika. Kanały 14G, 18G i 18G. Zestaw zawiera dodatkowo: strzykawkę 5ml, bezpieczny skalpel, igła wprowadzająca typu bezpiecznego z zaworem zapobiegający wypływowi krwi (BLS) 18G x 70mm,, dylatator 8Fr o długości 10cm , dodatkowe skrzydełka mocujące, trzy korki z membraną do dodatkowych wstrzyknięć, </t>
    </r>
  </si>
  <si>
    <r>
      <t xml:space="preserve">Trzyświatłowy cewnik i.v. Wprowadzany metodą Seldingera wykonany z poliuretanu inkorporowanego aktywnymi jonami srebra, prowadnik nitinolowy typu J o długości 60 cmi średnicy 0,88mm, cewnik widoczny w Rtg, o rozmiarze </t>
    </r>
    <r>
      <rPr>
        <b/>
        <sz val="10"/>
        <color indexed="8"/>
        <rFont val="Calibri"/>
        <family val="2"/>
      </rPr>
      <t>7,5F i długości 20 cm</t>
    </r>
    <r>
      <rPr>
        <sz val="10"/>
        <color indexed="8"/>
        <rFont val="Calibri"/>
        <family val="2"/>
      </rPr>
      <t xml:space="preserve"> z oznaczeniami cm od 9 cm do końcówki cewnika. Kanały 14G, 18G i 18G.? Zestaw zawiera dodatkowo: strzykawkę 5ml, bezpieczny skalpel, igła wprowadzająca typu bezpiecznego z zaworem zapobiegający wypływowi krwi (BLS) 18G x 70mm,, dylatator 8Fr o długości 10cm , dodatkowe skrzydełka mocujące, trzy korki z membraną do dodatkowych wstrzyknię</t>
    </r>
    <r>
      <rPr>
        <b/>
        <sz val="10"/>
        <color indexed="8"/>
        <rFont val="Calibri"/>
        <family val="2"/>
      </rPr>
      <t xml:space="preserve">ć , </t>
    </r>
  </si>
  <si>
    <r>
      <t xml:space="preserve">Czteroświatłowy cewnik i.v. Wprowadzany metodą Seldingera wykonany z poliuretanu inkorporowanego aktywnymi jonami srebra, prowadnik nitinolowy typu J o długości 60 cm i średnicy 0,88mm, cewnik widoczny w Rtg, o rozmiarze </t>
    </r>
    <r>
      <rPr>
        <b/>
        <sz val="10"/>
        <color indexed="8"/>
        <rFont val="Calibri"/>
        <family val="2"/>
      </rPr>
      <t xml:space="preserve">8,5F i długości 16 cm </t>
    </r>
    <r>
      <rPr>
        <sz val="10"/>
        <color indexed="8"/>
        <rFont val="Calibri"/>
        <family val="2"/>
      </rPr>
      <t xml:space="preserve">z oznaczeniami cm od 9 cm do końcówki cewnika. Kanały 16 G, 14G, 18G i 18G?. Zestaw zawiera dodatkowo: strzykawkę 5ml, bezpieczny skalpel, igła wprowadzająca typu bezpiecznego z zaworem zapobiegający wypływowi krwi (BLS) 18G x 70mm,, dylatator 9Fr o długości 10cm , dodatkowe skrzydełka mocujące, cztery korki z membraną do dodatkowych wstrzyknięć, </t>
    </r>
  </si>
  <si>
    <r>
      <t xml:space="preserve">Czteroświatłowy cewnik i.v. Wprowadzany metodą Seldingera wykonany z poliuretanu inkorporowanego aktywnymi jonami srebra, prowadnik nitinolowy typu J o długości 60 cm i średnicy 0,88mm, cewnik widoczny w Rtg, o rozmiarze </t>
    </r>
    <r>
      <rPr>
        <b/>
        <sz val="10"/>
        <color indexed="8"/>
        <rFont val="Calibri"/>
        <family val="2"/>
      </rPr>
      <t>8,5F i długości 20 cm</t>
    </r>
    <r>
      <rPr>
        <sz val="10"/>
        <color indexed="8"/>
        <rFont val="Calibri"/>
        <family val="2"/>
      </rPr>
      <t xml:space="preserve"> z oznaczeniami cm od 9 cm do końcówki cewnika. Kanały 16 G, 14G, 18G i 18G.? Zestaw zawiera dodatkowo: strzykawkę 5ml, bezpieczny skalpel, igła wprowadzająca typu bezpiecznego z zaworem zapobiegający wypływowi krwi (BLS) 18G x 70mm,, dylatator 9Fr o długości 10cm , dodatkowe skrzydełka mocujące, cztery korki z membraną do dodatkowych wstrzyknięć</t>
    </r>
    <r>
      <rPr>
        <b/>
        <sz val="10"/>
        <color indexed="8"/>
        <rFont val="Calibri"/>
        <family val="2"/>
      </rPr>
      <t xml:space="preserve"> </t>
    </r>
    <r>
      <rPr>
        <sz val="10"/>
        <color indexed="8"/>
        <rFont val="Calibri"/>
        <family val="2"/>
      </rPr>
      <t>, opakowanie 5 sztuk</t>
    </r>
  </si>
  <si>
    <r>
      <t>Pięcioświatłowy cewnik i.v. Wprowadzany metodą Seldingera wykonany z poliuretanu impregnowanego aktywnymi jonami srebra, prowadnik nitinolowy typu J o długości 60 cm i średnicy 0,88mm, cewnik widoczny w Rtg,</t>
    </r>
    <r>
      <rPr>
        <b/>
        <sz val="10"/>
        <color indexed="8"/>
        <rFont val="Calibri"/>
        <family val="2"/>
      </rPr>
      <t xml:space="preserve"> o rozmiarze 9,5F i długości 16cm ,</t>
    </r>
    <r>
      <rPr>
        <sz val="10"/>
        <color indexed="8"/>
        <rFont val="Calibri"/>
        <family val="2"/>
      </rPr>
      <t>z oznaczeniami cm od 9 cm do końcówki cewnika. Kanały 16 G 14G 18G, 18G i 18G?. Zestaw zawiera dodatkowo: strzykawkę 5ml, bezpieczny skalpel, igła wprowadzająca typu bezpiecznego z zaworem zapobiegający wypływowi krwi (BLS) 18G x 70mm,, dylatator 9Fr o długości 10cm , dodatkowe skrzydełka mocujące, pięć korków z membraną do dodatkowych wstrzyknięć</t>
    </r>
    <r>
      <rPr>
        <b/>
        <sz val="10"/>
        <color indexed="8"/>
        <rFont val="Calibri"/>
        <family val="2"/>
      </rPr>
      <t xml:space="preserve"> </t>
    </r>
    <r>
      <rPr>
        <sz val="10"/>
        <color indexed="8"/>
        <rFont val="Calibri"/>
        <family val="2"/>
      </rPr>
      <t xml:space="preserve">, </t>
    </r>
  </si>
  <si>
    <r>
      <t>Pięcioświatłowy cewnik i.v. Wprowadzany metodą Seldingera wykonany z poliuretanu impregnowanego aktywnymi jonami srebra, prowadnik nitinolowy typu J o długości 60 cm i średnicy 0,88mm, cewnik widoczny w Rtg,</t>
    </r>
    <r>
      <rPr>
        <b/>
        <sz val="10"/>
        <color indexed="8"/>
        <rFont val="Calibri"/>
        <family val="2"/>
      </rPr>
      <t xml:space="preserve"> o rozmiarze 9,5F i długości 20 cm,</t>
    </r>
    <r>
      <rPr>
        <sz val="10"/>
        <color indexed="8"/>
        <rFont val="Calibri"/>
        <family val="2"/>
      </rPr>
      <t xml:space="preserve">z oznaczeniami cm od 9 cm do końcówki cewnika. Kanały 16 G 14G 18G, 18G i 18G. Zestaw zawiera dodatkowo: strzykawkę 5ml, bezpieczny skalpel, igła wprowadzająca typu bezpiecznego z zaworem zapobiegający wypływowi krwi (BLS) 18G x 70mm,, dylatator 9Fr o długości 10cm , dodatkowe skrzydełka mocujące, pięć korków z membraną do dodatkowych wstrzyknięć, </t>
    </r>
  </si>
  <si>
    <r>
      <t xml:space="preserve">Jednoświatłowy poliuretanowy cewnik do żyły centralnej wprowadzany z dostępu obwodowego (PICC). </t>
    </r>
    <r>
      <rPr>
        <b/>
        <sz val="10"/>
        <color indexed="8"/>
        <rFont val="Calibri"/>
        <family val="2"/>
      </rPr>
      <t>Rozmiar 3F o średnicy zew. 1,0mm; długości 60 cm</t>
    </r>
    <r>
      <rPr>
        <sz val="10"/>
        <color indexed="8"/>
        <rFont val="Calibri"/>
        <family val="2"/>
      </rPr>
      <t xml:space="preserve">. Wprowadzany za pomocą rozdzieralnej kaniuli 17G. W wyposażeniu taśma mierząca, prowadnica i opatrunek stabilizujący cewnik. oznaczniki co 5 cm, </t>
    </r>
  </si>
  <si>
    <r>
      <t>Jednoświatłowy poliuretanowy cewnik do żyły centralnej wprowadzany z dostępu obwodowego (PICC).</t>
    </r>
    <r>
      <rPr>
        <b/>
        <sz val="10"/>
        <color indexed="8"/>
        <rFont val="Calibri"/>
        <family val="2"/>
      </rPr>
      <t xml:space="preserve"> Rozmiar 4Fr o średnicy zew. 1,35mm   długości 60 cm</t>
    </r>
    <r>
      <rPr>
        <sz val="10"/>
        <color indexed="8"/>
        <rFont val="Calibri"/>
        <family val="2"/>
      </rPr>
      <t>. Wprowadzany za pomocą rozdzieralnej kaniuli 17G. W wyposażeniu taśma mierząca, prowadnica i opatrunek stabilizujący cewnik. oznaczniki co 5 cm,</t>
    </r>
    <r>
      <rPr>
        <b/>
        <sz val="10"/>
        <color indexed="8"/>
        <rFont val="Calibri"/>
        <family val="2"/>
      </rPr>
      <t xml:space="preserve"> </t>
    </r>
  </si>
  <si>
    <r>
      <t xml:space="preserve">Jednoświatłowy poliuretanowy cewnik do żyły centralnej wprowadzany z dostępu obwodowego (PICC). </t>
    </r>
    <r>
      <rPr>
        <b/>
        <sz val="10"/>
        <color indexed="8"/>
        <rFont val="Calibri"/>
        <family val="2"/>
      </rPr>
      <t>Rozmiar 5 Fr o średnicy zew. 1,67 mm i długości 60 cm</t>
    </r>
    <r>
      <rPr>
        <sz val="10"/>
        <color indexed="8"/>
        <rFont val="Calibri"/>
        <family val="2"/>
      </rPr>
      <t xml:space="preserve">. Wprowadzany za pomocą rozdzieralnej kaniuli 17G. W wyposażeniu taśma mierząca, prowadnica i opatrunek stabilizujący cewnik. oznaczniki co 5 cm, </t>
    </r>
  </si>
  <si>
    <r>
      <t>Cewnik PICC (dostęp do żyły centralnej zakładany obwodowo) do długotrwałego dostępu żylnego wykonany z Carbothane PUR, w pełni kontrastujący w RTG, w rozmiarze</t>
    </r>
    <r>
      <rPr>
        <b/>
        <sz val="10"/>
        <color indexed="8"/>
        <rFont val="Calibri"/>
        <family val="2"/>
      </rPr>
      <t xml:space="preserve"> 3FR </t>
    </r>
    <r>
      <rPr>
        <sz val="10"/>
        <color indexed="8"/>
        <rFont val="Calibri"/>
        <family val="2"/>
      </rPr>
      <t>o długości 60cm. Cewnik z możliwością przycinania proksymalnej końcówki. Zestaw zawiera : Cewnik PICC, dodatkowe zakończenie proksymalne z systemem połączeniowym po przycięciu cewnika z zaciskiem typu roberts, nitynolowa prowadnica w pochewce umożliwiająca wprowadzenie jedną ręką, echogeniczna igła 21G/70mm, rozrywalny desilet do wprowadzenia, system bezigłowy Bionector, nieinwazyjny, do wielokrotnego odpinania/zapinania system mocowania cewnika  skalpel, strzykawka,, sterylną taśmę mierzącą, dodatkowy zacisk,</t>
    </r>
  </si>
  <si>
    <r>
      <t>Cewnik PICC (dostęp do żyły centralnej zakładany obwodowo) do długotrwałego dostępu żylnego wykonany z Carbothane PUR, w pełni kontrastujący w RTG, w rozmiarze</t>
    </r>
    <r>
      <rPr>
        <b/>
        <sz val="10"/>
        <color indexed="8"/>
        <rFont val="Calibri"/>
        <family val="2"/>
      </rPr>
      <t xml:space="preserve"> 4FR</t>
    </r>
    <r>
      <rPr>
        <sz val="10"/>
        <color indexed="8"/>
        <rFont val="Calibri"/>
        <family val="2"/>
      </rPr>
      <t xml:space="preserve"> o długości 60cm. Cewnik z możliwością przycinania proksymalnej końcówki. Zestaw zawiera : Cewnik PICC, dodatkowe zakończenie proksymalne z systemem połączeniowym po przycięciu cewnika z zaciskiem typu roberts, nitynolowa prowadnica w pochewce umożliwiająca wprowadzenie jedną ręką, echogeniczna igła 21G/70mm, rozrywalny desilet do wprowadzenia, system bezigłowy Bionector, nieinwazyjny, do wielokrotnego odpinania/zapinania system mocowania cewnika  skalpel, strzykawka,, sterylną taśmę mierzącą, dodatkowy zacisk,  </t>
    </r>
  </si>
  <si>
    <r>
      <t xml:space="preserve">Cewnik PICC (dostęp do żyły centralnej zakładany obwodowo) do długotrwałego dostępu żylnego wykonany z Carbothane PUR, w pełni kontrastujący w RTG, w rozmiarze </t>
    </r>
    <r>
      <rPr>
        <b/>
        <sz val="10"/>
        <color indexed="8"/>
        <rFont val="Calibri"/>
        <family val="2"/>
      </rPr>
      <t xml:space="preserve">5FR </t>
    </r>
    <r>
      <rPr>
        <sz val="10"/>
        <color indexed="8"/>
        <rFont val="Calibri"/>
        <family val="2"/>
      </rPr>
      <t>o długości 60cm. Cewnik z możliwością przycinania proksymalnej końcówki. Zestaw zawiera : Cewnik PICC, dodatkowe zakończenie proksymalne z systemem połączeniowym po przycięciu cewnika z zaciskiem typu roberts, nitynolowa prowadnica w pochewce umożliwiająca wprowadzenie jedną ręką, echogeniczna igła 21G/70mm, rozrywalny desilet do wprowadzenia, system bezigłowy Bionector, nieinwazyjny, do wielokrotnego odpinania/zapinania system mocowania cewnika  skalpel, strzykawka,, sterylną taśmę mierzącą, dodatkowy zacisk</t>
    </r>
    <r>
      <rPr>
        <b/>
        <sz val="10"/>
        <color indexed="8"/>
        <rFont val="Calibri"/>
        <family val="2"/>
      </rPr>
      <t xml:space="preserve">,  </t>
    </r>
  </si>
  <si>
    <r>
      <t xml:space="preserve">Maska nadkrtaniowa I-GEL  jednorazowe urządzenie nadkrtaniowe wyposażone  w nienadmuchiwany ,wyprofilowany mankiet dopasowujący się do budowy anatomicznej pacjenta, w kanał gastryczny podnoszący bezpieczeństwo pacjenta, zintegrowany bloker zgryzu  mający na celu uniemożliwienie przytkania światła rurki oraz stabilizator położenia w jamie ustnej, ułatwiający wprowadzenie i zapobiegający potencjalnej rotacji rozm </t>
    </r>
    <r>
      <rPr>
        <b/>
        <sz val="10"/>
        <color indexed="8"/>
        <rFont val="Calibri"/>
        <family val="2"/>
      </rPr>
      <t>1,0</t>
    </r>
  </si>
  <si>
    <r>
      <t xml:space="preserve">Maska nadkrtaniowa I-GEL  jednorazowe urządzenie nadkrtaniowe wyposażone  w nienadmuchiwany ,wyprofilowany mankiet dopasowujący się do budowy anatomicznej pacjenta, w kanał gastryczny podnoszący bezpieczeństwo pacjenta, zintegrowany bloker zgryzu  mający na celu uniemożliwienie przytkania światła rurki oraz stabilizator położenia w jamie ustnej, ułatwiający wprowadzenie i zapobiegający potencjalnej rotacji rozm </t>
    </r>
    <r>
      <rPr>
        <b/>
        <sz val="10"/>
        <color indexed="8"/>
        <rFont val="Calibri"/>
        <family val="2"/>
      </rPr>
      <t>1,5</t>
    </r>
  </si>
  <si>
    <r>
      <t xml:space="preserve">Maska nadkrtaniowa I-GEL  jednorazowe urządzenie nadkrtaniowe wyposażone  w nienadmuchiwany ,wyprofilowany mankiet dopasowujący się do budowy anatomicznej pacjenta, w kanał gastryczny podnoszący bezpieczeństwo pacjenta, zintegrowany bloker zgryzu  mający na celu uniemożliwienie przytkania światła rurki oraz stabilizator położenia w jamie ustnej, ułatwiający wprowadzenie i zapobiegający potencjalnej rotacji rozm </t>
    </r>
    <r>
      <rPr>
        <b/>
        <sz val="10"/>
        <color indexed="8"/>
        <rFont val="Calibri"/>
        <family val="2"/>
      </rPr>
      <t>2,0</t>
    </r>
  </si>
  <si>
    <r>
      <t xml:space="preserve">Maska nadkrtaniowa I-GEL  jednorazowe urządzenie nadkrtaniowe wyposażone  w nienadmuchiwany ,wyprofilowany mankiet dopasowujący się do budowy anatomicznej pacjenta, w kanał gastryczny podnoszący bezpieczeństwo pacjenta, zintegrowany bloker zgryzu  mający na celu uniemożliwienie przytkania światła rurki oraz stabilizator położenia w jamie ustnej, ułatwiający wprowadzenie i zapobiegający potencjalnej rotacji rozm </t>
    </r>
    <r>
      <rPr>
        <b/>
        <sz val="10"/>
        <color indexed="8"/>
        <rFont val="Calibri"/>
        <family val="2"/>
      </rPr>
      <t>2,5</t>
    </r>
  </si>
  <si>
    <r>
      <t xml:space="preserve">Maska nadkrtaniowa I-GEL  jednorazowe urządzenie nadkrtaniowe wyposażone  w nienadmuchiwany ,wyprofilowany mankiet dopasowujący się do budowy anatomicznej pacjenta, w kanał gastryczny podnoszący bezpieczeństwo pacjenta, zintegrowany bloker zgryzu  mający na celu uniemożliwienie przytkania światła rurki oraz stabilizator położenia w jamie ustnej, ułatwiający wprowadzenie i zapobiegający potencjalnej rotacji rozm </t>
    </r>
    <r>
      <rPr>
        <b/>
        <sz val="10"/>
        <color indexed="8"/>
        <rFont val="Calibri"/>
        <family val="2"/>
      </rPr>
      <t>3,0</t>
    </r>
  </si>
  <si>
    <r>
      <t xml:space="preserve">Maska nadkrtaniowa I-GEL  jednorazowe urządzenie nadkrtaniowe wyposażone  w nienadmuchiwany ,wyprofilowany mankiet dopasowujący się do budowy anatomicznej pacjenta, w kanał gastryczny podnoszący bezpieczeństwo pacjenta, zintegrowany bloker zgryzu  mający na celu uniemożliwienie przytkania światła rurki oraz stabilizator położenia w jamie ustnej, ułatwiający wprowadzenie i zapobiegający potencjalnej rotacji rozm </t>
    </r>
    <r>
      <rPr>
        <b/>
        <sz val="10"/>
        <color indexed="8"/>
        <rFont val="Calibri"/>
        <family val="2"/>
      </rPr>
      <t>4,0</t>
    </r>
  </si>
  <si>
    <r>
      <t xml:space="preserve">Maska nadkrtaniowa I-GEL  jednorazowe urządzenie nadkrtaniowe wyposażone  w nienadmuchiwany ,wyprofilowany mankiet dopasowujący się do budowy anatomicznej pacjenta, w kanał gastryczny podnoszący bezpieczeństwo pacjenta, zintegrowany bloker zgryzu  mający na celu uniemożliwienie przytkania światła rurki oraz stabilizator położenia w jamie ustnej, ułatwiający wprowadzenie i zapobiegający potencjalnej rotacji rozm </t>
    </r>
    <r>
      <rPr>
        <b/>
        <sz val="10"/>
        <color indexed="8"/>
        <rFont val="Calibri"/>
        <family val="2"/>
      </rPr>
      <t>5,0</t>
    </r>
  </si>
  <si>
    <r>
      <t xml:space="preserve"> Filtr o właściwościach antybakteryjnych  i antywirusowych do jednorazowego
użytku. z wbudowanym 
filtr HEPA chroniący przed bakteriami/wirusami . Typ  filtracji  elektrostatyczna.
Waga &lt; 55 g;
Objętość wewnętrzna 170 ml;
Długość = 110 mm, maksymalna średnica = 78 mm
Przeznaczony do pracy przez 48 h z uniwersalnym wejściem pasujących do układów oddechowych śr 15 mm oraz 22 mm </t>
    </r>
    <r>
      <rPr>
        <sz val="10"/>
        <color indexed="10"/>
        <rFont val="Calibri"/>
        <family val="2"/>
      </rPr>
      <t xml:space="preserve"> </t>
    </r>
  </si>
  <si>
    <r>
      <t>Czujnik przepływu – sensor typu Y noworodkowy jednokrotnego użytku do układu oddechowego HFO posiadanego przez Zamawiającego.</t>
    </r>
    <r>
      <rPr>
        <sz val="10"/>
        <color indexed="10"/>
        <rFont val="Calibri"/>
        <family val="2"/>
      </rPr>
      <t xml:space="preserve">        </t>
    </r>
  </si>
  <si>
    <r>
      <t>Linia do sensora Y o dł. 1,8 m jednokrotnego użytku do układu oddechowego HFO posiadanego przez Zamawiającego.</t>
    </r>
    <r>
      <rPr>
        <sz val="10"/>
        <color indexed="10"/>
        <rFont val="Calibri"/>
        <family val="2"/>
      </rPr>
      <t xml:space="preserve"> </t>
    </r>
  </si>
  <si>
    <t>Ilość sztuk w opakowaniu</t>
  </si>
  <si>
    <r>
      <t>Maska do wentylacji typu NIV, zakrywająca nos i usta, z wywiniętym kołnierzem zapewniającym szczelność przylegania, wyposażona w paski do mocowania z tyłu głowy - mocowane za pomocą czterech uchwytów (dwa kulowe, dwa haczykowe).
Produkt czysty mikrobiologicznie.
Dostępne rozmiary S/M/L</t>
    </r>
    <r>
      <rPr>
        <sz val="10"/>
        <color indexed="10"/>
        <rFont val="Calibri"/>
        <family val="2"/>
      </rPr>
      <t xml:space="preserve"> </t>
    </r>
  </si>
  <si>
    <t xml:space="preserve">Ilość sztuk w opakowaniu </t>
  </si>
  <si>
    <t>Cena jednostkowa za opakowanie brutto (PLN)</t>
  </si>
  <si>
    <r>
      <t>Elektrody do EKG jednorazowego użytku ; ze stykiem Ag/AgCl i podłożem piankowym , repozycjonowalna, rozm.</t>
    </r>
    <r>
      <rPr>
        <b/>
        <sz val="10"/>
        <color indexed="8"/>
        <rFont val="Calibri"/>
        <family val="2"/>
      </rPr>
      <t xml:space="preserve"> Ø 23</t>
    </r>
    <r>
      <rPr>
        <sz val="10"/>
        <color indexed="8"/>
        <rFont val="Calibri"/>
        <family val="2"/>
      </rPr>
      <t xml:space="preserve"> mm, z kablem o długości 45,7 cm, ze złączem zastrzaskowym.</t>
    </r>
  </si>
  <si>
    <r>
      <t xml:space="preserve">Elektrody do EKG jednorazowego użytku, ze stykiem Ag/AgCl, jednostronnie silikonowana pokrywa PET, krążek żelu powstający po wstrzeleniu i utwardzeniu pod lampą UV specjalnego
komponentu żelowego, gąbka PE o grubości 1 mm z hipoalergicznym klejem akrylowym, etykieta PE okrągła Ø 24 mm, z nadrukiem, stalowa zapinka sensora
, rozmiar  </t>
    </r>
    <r>
      <rPr>
        <b/>
        <sz val="10"/>
        <color indexed="8"/>
        <rFont val="Calibri"/>
        <family val="2"/>
      </rPr>
      <t>Ø 43 mm</t>
    </r>
  </si>
  <si>
    <r>
      <t xml:space="preserve">Elektrody do EKG jednorazowego użytku; ze stykiem Ag/AgCl i podłożem piankowym, radioprzezierna, przystosowana do badań Rtg, CT i MRI, zawiera hydrożel, silnie przylepna (wytrzymałość 72 h, odporna nazamoczenie), ze zintegrowanym skrobakiem do przygotowania skóry, ze złączem zatrzaskowym , całkowita powierzchnia 1730 mm2 , powierzchnia żelu 380 mm2 , grubość 1mm , odporność na odrywanie 19N, rozmiar </t>
    </r>
    <r>
      <rPr>
        <b/>
        <sz val="10"/>
        <color indexed="8"/>
        <rFont val="Calibri"/>
        <family val="2"/>
      </rPr>
      <t xml:space="preserve">50 x 45 </t>
    </r>
    <r>
      <rPr>
        <sz val="10"/>
        <color indexed="8"/>
        <rFont val="Calibri"/>
        <family val="2"/>
      </rPr>
      <t>mm</t>
    </r>
  </si>
  <si>
    <r>
      <t>Elektrody do EKG jednorazowego użytku; ze stykiem Ag/AgCl i podłożem piankowym, specjalny hydrożel do długotrwałego użytku, ( B. mocny, łagodny dla skóry klej) , ze złączem zatrzaskowym , całkowita powierzchnia 1522 mm2 , powierzchnia żelu 254 mm2 , grubość 1mm , odporność na odrywanie 5N, rozmiar</t>
    </r>
    <r>
      <rPr>
        <b/>
        <sz val="10"/>
        <color indexed="8"/>
        <rFont val="Calibri"/>
        <family val="2"/>
      </rPr>
      <t xml:space="preserve"> 57×34 mm</t>
    </r>
  </si>
  <si>
    <r>
      <t>Elektrody do EKG jednorazowego użytku, ze stykiem Ag/AgCl, jednostronnie silikonowana pokrywa PET, krążek żelu powstający po wstrzeleniu i utwardzeniu pod lampą UV specjalnego
komponentu żelowego, gąbka PE o grubości 1 mm z hipoalergicznym klejem akrylowym, etykieta PE okrągła Ø 24 mm, z nadrukiem, stalowa zapinka sensora
, rozmiar</t>
    </r>
    <r>
      <rPr>
        <b/>
        <sz val="10"/>
        <color indexed="8"/>
        <rFont val="Calibri"/>
        <family val="2"/>
      </rPr>
      <t xml:space="preserve"> 42x56mm.</t>
    </r>
  </si>
  <si>
    <r>
      <t>Elektrody do EKG jednorazowego użytku; ze stykiem Ag/AgCl i podłożem piankowym; specjalny hydrożel do długotrwałego użytku,  do zastos. w neurologii i pediatrii, złącze zatrzaskowe , całkowita powierzchnia 565 mm2 , powierzchnia żelu 201 mm2 , grubość 1mm , odporność na odrywanie 2.5N, rozmiar</t>
    </r>
    <r>
      <rPr>
        <b/>
        <sz val="10"/>
        <color indexed="8"/>
        <rFont val="Calibri"/>
        <family val="2"/>
      </rPr>
      <t xml:space="preserve"> 30x24 mm</t>
    </r>
  </si>
  <si>
    <r>
      <t xml:space="preserve">Elektrody do EKG jednorazowego użytku, ze stykiem Ag/AgCl, jednostronnie silikonowana pokrywa PET, krążek żelu powstający po wstrzeleniu i utwardzeniu pod lampą UV specjalnego
komponentu żelowego, gąbka PE o grubości 1 mm z hipoalergicznym klejem akrylowym, etykieta PE okrągła Ø 24 mm, z nadrukiem, stalowa zapinka sensora
, rozmiar </t>
    </r>
    <r>
      <rPr>
        <b/>
        <sz val="10"/>
        <color indexed="8"/>
        <rFont val="Calibri"/>
        <family val="2"/>
      </rPr>
      <t xml:space="preserve"> Ø 30mm</t>
    </r>
  </si>
  <si>
    <r>
      <t>Sterylny, cienki, przezroczysty i wodoodporny opatrunek z klejem hipoalergicznym przeznaczony do mocowania kaniul obwodowych w neonatologii. Do opatrunku dołączone są dwa sterylne paski mogące służyć jako dodatkowe wzmocnienie opatrunku, jako podkładka amortyzująca pod stopkę cewnika lub kaniuli lub jako mocowanie rurek i drenów.
Brzegi plastra posiadają dodatkowe wzmocnienie zapobiegające rozciągnięciu podczas aplikacji. Nie zawierają lateksu
rozmiar: 3,5 x4,7 cm</t>
    </r>
    <r>
      <rPr>
        <b/>
        <sz val="12"/>
        <rFont val="Calibri"/>
        <family val="2"/>
      </rPr>
      <t xml:space="preserve">
  </t>
    </r>
    <r>
      <rPr>
        <sz val="12"/>
        <rFont val="Calibri"/>
        <family val="2"/>
      </rPr>
      <t xml:space="preserve">                                                                                                                       </t>
    </r>
  </si>
  <si>
    <r>
      <t xml:space="preserve">Mocowanie rurek  intubacyjnych przeznaczone dla wcześniaków i noworodków. Produkt nie zawiera lateksu i BPA, musi zapobiegać urazom podniebienia, w nagłych przypadkach łatwy do usunięcia. Mocowanie za pomocą plastra hydrokoloidowego, plastry mocujące nie mogą znajdować się bezpośrednio przy ustach noworodka. Możliwość utrzymania do 5 dni. Załączona taśma miernicza ułatwiająca dobór odpowiedniego rozmiaru. Produkt niesterylny :Dostępne rozmiary w zależności od wagi noworodka: </t>
    </r>
    <r>
      <rPr>
        <b/>
        <sz val="12"/>
        <color indexed="8"/>
        <rFont val="Calibri"/>
        <family val="2"/>
      </rPr>
      <t xml:space="preserve"> do 600g, ; od 600g do 800g,                                                                                                                                                                                                                                                                                                                                                                                                                                       od 800g do 1200g; od 1200g do 1500g; od 1500 g do 2000g; od 2000g           </t>
    </r>
    <r>
      <rPr>
        <sz val="12"/>
        <color indexed="8"/>
        <rFont val="Calibri"/>
        <family val="2"/>
      </rPr>
      <t xml:space="preserve">                                                                                                                                                                                                                                                                                                                                                                                                                                                                                                                                                                                                                                                                                                                                                                                                                                                                              </t>
    </r>
  </si>
  <si>
    <t xml:space="preserve">Uchwyt do mocowania wyposażenia medycznego z przyssawka o średnicy 45 mm, rozpiętość ramion 195 mm w kształcie małpki.
Opakowanie pojedyncze z widoczną datą serii i terminem przydatności.                                                                                                                                </t>
  </si>
  <si>
    <t>Opis</t>
  </si>
  <si>
    <r>
      <t xml:space="preserve">Nebulizator wyposażony w anatomiczny ustnik , </t>
    </r>
    <r>
      <rPr>
        <b/>
        <sz val="10"/>
        <color indexed="8"/>
        <rFont val="Calibri"/>
        <family val="2"/>
      </rPr>
      <t xml:space="preserve">koniecznie bez karbowanej  rurki </t>
    </r>
    <r>
      <rPr>
        <sz val="10"/>
        <color indexed="8"/>
        <rFont val="Calibri"/>
        <family val="2"/>
      </rPr>
      <t xml:space="preserve">, z drenem o przekroju gwiazdkowym odporny na zagięcia  i długości  ok 210 cm Wykonany z nietoksycznych materiałów. Nebulizator o pojemności 6ml  do 10 ml (skalowany co 1ml), . Bez lateksu i ftalanów, sterylny.Pakowany pojedynczo, jednorazowego użytku 
</t>
    </r>
  </si>
  <si>
    <r>
      <t xml:space="preserve">Jednorazowe wzierniki uszne, wykonane z tworzywa sztucznego o 
gładkiej powierzchni chroniącej przed uszkodzeniem ucha  </t>
    </r>
    <r>
      <rPr>
        <b/>
        <sz val="10"/>
        <color indexed="8"/>
        <rFont val="Calibri"/>
        <family val="2"/>
      </rPr>
      <t>2,0 mm</t>
    </r>
  </si>
  <si>
    <r>
      <t xml:space="preserve">Jednorazowe wzierniki uszne, wykonane z tworzywa sztucznego o 
gładkiej powierzchni chroniącej przed uszkodzeniem ucha  </t>
    </r>
    <r>
      <rPr>
        <b/>
        <sz val="10"/>
        <color indexed="8"/>
        <rFont val="Calibri"/>
        <family val="2"/>
      </rPr>
      <t>2,5-3,0 mm</t>
    </r>
  </si>
  <si>
    <r>
      <t xml:space="preserve">Jednorazowe wzierniki uszne, wykonane z tworzywa sztucznego o 
gładkiej powierzchni chroniącej przed uszkodzeniem ucha </t>
    </r>
    <r>
      <rPr>
        <b/>
        <sz val="10"/>
        <color indexed="8"/>
        <rFont val="Calibri"/>
        <family val="2"/>
      </rPr>
      <t>4,0-4,3 mm</t>
    </r>
  </si>
  <si>
    <t xml:space="preserve">NR KATALOGOWY </t>
  </si>
  <si>
    <t>UWAGA: Wszystkie pozycje niniejszego Pakietu posiadają dokumenty, o których mowa w dziale XVI pkt. 1.2.1-1.2.4. SWZ.</t>
  </si>
  <si>
    <t>Wykonawca zobowiązany jest do przeprowadzenia szkolenia, o którym mowa w par. 1 ust. 5 projektu umowy (załącznik nr 4 do SWZ).</t>
  </si>
</sst>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415]General"/>
    <numFmt numFmtId="165" formatCode="&quot; &quot;#,##0.00&quot; zł &quot;;&quot;-&quot;#,##0.00&quot; zł &quot;;&quot; -&quot;#&quot; zł &quot;;@&quot; &quot;"/>
    <numFmt numFmtId="166" formatCode="#,##0.00&quot; &quot;[$zł-415];[Red]#,##0.00&quot; &quot;[$zł-415]"/>
    <numFmt numFmtId="167" formatCode="[$-415]#,##0.00"/>
    <numFmt numFmtId="168" formatCode="#,##0.00&quot; &quot;[$zł-415];[Red]&quot;-&quot;#,##0.00&quot; &quot;[$zł-415]"/>
    <numFmt numFmtId="169" formatCode="0.00&quot; &quot;"/>
    <numFmt numFmtId="170" formatCode="&quot; &quot;* #,##0.00&quot; &quot;[$zł-415]&quot; &quot;;&quot;-&quot;* #,##0.00&quot; &quot;[$zł-415]&quot; &quot;;&quot; &quot;* &quot;-&quot;#&quot; &quot;[$zł-415]&quot; &quot;;&quot; &quot;@&quot; &quot;"/>
    <numFmt numFmtId="171" formatCode="[$-415]0%"/>
    <numFmt numFmtId="172" formatCode="0.0"/>
    <numFmt numFmtId="173" formatCode="#,##0.00&quot; zł&quot;;[Red]&quot;-&quot;#,##0.00&quot; zł&quot;"/>
    <numFmt numFmtId="174" formatCode="&quot; &quot;#,##0.00&quot; &quot;[$zł-415]&quot; &quot;;&quot;-&quot;#,##0.00&quot; &quot;[$zł-415]&quot; &quot;;&quot; -&quot;#&quot; &quot;[$zł-415]&quot; &quot;;@&quot; &quot;"/>
    <numFmt numFmtId="175" formatCode="&quot; &quot;0&quot;      &quot;;&quot;-&quot;0&quot;      &quot;;&quot; -&quot;#&quot;      &quot;;@&quot; &quot;"/>
    <numFmt numFmtId="176" formatCode="&quot; &quot;#,##0.00&quot; &quot;[$zł-415]&quot; &quot;;&quot;-&quot;#,##0.00&quot; &quot;[$zł-415]&quot; &quot;;&quot; -&quot;#&quot; &quot;[$zł-415]&quot; &quot;;&quot; &quot;@&quot; &quot;"/>
    <numFmt numFmtId="177" formatCode="&quot; &quot;#,##0.00&quot;      &quot;;&quot;-&quot;#,##0.00&quot;      &quot;;&quot; -&quot;#&quot;      &quot;;@&quot; &quot;"/>
    <numFmt numFmtId="178" formatCode="#,##0.00\ [$zł-415];[Red]#,##0.00\ [$zł-415]"/>
  </numFmts>
  <fonts count="88">
    <font>
      <sz val="11"/>
      <color rgb="FF000000"/>
      <name val="Arial1"/>
      <family val="0"/>
    </font>
    <font>
      <sz val="11"/>
      <color indexed="8"/>
      <name val="Calibri"/>
      <family val="2"/>
    </font>
    <font>
      <sz val="11"/>
      <name val="Arial1"/>
      <family val="0"/>
    </font>
    <font>
      <sz val="12"/>
      <name val="Calibri"/>
      <family val="2"/>
    </font>
    <font>
      <b/>
      <sz val="12"/>
      <name val="Calibri"/>
      <family val="2"/>
    </font>
    <font>
      <b/>
      <sz val="11"/>
      <name val="Arial1"/>
      <family val="0"/>
    </font>
    <font>
      <sz val="10"/>
      <name val="Arial"/>
      <family val="2"/>
    </font>
    <font>
      <b/>
      <sz val="10"/>
      <color indexed="8"/>
      <name val="Calibri"/>
      <family val="2"/>
    </font>
    <font>
      <sz val="10"/>
      <color indexed="8"/>
      <name val="Calibri"/>
      <family val="2"/>
    </font>
    <font>
      <sz val="10"/>
      <name val="Calibri"/>
      <family val="2"/>
    </font>
    <font>
      <b/>
      <sz val="12"/>
      <color indexed="8"/>
      <name val="Calibri"/>
      <family val="2"/>
    </font>
    <font>
      <sz val="12"/>
      <color indexed="8"/>
      <name val="Calibri"/>
      <family val="2"/>
    </font>
    <font>
      <sz val="10"/>
      <color indexed="10"/>
      <name val="Calibri"/>
      <family val="2"/>
    </font>
    <font>
      <sz val="11"/>
      <color indexed="8"/>
      <name val="Arial1"/>
      <family val="0"/>
    </font>
    <font>
      <sz val="11"/>
      <color indexed="9"/>
      <name val="Calibri"/>
      <family val="2"/>
    </font>
    <font>
      <sz val="11"/>
      <color indexed="20"/>
      <name val="Arial1"/>
      <family val="0"/>
    </font>
    <font>
      <sz val="11"/>
      <color indexed="62"/>
      <name val="Calibri"/>
      <family val="2"/>
    </font>
    <font>
      <b/>
      <sz val="11"/>
      <color indexed="63"/>
      <name val="Calibri"/>
      <family val="2"/>
    </font>
    <font>
      <sz val="11"/>
      <color indexed="17"/>
      <name val="Calibri"/>
      <family val="2"/>
    </font>
    <font>
      <sz val="11"/>
      <color indexed="8"/>
      <name val="Arial"/>
      <family val="2"/>
    </font>
    <font>
      <b/>
      <i/>
      <sz val="16"/>
      <color indexed="8"/>
      <name val="Arial1"/>
      <family val="0"/>
    </font>
    <font>
      <b/>
      <i/>
      <sz val="16"/>
      <color indexed="8"/>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0"/>
      <color indexed="8"/>
      <name val="Arial CE"/>
      <family val="0"/>
    </font>
    <font>
      <sz val="10"/>
      <color indexed="8"/>
      <name val="Arial CE1"/>
      <family val="0"/>
    </font>
    <font>
      <b/>
      <sz val="11"/>
      <color indexed="52"/>
      <name val="Calibri"/>
      <family val="2"/>
    </font>
    <font>
      <b/>
      <i/>
      <u val="single"/>
      <sz val="11"/>
      <color indexed="8"/>
      <name val="Arial1"/>
      <family val="0"/>
    </font>
    <font>
      <b/>
      <i/>
      <u val="single"/>
      <sz val="11"/>
      <color indexed="8"/>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0"/>
      <color indexed="8"/>
      <name val="Arial"/>
      <family val="2"/>
    </font>
    <font>
      <sz val="10"/>
      <color indexed="8"/>
      <name val="Arial"/>
      <family val="2"/>
    </font>
    <font>
      <sz val="8"/>
      <color indexed="8"/>
      <name val="Arial"/>
      <family val="2"/>
    </font>
    <font>
      <b/>
      <sz val="11"/>
      <color indexed="8"/>
      <name val="Arial1"/>
      <family val="0"/>
    </font>
    <font>
      <b/>
      <sz val="9"/>
      <color indexed="8"/>
      <name val="Arial"/>
      <family val="2"/>
    </font>
    <font>
      <sz val="9"/>
      <color indexed="8"/>
      <name val="Arial"/>
      <family val="2"/>
    </font>
    <font>
      <sz val="10"/>
      <color indexed="57"/>
      <name val="Calibri"/>
      <family val="2"/>
    </font>
    <font>
      <b/>
      <sz val="10"/>
      <color indexed="10"/>
      <name val="Calibri"/>
      <family val="2"/>
    </font>
    <font>
      <b/>
      <sz val="10"/>
      <color indexed="60"/>
      <name val="Calibri"/>
      <family val="2"/>
    </font>
    <font>
      <sz val="11"/>
      <color theme="1"/>
      <name val="Calibri"/>
      <family val="2"/>
    </font>
    <font>
      <sz val="11"/>
      <color theme="0"/>
      <name val="Calibri"/>
      <family val="2"/>
    </font>
    <font>
      <sz val="11"/>
      <color rgb="FF9C0006"/>
      <name val="Arial1"/>
      <family val="0"/>
    </font>
    <font>
      <sz val="11"/>
      <color rgb="FF3F3F76"/>
      <name val="Calibri"/>
      <family val="2"/>
    </font>
    <font>
      <b/>
      <sz val="11"/>
      <color rgb="FF3F3F3F"/>
      <name val="Calibri"/>
      <family val="2"/>
    </font>
    <font>
      <sz val="11"/>
      <color rgb="FF006100"/>
      <name val="Calibri"/>
      <family val="2"/>
    </font>
    <font>
      <sz val="11"/>
      <color rgb="FF000000"/>
      <name val="Arial"/>
      <family val="2"/>
    </font>
    <font>
      <sz val="11"/>
      <color rgb="FF000000"/>
      <name val="Calibri"/>
      <family val="2"/>
    </font>
    <font>
      <b/>
      <i/>
      <sz val="16"/>
      <color rgb="FF000000"/>
      <name val="Arial1"/>
      <family val="0"/>
    </font>
    <font>
      <b/>
      <i/>
      <sz val="16"/>
      <color rgb="FF0000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0"/>
      <color rgb="FF000000"/>
      <name val="Arial CE"/>
      <family val="0"/>
    </font>
    <font>
      <sz val="12"/>
      <color rgb="FF000000"/>
      <name val="Calibri"/>
      <family val="2"/>
    </font>
    <font>
      <sz val="10"/>
      <color rgb="FF000000"/>
      <name val="Arial CE1"/>
      <family val="0"/>
    </font>
    <font>
      <b/>
      <sz val="11"/>
      <color rgb="FFFA7D00"/>
      <name val="Calibri"/>
      <family val="2"/>
    </font>
    <font>
      <b/>
      <i/>
      <u val="single"/>
      <sz val="11"/>
      <color rgb="FF000000"/>
      <name val="Arial1"/>
      <family val="0"/>
    </font>
    <font>
      <b/>
      <i/>
      <u val="single"/>
      <sz val="11"/>
      <color rgb="FF0000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0"/>
      <color rgb="FF000000"/>
      <name val="Arial"/>
      <family val="2"/>
    </font>
    <font>
      <sz val="10"/>
      <color rgb="FF000000"/>
      <name val="Arial"/>
      <family val="2"/>
    </font>
    <font>
      <sz val="8"/>
      <color rgb="FF000000"/>
      <name val="Arial"/>
      <family val="2"/>
    </font>
    <font>
      <b/>
      <sz val="11"/>
      <color rgb="FF000000"/>
      <name val="Arial1"/>
      <family val="0"/>
    </font>
    <font>
      <b/>
      <sz val="12"/>
      <color rgb="FF000000"/>
      <name val="Calibri"/>
      <family val="2"/>
    </font>
    <font>
      <b/>
      <sz val="11"/>
      <color rgb="FF000000"/>
      <name val="Calibri"/>
      <family val="2"/>
    </font>
    <font>
      <b/>
      <sz val="9"/>
      <color rgb="FF000000"/>
      <name val="Arial"/>
      <family val="2"/>
    </font>
    <font>
      <sz val="9"/>
      <color rgb="FF000000"/>
      <name val="Arial"/>
      <family val="2"/>
    </font>
    <font>
      <sz val="10"/>
      <color rgb="FF000000"/>
      <name val="Calibri"/>
      <family val="2"/>
    </font>
    <font>
      <b/>
      <sz val="10"/>
      <color rgb="FF000000"/>
      <name val="Calibri"/>
      <family val="2"/>
    </font>
    <font>
      <sz val="10"/>
      <color rgb="FFFF0000"/>
      <name val="Calibri"/>
      <family val="2"/>
    </font>
    <font>
      <sz val="10"/>
      <color rgb="FF375623"/>
      <name val="Calibri"/>
      <family val="2"/>
    </font>
    <font>
      <b/>
      <sz val="10"/>
      <color rgb="FFFF0000"/>
      <name val="Calibri"/>
      <family val="2"/>
    </font>
    <font>
      <b/>
      <sz val="10"/>
      <color rgb="FFC0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BFBFBF"/>
        <bgColor indexed="64"/>
      </patternFill>
    </fill>
    <fill>
      <patternFill patternType="solid">
        <fgColor rgb="FFFFCCCC"/>
        <bgColor indexed="64"/>
      </patternFill>
    </fill>
    <fill>
      <patternFill patternType="solid">
        <fgColor rgb="FFFFC7CE"/>
        <bgColor indexed="64"/>
      </patternFill>
    </fill>
    <fill>
      <patternFill patternType="solid">
        <fgColor rgb="FFFFE69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rgb="FFD9D9D9"/>
        <bgColor indexed="64"/>
      </patternFill>
    </fill>
    <fill>
      <patternFill patternType="solid">
        <fgColor rgb="FFF2F2F2"/>
        <bgColor indexed="64"/>
      </patternFill>
    </fill>
    <fill>
      <patternFill patternType="solid">
        <fgColor rgb="FFE7E6E6"/>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E2EFDA"/>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color indexed="63"/>
      </bottom>
    </border>
    <border>
      <left style="thin">
        <color rgb="FF000000"/>
      </left>
      <right style="thin">
        <color rgb="FF000000"/>
      </right>
      <top style="thin">
        <color rgb="FF000000"/>
      </top>
      <bottom/>
    </border>
    <border>
      <left style="thin"/>
      <right style="thin"/>
      <top style="thin"/>
      <bottom style="thin"/>
    </border>
    <border>
      <left style="thin">
        <color rgb="FF000000"/>
      </left>
      <right/>
      <top style="thin">
        <color rgb="FF000000"/>
      </top>
      <bottom style="thin">
        <color rgb="FF000000"/>
      </bottom>
    </border>
    <border>
      <left>
        <color indexed="63"/>
      </left>
      <right>
        <color indexed="63"/>
      </right>
      <top>
        <color indexed="63"/>
      </top>
      <bottom style="thin">
        <color rgb="FF000000"/>
      </bottom>
    </border>
    <border>
      <left style="thin">
        <color rgb="FF000000"/>
      </left>
      <right style="thin">
        <color rgb="FF000000"/>
      </right>
      <top>
        <color indexed="63"/>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bottom/>
    </border>
  </borders>
  <cellStyleXfs count="102">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0" fillId="26" borderId="0" applyNumberFormat="0" applyFont="0" applyBorder="0" applyAlignment="0" applyProtection="0"/>
    <xf numFmtId="0" fontId="0" fillId="27" borderId="0" applyNumberFormat="0" applyFont="0" applyBorder="0" applyAlignment="0" applyProtection="0"/>
    <xf numFmtId="0" fontId="49" fillId="28" borderId="0" applyNumberFormat="0" applyBorder="0" applyAlignment="0" applyProtection="0"/>
    <xf numFmtId="0" fontId="0" fillId="27" borderId="0" applyNumberFormat="0" applyFont="0" applyBorder="0" applyAlignment="0" applyProtection="0"/>
    <xf numFmtId="0" fontId="49" fillId="28" borderId="0" applyNumberFormat="0" applyBorder="0" applyAlignment="0" applyProtection="0"/>
    <xf numFmtId="0" fontId="0" fillId="26" borderId="0" applyNumberFormat="0" applyFont="0" applyBorder="0" applyAlignment="0" applyProtection="0"/>
    <xf numFmtId="0" fontId="0" fillId="27" borderId="0" applyNumberFormat="0" applyFont="0" applyBorder="0" applyAlignment="0" applyProtection="0"/>
    <xf numFmtId="0" fontId="0" fillId="29" borderId="0" applyNumberFormat="0" applyFont="0" applyBorder="0" applyAlignment="0" applyProtection="0"/>
    <xf numFmtId="0" fontId="0" fillId="27" borderId="0" applyNumberFormat="0" applyFont="0" applyBorder="0" applyAlignment="0" applyProtection="0"/>
    <xf numFmtId="0" fontId="49" fillId="28" borderId="0" applyNumberFormat="0" applyBorder="0" applyAlignment="0" applyProtection="0"/>
    <xf numFmtId="0" fontId="0" fillId="27" borderId="0" applyNumberFormat="0" applyFont="0" applyBorder="0" applyAlignment="0" applyProtection="0"/>
    <xf numFmtId="0" fontId="0" fillId="27" borderId="0" applyNumberFormat="0" applyFont="0" applyBorder="0" applyAlignment="0" applyProtection="0"/>
    <xf numFmtId="0" fontId="49" fillId="28" borderId="0" applyNumberFormat="0" applyBorder="0" applyAlignment="0" applyProtection="0"/>
    <xf numFmtId="0" fontId="0" fillId="27" borderId="0" applyNumberFormat="0" applyFont="0" applyBorder="0" applyAlignment="0" applyProtection="0"/>
    <xf numFmtId="0" fontId="49" fillId="28" borderId="0" applyNumberFormat="0" applyBorder="0" applyAlignment="0" applyProtection="0"/>
    <xf numFmtId="0" fontId="0" fillId="27" borderId="0" applyNumberFormat="0" applyFont="0" applyBorder="0" applyAlignment="0" applyProtection="0"/>
    <xf numFmtId="0" fontId="49" fillId="28" borderId="0" applyNumberFormat="0" applyBorder="0" applyAlignment="0" applyProtection="0"/>
    <xf numFmtId="0" fontId="0" fillId="27" borderId="0" applyNumberFormat="0" applyBorder="0" applyAlignment="0" applyProtection="0"/>
    <xf numFmtId="0" fontId="49" fillId="28" borderId="0" applyNumberFormat="0" applyBorder="0" applyAlignment="0" applyProtection="0"/>
    <xf numFmtId="0" fontId="0" fillId="29" borderId="0" applyNumberFormat="0" applyFont="0" applyBorder="0" applyAlignment="0" applyProtection="0"/>
    <xf numFmtId="0" fontId="49" fillId="28" borderId="0" applyNumberFormat="0" applyBorder="0" applyAlignment="0" applyProtection="0"/>
    <xf numFmtId="0" fontId="0" fillId="27" borderId="0" applyNumberFormat="0" applyFont="0" applyBorder="0" applyAlignment="0" applyProtection="0"/>
    <xf numFmtId="0" fontId="49" fillId="28" borderId="0" applyNumberFormat="0" applyBorder="0" applyAlignment="0" applyProtection="0"/>
    <xf numFmtId="0" fontId="0" fillId="26" borderId="0" applyNumberFormat="0" applyFont="0" applyBorder="0" applyAlignment="0" applyProtection="0"/>
    <xf numFmtId="0" fontId="0" fillId="27" borderId="0" applyNumberFormat="0" applyFont="0" applyBorder="0" applyAlignment="0" applyProtection="0"/>
    <xf numFmtId="0" fontId="0" fillId="29" borderId="0" applyNumberFormat="0" applyFont="0" applyBorder="0" applyAlignment="0" applyProtection="0"/>
    <xf numFmtId="0" fontId="50" fillId="30" borderId="1" applyNumberFormat="0" applyAlignment="0" applyProtection="0"/>
    <xf numFmtId="0" fontId="51" fillId="31" borderId="2" applyNumberFormat="0" applyAlignment="0" applyProtection="0"/>
    <xf numFmtId="0" fontId="52" fillId="32" borderId="0" applyNumberFormat="0" applyBorder="0" applyAlignment="0" applyProtection="0"/>
    <xf numFmtId="43" fontId="47" fillId="0" borderId="0" applyFont="0" applyFill="0" applyBorder="0" applyAlignment="0" applyProtection="0"/>
    <xf numFmtId="41" fontId="47" fillId="0" borderId="0" applyFont="0" applyFill="0" applyBorder="0" applyAlignment="0" applyProtection="0"/>
    <xf numFmtId="177" fontId="0" fillId="0" borderId="0" applyFont="0" applyBorder="0" applyProtection="0">
      <alignment/>
    </xf>
    <xf numFmtId="165" fontId="53" fillId="0" borderId="0" applyBorder="0" applyProtection="0">
      <alignment/>
    </xf>
    <xf numFmtId="164" fontId="54" fillId="0" borderId="0" applyBorder="0" applyProtection="0">
      <alignment/>
    </xf>
    <xf numFmtId="0" fontId="55" fillId="0" borderId="0" applyNumberFormat="0" applyBorder="0" applyProtection="0">
      <alignment horizontal="center"/>
    </xf>
    <xf numFmtId="164" fontId="56" fillId="0" borderId="0" applyBorder="0" applyProtection="0">
      <alignment horizontal="center"/>
    </xf>
    <xf numFmtId="0" fontId="55" fillId="0" borderId="0" applyNumberFormat="0" applyBorder="0" applyProtection="0">
      <alignment horizontal="center" textRotation="90"/>
    </xf>
    <xf numFmtId="164" fontId="56" fillId="0" borderId="0" applyBorder="0" applyProtection="0">
      <alignment horizontal="center" textRotation="90"/>
    </xf>
    <xf numFmtId="0" fontId="57" fillId="0" borderId="3" applyNumberFormat="0" applyFill="0" applyAlignment="0" applyProtection="0"/>
    <xf numFmtId="0" fontId="58" fillId="33" borderId="4" applyNumberFormat="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34" borderId="0" applyNumberFormat="0" applyBorder="0" applyAlignment="0" applyProtection="0"/>
    <xf numFmtId="0" fontId="63" fillId="0" borderId="0" applyNumberFormat="0" applyBorder="0" applyProtection="0">
      <alignment/>
    </xf>
    <xf numFmtId="0" fontId="64" fillId="0" borderId="0" applyNumberFormat="0" applyBorder="0" applyProtection="0">
      <alignment/>
    </xf>
    <xf numFmtId="0" fontId="65" fillId="0" borderId="0" applyNumberFormat="0" applyBorder="0" applyProtection="0">
      <alignment/>
    </xf>
    <xf numFmtId="0" fontId="66" fillId="31" borderId="1" applyNumberFormat="0" applyAlignment="0" applyProtection="0"/>
    <xf numFmtId="9" fontId="0" fillId="0" borderId="0" applyFont="0" applyFill="0" applyBorder="0" applyAlignment="0" applyProtection="0"/>
    <xf numFmtId="0" fontId="67" fillId="0" borderId="0" applyNumberFormat="0" applyBorder="0" applyProtection="0">
      <alignment/>
    </xf>
    <xf numFmtId="164" fontId="68" fillId="0" borderId="0" applyBorder="0" applyProtection="0">
      <alignment/>
    </xf>
    <xf numFmtId="168" fontId="67" fillId="0" borderId="0" applyBorder="0" applyProtection="0">
      <alignment/>
    </xf>
    <xf numFmtId="168" fontId="68" fillId="0" borderId="0" applyBorder="0" applyProtection="0">
      <alignment/>
    </xf>
    <xf numFmtId="0" fontId="69" fillId="0" borderId="8"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47" fillId="35" borderId="9" applyNumberFormat="0" applyFont="0" applyAlignment="0" applyProtection="0"/>
    <xf numFmtId="170" fontId="0" fillId="0" borderId="0" applyFont="0" applyFill="0" applyBorder="0" applyAlignment="0" applyProtection="0"/>
    <xf numFmtId="42" fontId="47" fillId="0" borderId="0" applyFont="0" applyFill="0" applyBorder="0" applyAlignment="0" applyProtection="0"/>
    <xf numFmtId="165" fontId="0" fillId="0" borderId="0" applyFont="0" applyBorder="0" applyProtection="0">
      <alignment/>
    </xf>
    <xf numFmtId="0" fontId="73" fillId="36" borderId="0" applyNumberFormat="0" applyBorder="0" applyAlignment="0" applyProtection="0"/>
  </cellStyleXfs>
  <cellXfs count="225">
    <xf numFmtId="0" fontId="0" fillId="0" borderId="0" xfId="0" applyAlignment="1">
      <alignment/>
    </xf>
    <xf numFmtId="0" fontId="0" fillId="0" borderId="10" xfId="0" applyBorder="1" applyAlignment="1">
      <alignment horizontal="center" vertical="center" wrapText="1"/>
    </xf>
    <xf numFmtId="0" fontId="64" fillId="0" borderId="10" xfId="0" applyFont="1" applyBorder="1" applyAlignment="1">
      <alignment horizontal="center" vertical="center" wrapText="1"/>
    </xf>
    <xf numFmtId="0" fontId="0" fillId="0" borderId="0" xfId="0" applyAlignment="1">
      <alignment horizontal="center" vertical="center" wrapText="1"/>
    </xf>
    <xf numFmtId="0" fontId="64" fillId="37" borderId="10" xfId="0" applyFont="1" applyFill="1" applyBorder="1" applyAlignment="1">
      <alignment horizontal="center" vertical="center" wrapText="1"/>
    </xf>
    <xf numFmtId="0" fontId="64" fillId="37" borderId="10" xfId="0" applyFont="1" applyFill="1" applyBorder="1" applyAlignment="1">
      <alignment horizontal="left" vertical="center" wrapText="1"/>
    </xf>
    <xf numFmtId="0" fontId="74" fillId="38" borderId="10" xfId="0" applyFont="1" applyFill="1" applyBorder="1" applyAlignment="1">
      <alignment horizontal="center" vertical="center" wrapText="1" readingOrder="1"/>
    </xf>
    <xf numFmtId="0" fontId="75" fillId="0" borderId="0" xfId="0" applyFont="1" applyAlignment="1">
      <alignment horizontal="center" vertical="center" wrapText="1" readingOrder="1"/>
    </xf>
    <xf numFmtId="0" fontId="75" fillId="0" borderId="10" xfId="0" applyFont="1" applyBorder="1" applyAlignment="1">
      <alignment horizontal="center" vertical="center" wrapText="1" readingOrder="1"/>
    </xf>
    <xf numFmtId="0" fontId="75" fillId="0" borderId="10" xfId="0" applyFont="1" applyBorder="1" applyAlignment="1">
      <alignment horizontal="left" vertical="center" wrapText="1" readingOrder="1"/>
    </xf>
    <xf numFmtId="0" fontId="75" fillId="37" borderId="10" xfId="0" applyFont="1" applyFill="1" applyBorder="1" applyAlignment="1">
      <alignment horizontal="center" vertical="center" wrapText="1" readingOrder="1"/>
    </xf>
    <xf numFmtId="0" fontId="75" fillId="37" borderId="10" xfId="0" applyFont="1" applyFill="1" applyBorder="1" applyAlignment="1">
      <alignment horizontal="left" vertical="center" wrapText="1" readingOrder="1"/>
    </xf>
    <xf numFmtId="0" fontId="75" fillId="0" borderId="0" xfId="0" applyFont="1" applyAlignment="1">
      <alignment horizontal="left" vertical="center" wrapText="1" readingOrder="1"/>
    </xf>
    <xf numFmtId="0" fontId="76" fillId="0" borderId="0" xfId="0" applyFont="1" applyAlignment="1">
      <alignment horizontal="center" vertical="center" wrapText="1" readingOrder="1"/>
    </xf>
    <xf numFmtId="0" fontId="77" fillId="38" borderId="10" xfId="0" applyFont="1" applyFill="1" applyBorder="1" applyAlignment="1">
      <alignment horizontal="center" vertical="center" wrapText="1"/>
    </xf>
    <xf numFmtId="0" fontId="78" fillId="38" borderId="10" xfId="0" applyFont="1" applyFill="1" applyBorder="1" applyAlignment="1">
      <alignment horizontal="center" vertical="center" wrapText="1"/>
    </xf>
    <xf numFmtId="0" fontId="79" fillId="38" borderId="10" xfId="0" applyFont="1" applyFill="1" applyBorder="1" applyAlignment="1">
      <alignment horizontal="center" vertical="center" wrapText="1"/>
    </xf>
    <xf numFmtId="0" fontId="80" fillId="38" borderId="10" xfId="0" applyFont="1" applyFill="1" applyBorder="1" applyAlignment="1">
      <alignment horizontal="center" vertical="center" wrapText="1"/>
    </xf>
    <xf numFmtId="0" fontId="81" fillId="37" borderId="10" xfId="0" applyFont="1" applyFill="1" applyBorder="1" applyAlignment="1">
      <alignment horizontal="center" vertical="center" wrapText="1"/>
    </xf>
    <xf numFmtId="0" fontId="0" fillId="0" borderId="10" xfId="0" applyBorder="1" applyAlignment="1">
      <alignment horizontal="left" vertical="center" wrapText="1"/>
    </xf>
    <xf numFmtId="0" fontId="2" fillId="0" borderId="10" xfId="0" applyFont="1" applyBorder="1" applyAlignment="1">
      <alignment horizontal="left" vertical="center" wrapText="1"/>
    </xf>
    <xf numFmtId="0" fontId="6" fillId="0" borderId="10" xfId="0" applyFont="1" applyFill="1" applyBorder="1" applyAlignment="1">
      <alignment horizontal="left" vertical="center" wrapText="1" readingOrder="1"/>
    </xf>
    <xf numFmtId="0" fontId="64" fillId="37" borderId="10" xfId="0" applyFont="1" applyFill="1" applyBorder="1" applyAlignment="1">
      <alignment horizontal="center" vertical="center" wrapText="1"/>
    </xf>
    <xf numFmtId="4" fontId="0" fillId="0" borderId="10" xfId="0" applyNumberFormat="1" applyBorder="1" applyAlignment="1">
      <alignment horizontal="center" vertical="center" wrapText="1"/>
    </xf>
    <xf numFmtId="4" fontId="75" fillId="0" borderId="10" xfId="0" applyNumberFormat="1" applyFont="1" applyBorder="1" applyAlignment="1">
      <alignment horizontal="center" vertical="center" wrapText="1" readingOrder="1"/>
    </xf>
    <xf numFmtId="4" fontId="64" fillId="37" borderId="10" xfId="0" applyNumberFormat="1" applyFont="1" applyFill="1" applyBorder="1" applyAlignment="1">
      <alignment horizontal="center" vertical="center" wrapText="1"/>
    </xf>
    <xf numFmtId="164" fontId="82" fillId="0" borderId="0" xfId="72" applyFont="1" applyFill="1" applyAlignment="1">
      <alignment vertical="center" wrapText="1"/>
    </xf>
    <xf numFmtId="164" fontId="82" fillId="0" borderId="0" xfId="72" applyFont="1" applyFill="1" applyAlignment="1">
      <alignment/>
    </xf>
    <xf numFmtId="164" fontId="82" fillId="0" borderId="0" xfId="72" applyFont="1" applyFill="1" applyAlignment="1">
      <alignment horizontal="center" vertical="center" wrapText="1"/>
    </xf>
    <xf numFmtId="164" fontId="83" fillId="38" borderId="10" xfId="72" applyFont="1" applyFill="1" applyBorder="1" applyAlignment="1">
      <alignment horizontal="center" vertical="center" wrapText="1"/>
    </xf>
    <xf numFmtId="164" fontId="83" fillId="38" borderId="11" xfId="72" applyFont="1" applyFill="1" applyBorder="1" applyAlignment="1">
      <alignment horizontal="center" vertical="center" wrapText="1"/>
    </xf>
    <xf numFmtId="164" fontId="83" fillId="38" borderId="10" xfId="72" applyFont="1" applyFill="1" applyBorder="1" applyAlignment="1">
      <alignment horizontal="left" vertical="center" wrapText="1"/>
    </xf>
    <xf numFmtId="164" fontId="82" fillId="37" borderId="11" xfId="72" applyFont="1" applyFill="1" applyBorder="1" applyAlignment="1">
      <alignment horizontal="center" vertical="center" wrapText="1"/>
    </xf>
    <xf numFmtId="0" fontId="9" fillId="37" borderId="10" xfId="0" applyFont="1" applyFill="1" applyBorder="1" applyAlignment="1">
      <alignment horizontal="left" vertical="center" wrapText="1"/>
    </xf>
    <xf numFmtId="164" fontId="82" fillId="37" borderId="10" xfId="72" applyFont="1" applyFill="1" applyBorder="1" applyAlignment="1">
      <alignment horizontal="center" vertical="center" wrapText="1"/>
    </xf>
    <xf numFmtId="166" fontId="82" fillId="37" borderId="10" xfId="72" applyNumberFormat="1" applyFont="1" applyFill="1" applyBorder="1" applyAlignment="1">
      <alignment horizontal="center" vertical="center" wrapText="1"/>
    </xf>
    <xf numFmtId="4" fontId="82" fillId="0" borderId="10" xfId="72" applyNumberFormat="1" applyFont="1" applyFill="1" applyBorder="1" applyAlignment="1">
      <alignment horizontal="center" vertical="center" wrapText="1"/>
    </xf>
    <xf numFmtId="164" fontId="84" fillId="37" borderId="10" xfId="72" applyFont="1" applyFill="1" applyBorder="1" applyAlignment="1">
      <alignment horizontal="center" vertical="center" wrapText="1"/>
    </xf>
    <xf numFmtId="0" fontId="9" fillId="0" borderId="10" xfId="0" applyFont="1" applyFill="1" applyBorder="1" applyAlignment="1">
      <alignment horizontal="left" vertical="center" wrapText="1"/>
    </xf>
    <xf numFmtId="0" fontId="82" fillId="37" borderId="10" xfId="0" applyFont="1" applyFill="1" applyBorder="1" applyAlignment="1">
      <alignment horizontal="left" vertical="center" wrapText="1"/>
    </xf>
    <xf numFmtId="164" fontId="85" fillId="37" borderId="10" xfId="72" applyFont="1" applyFill="1" applyBorder="1" applyAlignment="1">
      <alignment horizontal="center" vertical="center" wrapText="1"/>
    </xf>
    <xf numFmtId="164" fontId="82" fillId="37" borderId="10" xfId="72" applyFont="1" applyFill="1" applyBorder="1" applyAlignment="1">
      <alignment horizontal="center" vertical="center"/>
    </xf>
    <xf numFmtId="164" fontId="82" fillId="37" borderId="0" xfId="72" applyFont="1" applyFill="1" applyAlignment="1">
      <alignment/>
    </xf>
    <xf numFmtId="173" fontId="82" fillId="37" borderId="10" xfId="72" applyNumberFormat="1" applyFont="1" applyFill="1" applyBorder="1" applyAlignment="1">
      <alignment horizontal="center" vertical="center" wrapText="1"/>
    </xf>
    <xf numFmtId="164" fontId="82" fillId="37" borderId="12" xfId="72" applyFont="1" applyFill="1" applyBorder="1" applyAlignment="1">
      <alignment horizontal="center" vertical="center" wrapText="1"/>
    </xf>
    <xf numFmtId="0" fontId="82" fillId="37" borderId="13" xfId="0" applyFont="1" applyFill="1" applyBorder="1" applyAlignment="1">
      <alignment horizontal="left" vertical="center" wrapText="1"/>
    </xf>
    <xf numFmtId="164" fontId="82" fillId="37" borderId="13" xfId="72" applyFont="1" applyFill="1" applyBorder="1" applyAlignment="1">
      <alignment horizontal="center" vertical="center" wrapText="1"/>
    </xf>
    <xf numFmtId="166" fontId="82" fillId="37" borderId="13" xfId="72" applyNumberFormat="1" applyFont="1" applyFill="1" applyBorder="1" applyAlignment="1">
      <alignment horizontal="center" vertical="center" wrapText="1"/>
    </xf>
    <xf numFmtId="4" fontId="82" fillId="0" borderId="13" xfId="72" applyNumberFormat="1" applyFont="1" applyFill="1" applyBorder="1" applyAlignment="1">
      <alignment horizontal="center" vertical="center" wrapText="1"/>
    </xf>
    <xf numFmtId="4" fontId="83" fillId="0" borderId="14" xfId="72" applyNumberFormat="1" applyFont="1" applyFill="1" applyBorder="1" applyAlignment="1">
      <alignment horizontal="center" vertical="center" wrapText="1"/>
    </xf>
    <xf numFmtId="164" fontId="82" fillId="0" borderId="0" xfId="72" applyFont="1" applyFill="1" applyAlignment="1">
      <alignment horizontal="left" vertical="center" wrapText="1"/>
    </xf>
    <xf numFmtId="0" fontId="54" fillId="0" borderId="10" xfId="0" applyFont="1" applyBorder="1" applyAlignment="1">
      <alignment horizontal="center" vertical="center" wrapText="1"/>
    </xf>
    <xf numFmtId="0" fontId="64" fillId="0" borderId="10" xfId="0" applyFont="1" applyBorder="1" applyAlignment="1">
      <alignment horizontal="center" vertical="center" wrapText="1"/>
    </xf>
    <xf numFmtId="4" fontId="54" fillId="0" borderId="10" xfId="0" applyNumberFormat="1" applyFont="1" applyBorder="1" applyAlignment="1">
      <alignment horizontal="center" vertical="center" wrapText="1"/>
    </xf>
    <xf numFmtId="0" fontId="82" fillId="0" borderId="0" xfId="0" applyFont="1" applyAlignment="1">
      <alignment/>
    </xf>
    <xf numFmtId="164" fontId="83" fillId="38" borderId="10" xfId="72" applyFont="1" applyFill="1" applyBorder="1" applyAlignment="1">
      <alignment horizontal="center" vertical="center" wrapText="1"/>
    </xf>
    <xf numFmtId="164" fontId="83" fillId="38" borderId="10" xfId="72" applyFont="1" applyFill="1" applyBorder="1" applyAlignment="1">
      <alignment horizontal="left" vertical="center" wrapText="1"/>
    </xf>
    <xf numFmtId="0" fontId="82" fillId="0" borderId="10" xfId="0" applyFont="1" applyBorder="1" applyAlignment="1">
      <alignment horizontal="center" vertical="center" wrapText="1"/>
    </xf>
    <xf numFmtId="0" fontId="82" fillId="0" borderId="10" xfId="0" applyFont="1" applyBorder="1" applyAlignment="1">
      <alignment horizontal="left" vertical="center" wrapText="1"/>
    </xf>
    <xf numFmtId="4" fontId="82" fillId="0" borderId="10" xfId="0" applyNumberFormat="1" applyFont="1" applyBorder="1" applyAlignment="1">
      <alignment horizontal="center" vertical="center" wrapText="1"/>
    </xf>
    <xf numFmtId="0" fontId="82" fillId="37" borderId="10" xfId="0" applyFont="1" applyFill="1" applyBorder="1" applyAlignment="1">
      <alignment horizontal="center" vertical="center" wrapText="1"/>
    </xf>
    <xf numFmtId="0" fontId="82" fillId="0" borderId="0" xfId="0" applyFont="1" applyAlignment="1">
      <alignment horizontal="left"/>
    </xf>
    <xf numFmtId="0" fontId="82" fillId="0" borderId="10" xfId="0" applyFont="1" applyFill="1" applyBorder="1" applyAlignment="1">
      <alignment horizontal="center" vertical="center" wrapText="1"/>
    </xf>
    <xf numFmtId="0" fontId="82" fillId="0" borderId="13" xfId="0" applyFont="1" applyBorder="1" applyAlignment="1">
      <alignment horizontal="center" vertical="center" wrapText="1"/>
    </xf>
    <xf numFmtId="0" fontId="82" fillId="0" borderId="13" xfId="0" applyFont="1" applyBorder="1" applyAlignment="1">
      <alignment horizontal="left" vertical="center" wrapText="1"/>
    </xf>
    <xf numFmtId="4" fontId="82" fillId="0" borderId="13" xfId="0" applyNumberFormat="1" applyFont="1" applyBorder="1" applyAlignment="1">
      <alignment horizontal="center" vertical="center" wrapText="1"/>
    </xf>
    <xf numFmtId="4" fontId="83" fillId="0" borderId="14" xfId="0" applyNumberFormat="1" applyFont="1" applyFill="1" applyBorder="1" applyAlignment="1">
      <alignment horizontal="center" vertical="center" wrapText="1"/>
    </xf>
    <xf numFmtId="0" fontId="54" fillId="0" borderId="0" xfId="0" applyFont="1" applyAlignment="1">
      <alignment horizontal="center" vertical="center" wrapText="1"/>
    </xf>
    <xf numFmtId="0" fontId="83" fillId="39" borderId="10" xfId="0" applyFont="1" applyFill="1" applyBorder="1" applyAlignment="1">
      <alignment horizontal="center" vertical="center" wrapText="1"/>
    </xf>
    <xf numFmtId="0" fontId="82" fillId="37" borderId="10" xfId="86" applyFont="1" applyFill="1" applyBorder="1" applyAlignment="1">
      <alignment horizontal="center" vertical="center" wrapText="1"/>
    </xf>
    <xf numFmtId="0" fontId="82" fillId="37" borderId="10" xfId="84" applyFont="1" applyFill="1" applyBorder="1" applyAlignment="1">
      <alignment horizontal="left" vertical="center" wrapText="1"/>
    </xf>
    <xf numFmtId="3" fontId="82" fillId="37" borderId="10" xfId="86" applyNumberFormat="1" applyFont="1" applyFill="1" applyBorder="1" applyAlignment="1">
      <alignment horizontal="center" vertical="center" wrapText="1"/>
    </xf>
    <xf numFmtId="4" fontId="82" fillId="37" borderId="10" xfId="86" applyNumberFormat="1" applyFont="1" applyFill="1" applyBorder="1" applyAlignment="1">
      <alignment horizontal="center" vertical="center" wrapText="1"/>
    </xf>
    <xf numFmtId="0" fontId="82" fillId="37" borderId="10" xfId="84" applyFont="1" applyFill="1" applyBorder="1" applyAlignment="1" applyProtection="1">
      <alignment horizontal="center" vertical="center" wrapText="1"/>
      <protection locked="0"/>
    </xf>
    <xf numFmtId="0" fontId="82" fillId="0" borderId="10" xfId="84" applyFont="1" applyFill="1" applyBorder="1" applyAlignment="1">
      <alignment horizontal="left" vertical="center" wrapText="1"/>
    </xf>
    <xf numFmtId="0" fontId="82" fillId="0" borderId="0" xfId="0" applyFont="1" applyAlignment="1">
      <alignment horizontal="left" vertical="center" wrapText="1"/>
    </xf>
    <xf numFmtId="0" fontId="82" fillId="0" borderId="0" xfId="0" applyFont="1" applyAlignment="1">
      <alignment horizontal="center" vertical="center" wrapText="1"/>
    </xf>
    <xf numFmtId="0" fontId="82" fillId="37" borderId="13" xfId="0" applyFont="1" applyFill="1" applyBorder="1" applyAlignment="1">
      <alignment horizontal="center" vertical="center" wrapText="1"/>
    </xf>
    <xf numFmtId="0" fontId="82" fillId="37" borderId="13" xfId="84" applyFont="1" applyFill="1" applyBorder="1" applyAlignment="1">
      <alignment horizontal="left" vertical="center" wrapText="1"/>
    </xf>
    <xf numFmtId="0" fontId="82" fillId="37" borderId="13" xfId="86" applyFont="1" applyFill="1" applyBorder="1" applyAlignment="1">
      <alignment horizontal="center" vertical="center" wrapText="1"/>
    </xf>
    <xf numFmtId="3" fontId="82" fillId="37" borderId="13" xfId="86" applyNumberFormat="1" applyFont="1" applyFill="1" applyBorder="1" applyAlignment="1">
      <alignment horizontal="center" vertical="center" wrapText="1"/>
    </xf>
    <xf numFmtId="4" fontId="82" fillId="37" borderId="13" xfId="86" applyNumberFormat="1" applyFont="1" applyFill="1" applyBorder="1" applyAlignment="1">
      <alignment horizontal="center" vertical="center" wrapText="1"/>
    </xf>
    <xf numFmtId="0" fontId="82" fillId="0" borderId="0" xfId="0" applyFont="1" applyFill="1" applyAlignment="1">
      <alignment horizontal="center" vertical="center" wrapText="1"/>
    </xf>
    <xf numFmtId="2" fontId="82" fillId="0" borderId="0" xfId="0" applyNumberFormat="1" applyFont="1" applyAlignment="1">
      <alignment/>
    </xf>
    <xf numFmtId="1" fontId="82" fillId="0" borderId="0" xfId="0" applyNumberFormat="1" applyFont="1" applyAlignment="1">
      <alignment/>
    </xf>
    <xf numFmtId="1" fontId="83" fillId="38" borderId="10" xfId="0" applyNumberFormat="1" applyFont="1" applyFill="1" applyBorder="1" applyAlignment="1">
      <alignment horizontal="center" vertical="center" wrapText="1"/>
    </xf>
    <xf numFmtId="2" fontId="83" fillId="38" borderId="10" xfId="0" applyNumberFormat="1" applyFont="1" applyFill="1" applyBorder="1" applyAlignment="1">
      <alignment horizontal="center" vertical="center" wrapText="1"/>
    </xf>
    <xf numFmtId="2" fontId="83" fillId="38" borderId="10" xfId="72" applyNumberFormat="1" applyFont="1" applyFill="1" applyBorder="1" applyAlignment="1">
      <alignment horizontal="center" vertical="center" wrapText="1"/>
    </xf>
    <xf numFmtId="2" fontId="83" fillId="40" borderId="10" xfId="72" applyNumberFormat="1" applyFont="1" applyFill="1" applyBorder="1" applyAlignment="1">
      <alignment horizontal="center" vertical="center" wrapText="1"/>
    </xf>
    <xf numFmtId="1" fontId="82" fillId="37" borderId="10" xfId="0" applyNumberFormat="1" applyFont="1" applyFill="1" applyBorder="1" applyAlignment="1">
      <alignment horizontal="center" vertical="center" wrapText="1"/>
    </xf>
    <xf numFmtId="2" fontId="82" fillId="37" borderId="10" xfId="84" applyNumberFormat="1" applyFont="1" applyFill="1" applyBorder="1" applyAlignment="1" applyProtection="1">
      <alignment horizontal="left" vertical="center" wrapText="1"/>
      <protection locked="0"/>
    </xf>
    <xf numFmtId="2" fontId="82" fillId="37" borderId="10" xfId="86" applyNumberFormat="1" applyFont="1" applyFill="1" applyBorder="1" applyAlignment="1">
      <alignment horizontal="center" vertical="center" wrapText="1"/>
    </xf>
    <xf numFmtId="2" fontId="82" fillId="37" borderId="10" xfId="84" applyNumberFormat="1" applyFont="1" applyFill="1" applyBorder="1" applyAlignment="1" applyProtection="1">
      <alignment horizontal="center" vertical="center" wrapText="1"/>
      <protection locked="0"/>
    </xf>
    <xf numFmtId="1" fontId="82" fillId="37" borderId="10" xfId="84" applyNumberFormat="1" applyFont="1" applyFill="1" applyBorder="1" applyAlignment="1" applyProtection="1">
      <alignment horizontal="center" vertical="center" wrapText="1"/>
      <protection locked="0"/>
    </xf>
    <xf numFmtId="2" fontId="82" fillId="37" borderId="10" xfId="100" applyNumberFormat="1" applyFont="1" applyFill="1" applyBorder="1" applyAlignment="1" applyProtection="1">
      <alignment horizontal="center" vertical="center" wrapText="1"/>
      <protection locked="0"/>
    </xf>
    <xf numFmtId="1" fontId="82" fillId="37" borderId="10" xfId="100" applyNumberFormat="1" applyFont="1" applyFill="1" applyBorder="1" applyAlignment="1" applyProtection="1">
      <alignment horizontal="center" vertical="center" wrapText="1"/>
      <protection locked="0"/>
    </xf>
    <xf numFmtId="4" fontId="82" fillId="37" borderId="10" xfId="84" applyNumberFormat="1" applyFont="1" applyFill="1" applyBorder="1" applyAlignment="1" applyProtection="1">
      <alignment horizontal="center" vertical="center" wrapText="1"/>
      <protection locked="0"/>
    </xf>
    <xf numFmtId="2" fontId="82" fillId="37" borderId="10" xfId="0" applyNumberFormat="1" applyFont="1" applyFill="1" applyBorder="1" applyAlignment="1">
      <alignment horizontal="center" vertical="center" wrapText="1"/>
    </xf>
    <xf numFmtId="1" fontId="82" fillId="37" borderId="13" xfId="0" applyNumberFormat="1" applyFont="1" applyFill="1" applyBorder="1" applyAlignment="1">
      <alignment horizontal="center" vertical="center" wrapText="1"/>
    </xf>
    <xf numFmtId="2" fontId="82" fillId="0" borderId="13" xfId="84" applyNumberFormat="1" applyFont="1" applyFill="1" applyBorder="1" applyAlignment="1" applyProtection="1">
      <alignment horizontal="left" vertical="center" wrapText="1"/>
      <protection locked="0"/>
    </xf>
    <xf numFmtId="2" fontId="82" fillId="37" borderId="13" xfId="84" applyNumberFormat="1" applyFont="1" applyFill="1" applyBorder="1" applyAlignment="1" applyProtection="1">
      <alignment horizontal="center" vertical="center" wrapText="1"/>
      <protection locked="0"/>
    </xf>
    <xf numFmtId="1" fontId="82" fillId="37" borderId="13" xfId="84" applyNumberFormat="1" applyFont="1" applyFill="1" applyBorder="1" applyAlignment="1" applyProtection="1">
      <alignment horizontal="center" vertical="center" wrapText="1"/>
      <protection locked="0"/>
    </xf>
    <xf numFmtId="1" fontId="82" fillId="37" borderId="13" xfId="100" applyNumberFormat="1" applyFont="1" applyFill="1" applyBorder="1" applyAlignment="1" applyProtection="1">
      <alignment horizontal="center" vertical="center" wrapText="1"/>
      <protection locked="0"/>
    </xf>
    <xf numFmtId="4" fontId="82" fillId="37" borderId="13" xfId="84" applyNumberFormat="1" applyFont="1" applyFill="1" applyBorder="1" applyAlignment="1" applyProtection="1">
      <alignment horizontal="center" vertical="center" wrapText="1"/>
      <protection locked="0"/>
    </xf>
    <xf numFmtId="2" fontId="82" fillId="37" borderId="13" xfId="0" applyNumberFormat="1" applyFont="1" applyFill="1" applyBorder="1" applyAlignment="1">
      <alignment horizontal="center" vertical="center" wrapText="1"/>
    </xf>
    <xf numFmtId="2" fontId="9" fillId="0" borderId="10" xfId="84" applyNumberFormat="1" applyFont="1" applyFill="1" applyBorder="1" applyAlignment="1" applyProtection="1">
      <alignment horizontal="left" vertical="center" wrapText="1"/>
      <protection locked="0"/>
    </xf>
    <xf numFmtId="4" fontId="82" fillId="0" borderId="10" xfId="84" applyNumberFormat="1" applyFont="1" applyFill="1" applyBorder="1" applyAlignment="1" applyProtection="1">
      <alignment horizontal="center" vertical="center" wrapText="1"/>
      <protection locked="0"/>
    </xf>
    <xf numFmtId="4" fontId="83" fillId="0" borderId="10" xfId="0" applyNumberFormat="1" applyFont="1" applyFill="1" applyBorder="1" applyAlignment="1">
      <alignment/>
    </xf>
    <xf numFmtId="0" fontId="0" fillId="0" borderId="13" xfId="0" applyBorder="1" applyAlignment="1">
      <alignment horizontal="center" vertical="center" wrapText="1"/>
    </xf>
    <xf numFmtId="4" fontId="0" fillId="0" borderId="13" xfId="0" applyNumberFormat="1" applyBorder="1" applyAlignment="1">
      <alignment horizontal="center" vertical="center" wrapText="1"/>
    </xf>
    <xf numFmtId="4" fontId="77" fillId="0" borderId="14" xfId="0" applyNumberFormat="1" applyFont="1" applyFill="1" applyBorder="1" applyAlignment="1">
      <alignment horizontal="center" vertical="center" wrapText="1"/>
    </xf>
    <xf numFmtId="0" fontId="74" fillId="38" borderId="11" xfId="0" applyFont="1" applyFill="1" applyBorder="1" applyAlignment="1">
      <alignment horizontal="center" vertical="center" wrapText="1" readingOrder="1"/>
    </xf>
    <xf numFmtId="0" fontId="74" fillId="38" borderId="14" xfId="0" applyFont="1" applyFill="1" applyBorder="1" applyAlignment="1">
      <alignment horizontal="center" vertical="center" wrapText="1" readingOrder="1"/>
    </xf>
    <xf numFmtId="0" fontId="64" fillId="37" borderId="10" xfId="0" applyFont="1" applyFill="1" applyBorder="1" applyAlignment="1">
      <alignment horizontal="center" vertical="center" wrapText="1"/>
    </xf>
    <xf numFmtId="0" fontId="54" fillId="0" borderId="13" xfId="0" applyFont="1" applyBorder="1" applyAlignment="1">
      <alignment horizontal="center" vertical="center" wrapText="1"/>
    </xf>
    <xf numFmtId="4" fontId="54" fillId="0" borderId="13" xfId="0" applyNumberFormat="1" applyFont="1" applyBorder="1" applyAlignment="1">
      <alignment horizontal="center" vertical="center" wrapText="1"/>
    </xf>
    <xf numFmtId="4" fontId="79" fillId="0" borderId="14" xfId="0" applyNumberFormat="1" applyFont="1" applyFill="1" applyBorder="1" applyAlignment="1">
      <alignment horizontal="center" vertical="center" wrapText="1"/>
    </xf>
    <xf numFmtId="0" fontId="82" fillId="37" borderId="10" xfId="0" applyFont="1" applyFill="1" applyBorder="1" applyAlignment="1">
      <alignment horizontal="left" vertical="center" wrapText="1"/>
    </xf>
    <xf numFmtId="0" fontId="84" fillId="37" borderId="10" xfId="0" applyFont="1" applyFill="1" applyBorder="1" applyAlignment="1">
      <alignment horizontal="center" vertical="center" wrapText="1"/>
    </xf>
    <xf numFmtId="0" fontId="82" fillId="37" borderId="15" xfId="0" applyFont="1" applyFill="1" applyBorder="1" applyAlignment="1">
      <alignment horizontal="left" vertical="center" wrapText="1"/>
    </xf>
    <xf numFmtId="0" fontId="9" fillId="0" borderId="10" xfId="0" applyFont="1" applyBorder="1" applyAlignment="1">
      <alignment horizontal="left" vertical="center" wrapText="1"/>
    </xf>
    <xf numFmtId="0" fontId="82" fillId="37" borderId="13" xfId="0" applyFont="1" applyFill="1" applyBorder="1" applyAlignment="1">
      <alignment horizontal="left" vertical="center" wrapText="1"/>
    </xf>
    <xf numFmtId="0" fontId="64" fillId="37" borderId="0" xfId="0" applyFont="1" applyFill="1" applyAlignment="1">
      <alignment horizontal="center" vertical="center" wrapText="1"/>
    </xf>
    <xf numFmtId="0" fontId="64" fillId="0" borderId="0" xfId="0" applyFont="1" applyAlignment="1">
      <alignment horizontal="center" vertical="center" wrapText="1"/>
    </xf>
    <xf numFmtId="0" fontId="64" fillId="0" borderId="0" xfId="0" applyFont="1" applyFill="1" applyAlignment="1">
      <alignment horizontal="center" vertical="center" wrapText="1"/>
    </xf>
    <xf numFmtId="0" fontId="64" fillId="37" borderId="10" xfId="84" applyFont="1" applyFill="1" applyBorder="1" applyAlignment="1" applyProtection="1">
      <alignment horizontal="center" vertical="center" wrapText="1"/>
      <protection locked="0"/>
    </xf>
    <xf numFmtId="0" fontId="64" fillId="37" borderId="10" xfId="84" applyFont="1" applyFill="1" applyBorder="1" applyAlignment="1" applyProtection="1">
      <alignment horizontal="left" vertical="center" wrapText="1"/>
      <protection locked="0"/>
    </xf>
    <xf numFmtId="0" fontId="64" fillId="37" borderId="10" xfId="86" applyFont="1" applyFill="1" applyBorder="1" applyAlignment="1">
      <alignment horizontal="center" vertical="center" wrapText="1"/>
    </xf>
    <xf numFmtId="3" fontId="64" fillId="37" borderId="10" xfId="86" applyNumberFormat="1" applyFont="1" applyFill="1" applyBorder="1" applyAlignment="1">
      <alignment horizontal="center" vertical="center" wrapText="1"/>
    </xf>
    <xf numFmtId="4" fontId="64" fillId="37" borderId="10" xfId="100" applyNumberFormat="1" applyFont="1" applyFill="1" applyBorder="1" applyAlignment="1">
      <alignment horizontal="center" vertical="center" wrapText="1"/>
    </xf>
    <xf numFmtId="0" fontId="64" fillId="0" borderId="10" xfId="84" applyFont="1" applyFill="1" applyBorder="1" applyAlignment="1">
      <alignment horizontal="left" vertical="center" wrapText="1"/>
    </xf>
    <xf numFmtId="0" fontId="64" fillId="37" borderId="10" xfId="84"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84" applyFont="1" applyFill="1" applyBorder="1" applyAlignment="1">
      <alignment horizontal="left" vertical="center" wrapText="1"/>
    </xf>
    <xf numFmtId="0" fontId="3" fillId="0" borderId="10" xfId="84" applyFont="1" applyFill="1" applyBorder="1" applyAlignment="1">
      <alignment horizontal="left" vertical="top" wrapText="1"/>
    </xf>
    <xf numFmtId="1" fontId="64" fillId="37" borderId="10" xfId="84" applyNumberFormat="1" applyFont="1" applyFill="1" applyBorder="1" applyAlignment="1" applyProtection="1">
      <alignment horizontal="center" vertical="center" wrapText="1"/>
      <protection locked="0"/>
    </xf>
    <xf numFmtId="0" fontId="3" fillId="0" borderId="10" xfId="84" applyFont="1" applyFill="1" applyBorder="1" applyAlignment="1" applyProtection="1">
      <alignment horizontal="left" vertical="center" wrapText="1"/>
      <protection locked="0"/>
    </xf>
    <xf numFmtId="0" fontId="3" fillId="0" borderId="10" xfId="84" applyFont="1" applyFill="1" applyBorder="1" applyAlignment="1" applyProtection="1">
      <alignment horizontal="left" vertical="top" wrapText="1"/>
      <protection locked="0"/>
    </xf>
    <xf numFmtId="4" fontId="78" fillId="0" borderId="10" xfId="0" applyNumberFormat="1" applyFont="1" applyFill="1" applyBorder="1" applyAlignment="1">
      <alignment horizontal="center" vertical="center" wrapText="1"/>
    </xf>
    <xf numFmtId="0" fontId="64" fillId="0" borderId="0" xfId="0" applyFont="1" applyAlignment="1">
      <alignment horizontal="left" vertical="center" wrapText="1"/>
    </xf>
    <xf numFmtId="0" fontId="64" fillId="37" borderId="0" xfId="0" applyFont="1" applyFill="1" applyAlignment="1">
      <alignment horizontal="left" vertical="center" wrapText="1"/>
    </xf>
    <xf numFmtId="0" fontId="75" fillId="0" borderId="13" xfId="0" applyFont="1" applyBorder="1" applyAlignment="1">
      <alignment horizontal="center" vertical="center" wrapText="1" readingOrder="1"/>
    </xf>
    <xf numFmtId="0" fontId="75" fillId="0" borderId="13" xfId="0" applyFont="1" applyBorder="1" applyAlignment="1">
      <alignment horizontal="left" vertical="center" wrapText="1" readingOrder="1"/>
    </xf>
    <xf numFmtId="4" fontId="75" fillId="0" borderId="13" xfId="0" applyNumberFormat="1" applyFont="1" applyBorder="1" applyAlignment="1">
      <alignment horizontal="center" vertical="center" wrapText="1" readingOrder="1"/>
    </xf>
    <xf numFmtId="4" fontId="74" fillId="0" borderId="14" xfId="0" applyNumberFormat="1" applyFont="1" applyFill="1" applyBorder="1" applyAlignment="1">
      <alignment horizontal="center" vertical="center" wrapText="1" readingOrder="1"/>
    </xf>
    <xf numFmtId="0" fontId="3" fillId="0" borderId="10" xfId="0" applyFont="1" applyBorder="1" applyAlignment="1">
      <alignment horizontal="left" vertical="center" wrapText="1"/>
    </xf>
    <xf numFmtId="0" fontId="0" fillId="0" borderId="13" xfId="0" applyBorder="1" applyAlignment="1">
      <alignment horizontal="left" vertical="center" wrapText="1"/>
    </xf>
    <xf numFmtId="4" fontId="82" fillId="37" borderId="10" xfId="0" applyNumberFormat="1" applyFont="1" applyFill="1" applyBorder="1" applyAlignment="1">
      <alignment horizontal="center" vertical="center" wrapText="1"/>
    </xf>
    <xf numFmtId="4" fontId="82" fillId="37" borderId="13" xfId="0" applyNumberFormat="1" applyFont="1" applyFill="1" applyBorder="1" applyAlignment="1">
      <alignment horizontal="center" vertical="center" wrapText="1"/>
    </xf>
    <xf numFmtId="0" fontId="83" fillId="38" borderId="10" xfId="0" applyFont="1" applyFill="1" applyBorder="1" applyAlignment="1">
      <alignment horizontal="center" vertical="center" wrapText="1"/>
    </xf>
    <xf numFmtId="0" fontId="82" fillId="0" borderId="10" xfId="0" applyFont="1" applyFill="1" applyBorder="1" applyAlignment="1">
      <alignment horizontal="left" vertical="center" wrapText="1"/>
    </xf>
    <xf numFmtId="0" fontId="82" fillId="0" borderId="13" xfId="0" applyFont="1" applyFill="1" applyBorder="1" applyAlignment="1">
      <alignment horizontal="left" vertical="center" wrapText="1"/>
    </xf>
    <xf numFmtId="0" fontId="79" fillId="38" borderId="10" xfId="0" applyFont="1" applyFill="1" applyBorder="1" applyAlignment="1">
      <alignment horizontal="center" vertical="center" wrapText="1"/>
    </xf>
    <xf numFmtId="0" fontId="83" fillId="0" borderId="16" xfId="0" applyFont="1" applyBorder="1" applyAlignment="1">
      <alignment vertical="center"/>
    </xf>
    <xf numFmtId="0" fontId="86" fillId="37" borderId="10" xfId="0" applyFont="1" applyFill="1" applyBorder="1" applyAlignment="1">
      <alignment horizontal="center" vertical="center" wrapText="1"/>
    </xf>
    <xf numFmtId="0" fontId="83" fillId="37" borderId="13" xfId="0" applyFont="1" applyFill="1" applyBorder="1" applyAlignment="1">
      <alignment horizontal="center" vertical="center" wrapText="1"/>
    </xf>
    <xf numFmtId="4" fontId="83" fillId="0" borderId="14" xfId="0" applyNumberFormat="1" applyFont="1" applyFill="1" applyBorder="1" applyAlignment="1">
      <alignment horizontal="right" vertical="center"/>
    </xf>
    <xf numFmtId="0" fontId="82" fillId="37" borderId="17" xfId="0" applyFont="1" applyFill="1" applyBorder="1" applyAlignment="1">
      <alignment horizontal="center" vertical="center" wrapText="1"/>
    </xf>
    <xf numFmtId="4" fontId="82" fillId="37" borderId="17" xfId="0" applyNumberFormat="1" applyFont="1" applyFill="1" applyBorder="1" applyAlignment="1">
      <alignment horizontal="center" vertical="center" wrapText="1"/>
    </xf>
    <xf numFmtId="164" fontId="83" fillId="38" borderId="17" xfId="72" applyFont="1" applyFill="1" applyBorder="1" applyAlignment="1">
      <alignment horizontal="center" vertical="center" wrapText="1"/>
    </xf>
    <xf numFmtId="0" fontId="83" fillId="38" borderId="17" xfId="0" applyFont="1" applyFill="1" applyBorder="1" applyAlignment="1">
      <alignment horizontal="center" vertical="center" wrapText="1"/>
    </xf>
    <xf numFmtId="4" fontId="82" fillId="0" borderId="10" xfId="0" applyNumberFormat="1" applyFont="1" applyFill="1" applyBorder="1" applyAlignment="1">
      <alignment horizontal="center" vertical="center" wrapText="1"/>
    </xf>
    <xf numFmtId="0" fontId="82" fillId="0" borderId="10" xfId="0" applyFont="1" applyBorder="1" applyAlignment="1">
      <alignment/>
    </xf>
    <xf numFmtId="0" fontId="82" fillId="0" borderId="10" xfId="0" applyFont="1" applyFill="1" applyBorder="1" applyAlignment="1">
      <alignment/>
    </xf>
    <xf numFmtId="0" fontId="83" fillId="41" borderId="15" xfId="0" applyFont="1" applyFill="1" applyBorder="1" applyAlignment="1">
      <alignment horizontal="center" vertical="center" wrapText="1"/>
    </xf>
    <xf numFmtId="0" fontId="83" fillId="41" borderId="14" xfId="0" applyFont="1" applyFill="1" applyBorder="1" applyAlignment="1">
      <alignment horizontal="center" vertical="center" wrapText="1"/>
    </xf>
    <xf numFmtId="0" fontId="82" fillId="0" borderId="13" xfId="0" applyFont="1" applyFill="1" applyBorder="1" applyAlignment="1">
      <alignment horizontal="center" vertical="center" wrapText="1"/>
    </xf>
    <xf numFmtId="4" fontId="82" fillId="0" borderId="13" xfId="0" applyNumberFormat="1" applyFont="1" applyFill="1" applyBorder="1" applyAlignment="1">
      <alignment horizontal="center" vertical="center" wrapText="1"/>
    </xf>
    <xf numFmtId="4" fontId="83" fillId="0" borderId="14" xfId="0" applyNumberFormat="1" applyFont="1" applyFill="1" applyBorder="1" applyAlignment="1">
      <alignment/>
    </xf>
    <xf numFmtId="0" fontId="54" fillId="0" borderId="10" xfId="0" applyFont="1" applyBorder="1" applyAlignment="1">
      <alignment horizontal="left" vertical="center" wrapText="1"/>
    </xf>
    <xf numFmtId="0" fontId="54" fillId="0" borderId="13" xfId="0" applyFont="1" applyBorder="1" applyAlignment="1">
      <alignment horizontal="left" vertical="center" wrapText="1"/>
    </xf>
    <xf numFmtId="0" fontId="79" fillId="41" borderId="14" xfId="0" applyFont="1" applyFill="1" applyBorder="1" applyAlignment="1">
      <alignment horizontal="center" vertical="center" wrapText="1"/>
    </xf>
    <xf numFmtId="0" fontId="82" fillId="0" borderId="17" xfId="0" applyFont="1" applyFill="1" applyBorder="1" applyAlignment="1">
      <alignment horizontal="center" vertical="center" wrapText="1"/>
    </xf>
    <xf numFmtId="0" fontId="79" fillId="38" borderId="15" xfId="0" applyFont="1" applyFill="1" applyBorder="1" applyAlignment="1">
      <alignment horizontal="center" vertical="center" wrapText="1"/>
    </xf>
    <xf numFmtId="0" fontId="79" fillId="38" borderId="11" xfId="0" applyFont="1" applyFill="1" applyBorder="1" applyAlignment="1">
      <alignment horizontal="center" vertical="center" wrapText="1"/>
    </xf>
    <xf numFmtId="0" fontId="54" fillId="0" borderId="17" xfId="0" applyFont="1" applyBorder="1" applyAlignment="1">
      <alignment horizontal="center" vertical="center" wrapText="1"/>
    </xf>
    <xf numFmtId="0" fontId="83" fillId="42" borderId="10" xfId="0" applyFont="1" applyFill="1" applyBorder="1" applyAlignment="1">
      <alignment horizontal="center" vertical="center" wrapText="1"/>
    </xf>
    <xf numFmtId="0" fontId="83" fillId="43" borderId="10" xfId="0" applyFont="1" applyFill="1" applyBorder="1" applyAlignment="1">
      <alignment horizontal="center" vertical="center" wrapText="1"/>
    </xf>
    <xf numFmtId="0" fontId="83" fillId="43" borderId="15" xfId="0" applyFont="1" applyFill="1" applyBorder="1" applyAlignment="1">
      <alignment horizontal="center" vertical="center" wrapText="1"/>
    </xf>
    <xf numFmtId="0" fontId="83" fillId="43" borderId="14" xfId="0" applyFont="1" applyFill="1" applyBorder="1" applyAlignment="1">
      <alignment horizontal="center" vertical="center" wrapText="1"/>
    </xf>
    <xf numFmtId="0" fontId="83" fillId="0" borderId="0" xfId="0" applyFont="1" applyFill="1" applyBorder="1" applyAlignment="1">
      <alignment horizontal="right" vertical="center" wrapText="1"/>
    </xf>
    <xf numFmtId="4" fontId="83" fillId="0" borderId="0" xfId="0" applyNumberFormat="1" applyFont="1" applyFill="1" applyBorder="1" applyAlignment="1">
      <alignment horizontal="center" vertical="center" wrapText="1"/>
    </xf>
    <xf numFmtId="164" fontId="87" fillId="0" borderId="0" xfId="72" applyFont="1" applyFill="1" applyAlignment="1">
      <alignment vertical="center" wrapText="1"/>
    </xf>
    <xf numFmtId="164" fontId="82" fillId="44" borderId="10" xfId="72" applyFont="1" applyFill="1" applyBorder="1" applyAlignment="1">
      <alignment horizontal="center" vertical="center" wrapText="1"/>
    </xf>
    <xf numFmtId="164" fontId="82" fillId="44" borderId="13" xfId="72" applyFont="1" applyFill="1" applyBorder="1" applyAlignment="1">
      <alignment horizontal="center" vertical="center" wrapText="1"/>
    </xf>
    <xf numFmtId="164" fontId="83" fillId="0" borderId="0" xfId="72" applyFont="1" applyFill="1" applyAlignment="1">
      <alignment horizontal="left" vertical="center" wrapText="1"/>
    </xf>
    <xf numFmtId="164" fontId="83" fillId="0" borderId="14" xfId="72" applyFont="1" applyFill="1" applyBorder="1" applyAlignment="1">
      <alignment horizontal="right" vertical="center" wrapText="1"/>
    </xf>
    <xf numFmtId="164" fontId="87" fillId="0" borderId="0" xfId="72" applyFont="1" applyFill="1" applyAlignment="1">
      <alignment horizontal="left" vertical="center" wrapText="1"/>
    </xf>
    <xf numFmtId="0" fontId="82" fillId="44" borderId="10" xfId="0" applyFont="1" applyFill="1" applyBorder="1" applyAlignment="1">
      <alignment horizontal="center" vertical="center" wrapText="1"/>
    </xf>
    <xf numFmtId="0" fontId="82" fillId="44" borderId="13" xfId="0" applyFont="1" applyFill="1" applyBorder="1" applyAlignment="1">
      <alignment horizontal="center" vertical="center" wrapText="1"/>
    </xf>
    <xf numFmtId="0" fontId="83" fillId="0" borderId="16" xfId="0" applyFont="1" applyBorder="1" applyAlignment="1">
      <alignment horizontal="left" vertical="center"/>
    </xf>
    <xf numFmtId="0" fontId="83" fillId="0" borderId="14" xfId="0" applyFont="1" applyBorder="1" applyAlignment="1">
      <alignment horizontal="right" vertical="center"/>
    </xf>
    <xf numFmtId="0" fontId="83" fillId="44" borderId="10" xfId="0" applyFont="1" applyFill="1" applyBorder="1" applyAlignment="1">
      <alignment horizontal="center" vertical="center" wrapText="1"/>
    </xf>
    <xf numFmtId="0" fontId="83" fillId="44" borderId="13" xfId="0" applyFont="1" applyFill="1" applyBorder="1" applyAlignment="1">
      <alignment horizontal="center" vertical="center" wrapText="1"/>
    </xf>
    <xf numFmtId="0" fontId="83" fillId="0" borderId="16" xfId="0" applyFont="1" applyBorder="1" applyAlignment="1">
      <alignment horizontal="left" vertical="center" wrapText="1"/>
    </xf>
    <xf numFmtId="0" fontId="83" fillId="45" borderId="14" xfId="0" applyFont="1" applyFill="1" applyBorder="1" applyAlignment="1">
      <alignment horizontal="right" vertical="center" wrapText="1"/>
    </xf>
    <xf numFmtId="1" fontId="82" fillId="44" borderId="10" xfId="0" applyNumberFormat="1" applyFont="1" applyFill="1" applyBorder="1" applyAlignment="1">
      <alignment horizontal="center" vertical="center" wrapText="1"/>
    </xf>
    <xf numFmtId="2" fontId="83" fillId="0" borderId="16" xfId="0" applyNumberFormat="1" applyFont="1" applyBorder="1" applyAlignment="1">
      <alignment horizontal="left" vertical="center"/>
    </xf>
    <xf numFmtId="0" fontId="83" fillId="39" borderId="15" xfId="0" applyFont="1" applyFill="1" applyBorder="1" applyAlignment="1">
      <alignment horizontal="right"/>
    </xf>
    <xf numFmtId="0" fontId="83" fillId="39" borderId="18" xfId="0" applyFont="1" applyFill="1" applyBorder="1" applyAlignment="1">
      <alignment horizontal="right"/>
    </xf>
    <xf numFmtId="0" fontId="83" fillId="39" borderId="11" xfId="0" applyFont="1" applyFill="1" applyBorder="1" applyAlignment="1">
      <alignment horizontal="right"/>
    </xf>
    <xf numFmtId="0" fontId="78" fillId="44" borderId="10" xfId="0" applyFont="1" applyFill="1" applyBorder="1" applyAlignment="1">
      <alignment horizontal="center" vertical="center" wrapText="1"/>
    </xf>
    <xf numFmtId="0" fontId="78" fillId="0" borderId="15" xfId="0" applyFont="1" applyFill="1" applyBorder="1" applyAlignment="1">
      <alignment horizontal="right" vertical="center" wrapText="1"/>
    </xf>
    <xf numFmtId="0" fontId="78" fillId="0" borderId="18" xfId="0" applyFont="1" applyFill="1" applyBorder="1" applyAlignment="1">
      <alignment horizontal="right" vertical="center" wrapText="1"/>
    </xf>
    <xf numFmtId="0" fontId="78" fillId="0" borderId="11" xfId="0" applyFont="1" applyFill="1" applyBorder="1" applyAlignment="1">
      <alignment horizontal="right" vertical="center" wrapText="1"/>
    </xf>
    <xf numFmtId="0" fontId="78" fillId="0" borderId="16" xfId="0" applyFont="1" applyBorder="1" applyAlignment="1">
      <alignment horizontal="left" vertical="center" wrapText="1"/>
    </xf>
    <xf numFmtId="0" fontId="83" fillId="0" borderId="0" xfId="0" applyFont="1" applyAlignment="1">
      <alignment horizontal="left" vertical="center" wrapText="1"/>
    </xf>
    <xf numFmtId="4" fontId="83" fillId="0" borderId="14" xfId="0" applyNumberFormat="1" applyFont="1" applyFill="1" applyBorder="1" applyAlignment="1">
      <alignment horizontal="right" vertical="center" wrapText="1"/>
    </xf>
    <xf numFmtId="0" fontId="75" fillId="44" borderId="17" xfId="0" applyFont="1" applyFill="1" applyBorder="1" applyAlignment="1">
      <alignment horizontal="center" vertical="center" wrapText="1" readingOrder="1"/>
    </xf>
    <xf numFmtId="0" fontId="75" fillId="44" borderId="10" xfId="0" applyFont="1" applyFill="1" applyBorder="1" applyAlignment="1">
      <alignment horizontal="center" vertical="center" wrapText="1" readingOrder="1"/>
    </xf>
    <xf numFmtId="0" fontId="75" fillId="44" borderId="13" xfId="0" applyFont="1" applyFill="1" applyBorder="1" applyAlignment="1">
      <alignment horizontal="center" vertical="center" wrapText="1" readingOrder="1"/>
    </xf>
    <xf numFmtId="0" fontId="74" fillId="0" borderId="0" xfId="0" applyFont="1" applyAlignment="1">
      <alignment horizontal="left" vertical="center" wrapText="1" readingOrder="1"/>
    </xf>
    <xf numFmtId="4" fontId="74" fillId="0" borderId="14" xfId="0" applyNumberFormat="1" applyFont="1" applyBorder="1" applyAlignment="1">
      <alignment horizontal="right" vertical="center" wrapText="1" readingOrder="1"/>
    </xf>
    <xf numFmtId="0" fontId="0" fillId="44" borderId="10" xfId="0" applyFill="1" applyBorder="1" applyAlignment="1">
      <alignment horizontal="center" vertical="center" wrapText="1"/>
    </xf>
    <xf numFmtId="0" fontId="0" fillId="44" borderId="13" xfId="0" applyFill="1" applyBorder="1" applyAlignment="1">
      <alignment horizontal="center" vertical="center" wrapText="1"/>
    </xf>
    <xf numFmtId="0" fontId="77" fillId="0" borderId="16" xfId="0" applyFont="1" applyBorder="1" applyAlignment="1">
      <alignment horizontal="left" vertical="center" wrapText="1"/>
    </xf>
    <xf numFmtId="4" fontId="77" fillId="0" borderId="14" xfId="0" applyNumberFormat="1" applyFont="1" applyBorder="1" applyAlignment="1">
      <alignment horizontal="right" vertical="center" wrapText="1"/>
    </xf>
    <xf numFmtId="0" fontId="82" fillId="44" borderId="19" xfId="0" applyFont="1" applyFill="1" applyBorder="1" applyAlignment="1">
      <alignment horizontal="center" vertical="center" wrapText="1"/>
    </xf>
    <xf numFmtId="0" fontId="83" fillId="0" borderId="14" xfId="0" applyFont="1" applyBorder="1" applyAlignment="1">
      <alignment horizontal="right"/>
    </xf>
    <xf numFmtId="0" fontId="83" fillId="0" borderId="14" xfId="0" applyFont="1" applyBorder="1" applyAlignment="1">
      <alignment horizontal="right" vertical="center" wrapText="1"/>
    </xf>
    <xf numFmtId="0" fontId="83" fillId="0" borderId="14" xfId="0" applyFont="1" applyBorder="1" applyAlignment="1">
      <alignment horizontal="left" vertical="center"/>
    </xf>
    <xf numFmtId="0" fontId="79" fillId="44" borderId="10" xfId="0" applyFont="1" applyFill="1" applyBorder="1" applyAlignment="1">
      <alignment horizontal="center" vertical="center" wrapText="1"/>
    </xf>
    <xf numFmtId="0" fontId="79" fillId="44" borderId="13" xfId="0" applyFont="1" applyFill="1" applyBorder="1" applyAlignment="1">
      <alignment horizontal="center" vertical="center" wrapText="1"/>
    </xf>
    <xf numFmtId="0" fontId="79" fillId="0" borderId="16" xfId="0" applyFont="1" applyBorder="1" applyAlignment="1">
      <alignment horizontal="left" vertical="center" wrapText="1"/>
    </xf>
    <xf numFmtId="0" fontId="79" fillId="0" borderId="14" xfId="0" applyFont="1" applyBorder="1" applyAlignment="1">
      <alignment horizontal="right" vertical="center" wrapText="1"/>
    </xf>
  </cellXfs>
  <cellStyles count="8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f1" xfId="39"/>
    <cellStyle name="cf10" xfId="40"/>
    <cellStyle name="cf11" xfId="41"/>
    <cellStyle name="cf12" xfId="42"/>
    <cellStyle name="cf13" xfId="43"/>
    <cellStyle name="cf14" xfId="44"/>
    <cellStyle name="cf15" xfId="45"/>
    <cellStyle name="cf16" xfId="46"/>
    <cellStyle name="cf17" xfId="47"/>
    <cellStyle name="cf18" xfId="48"/>
    <cellStyle name="cf19" xfId="49"/>
    <cellStyle name="cf2" xfId="50"/>
    <cellStyle name="cf20" xfId="51"/>
    <cellStyle name="cf21" xfId="52"/>
    <cellStyle name="cf22" xfId="53"/>
    <cellStyle name="cf23" xfId="54"/>
    <cellStyle name="cf24" xfId="55"/>
    <cellStyle name="cf25" xfId="56"/>
    <cellStyle name="cf26" xfId="57"/>
    <cellStyle name="cf3" xfId="58"/>
    <cellStyle name="cf4" xfId="59"/>
    <cellStyle name="cf5" xfId="60"/>
    <cellStyle name="cf6" xfId="61"/>
    <cellStyle name="cf7" xfId="62"/>
    <cellStyle name="cf8" xfId="63"/>
    <cellStyle name="cf9" xfId="64"/>
    <cellStyle name="Dane wejściowe" xfId="65"/>
    <cellStyle name="Dane wyjściowe" xfId="66"/>
    <cellStyle name="Dobry" xfId="67"/>
    <cellStyle name="Comma" xfId="68"/>
    <cellStyle name="Comma [0]" xfId="69"/>
    <cellStyle name="Dziesiętny 5" xfId="70"/>
    <cellStyle name="Excel Built-in Currency" xfId="71"/>
    <cellStyle name="Excel Built-in Normal" xfId="72"/>
    <cellStyle name="Heading" xfId="73"/>
    <cellStyle name="Heading 1" xfId="74"/>
    <cellStyle name="Heading1" xfId="75"/>
    <cellStyle name="Heading1 1" xfId="76"/>
    <cellStyle name="Komórka połączona" xfId="77"/>
    <cellStyle name="Komórka zaznaczona" xfId="78"/>
    <cellStyle name="Nagłówek 1" xfId="79"/>
    <cellStyle name="Nagłówek 2" xfId="80"/>
    <cellStyle name="Nagłówek 3" xfId="81"/>
    <cellStyle name="Nagłówek 4" xfId="82"/>
    <cellStyle name="Neutralny" xfId="83"/>
    <cellStyle name="Normalny 11" xfId="84"/>
    <cellStyle name="Normalny 2" xfId="85"/>
    <cellStyle name="Normalny 8" xfId="86"/>
    <cellStyle name="Obliczenia" xfId="87"/>
    <cellStyle name="Percent" xfId="88"/>
    <cellStyle name="Result" xfId="89"/>
    <cellStyle name="Result 1" xfId="90"/>
    <cellStyle name="Result2" xfId="91"/>
    <cellStyle name="Result2 1" xfId="92"/>
    <cellStyle name="Suma" xfId="93"/>
    <cellStyle name="Tekst objaśnienia" xfId="94"/>
    <cellStyle name="Tekst ostrzeżenia" xfId="95"/>
    <cellStyle name="Tytuł" xfId="96"/>
    <cellStyle name="Uwaga" xfId="97"/>
    <cellStyle name="Currency" xfId="98"/>
    <cellStyle name="Currency [0]" xfId="99"/>
    <cellStyle name="Walutowy 4" xfId="100"/>
    <cellStyle name="Zły" xfId="101"/>
  </cellStyles>
  <dxfs count="63">
    <dxf>
      <fill>
        <patternFill patternType="solid">
          <fgColor rgb="FFFFE699"/>
          <bgColor rgb="FFFFE699"/>
        </patternFill>
      </fill>
    </dxf>
    <dxf>
      <fill>
        <patternFill patternType="solid">
          <fgColor rgb="FFBFBFBF"/>
          <bgColor rgb="FFBFBFBF"/>
        </patternFill>
      </fill>
    </dxf>
    <dxf>
      <font>
        <color rgb="FF000000"/>
      </font>
      <fill>
        <patternFill patternType="solid">
          <fgColor rgb="FFFFCCCC"/>
          <bgColor rgb="FFFFCCCC"/>
        </patternFill>
      </fill>
    </dxf>
    <dxf>
      <fill>
        <patternFill patternType="solid">
          <fgColor rgb="FFFFE699"/>
          <bgColor rgb="FFFFE699"/>
        </patternFill>
      </fill>
    </dxf>
    <dxf>
      <fill>
        <patternFill patternType="solid">
          <fgColor rgb="FFFFE699"/>
          <bgColor rgb="FFFFE699"/>
        </patternFill>
      </fill>
    </dxf>
    <dxf>
      <fill>
        <patternFill patternType="solid">
          <fgColor rgb="FFBFBFBF"/>
          <bgColor rgb="FFBFBFBF"/>
        </patternFill>
      </fill>
    </dxf>
    <dxf>
      <fill>
        <patternFill patternType="solid">
          <fgColor rgb="FFBFBFBF"/>
          <bgColor rgb="FFBFBFBF"/>
        </patternFill>
      </fill>
    </dxf>
    <dxf>
      <font>
        <color rgb="FF000000"/>
      </font>
      <fill>
        <patternFill patternType="solid">
          <fgColor rgb="FFFFCCCC"/>
          <bgColor rgb="FFFFCCCC"/>
        </patternFill>
      </fill>
    </dxf>
    <dxf>
      <font>
        <color rgb="FF000000"/>
      </font>
      <fill>
        <patternFill patternType="solid">
          <fgColor rgb="FFFFCCCC"/>
          <bgColor rgb="FFFFCCCC"/>
        </patternFill>
      </fill>
    </dxf>
    <dxf>
      <fill>
        <patternFill patternType="solid">
          <fgColor rgb="FFFFE699"/>
          <bgColor rgb="FFFFE699"/>
        </patternFill>
      </fill>
    </dxf>
    <dxf>
      <fill>
        <patternFill patternType="solid">
          <fgColor rgb="FFFFE699"/>
          <bgColor rgb="FFFFE699"/>
        </patternFill>
      </fill>
    </dxf>
    <dxf>
      <fill>
        <patternFill patternType="solid">
          <fgColor rgb="FFFFE699"/>
          <bgColor rgb="FFFFE699"/>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ont>
        <color rgb="FF000000"/>
      </font>
      <fill>
        <patternFill patternType="solid">
          <fgColor rgb="FFFFCCCC"/>
          <bgColor rgb="FFFFCCCC"/>
        </patternFill>
      </fill>
    </dxf>
    <dxf>
      <font>
        <color rgb="FF000000"/>
      </font>
      <fill>
        <patternFill patternType="solid">
          <fgColor rgb="FFFFCCCC"/>
          <bgColor rgb="FFFFCCCC"/>
        </patternFill>
      </fill>
    </dxf>
    <dxf>
      <font>
        <color rgb="FF000000"/>
      </font>
      <fill>
        <patternFill patternType="solid">
          <fgColor rgb="FFFFCCCC"/>
          <bgColor rgb="FFFFCCCC"/>
        </patternFill>
      </fill>
    </dxf>
    <dxf>
      <fill>
        <patternFill patternType="solid">
          <fgColor rgb="FFFFE699"/>
          <bgColor rgb="FFFFE699"/>
        </patternFill>
      </fill>
    </dxf>
    <dxf>
      <fill>
        <patternFill patternType="solid">
          <fgColor rgb="FFFFE699"/>
          <bgColor rgb="FFFFE699"/>
        </patternFill>
      </fill>
    </dxf>
    <dxf>
      <fill>
        <patternFill patternType="solid">
          <fgColor rgb="FFBFBFBF"/>
          <bgColor rgb="FFBFBFBF"/>
        </patternFill>
      </fill>
    </dxf>
    <dxf>
      <fill>
        <patternFill patternType="solid">
          <fgColor rgb="FFBFBFBF"/>
          <bgColor rgb="FFBFBFBF"/>
        </patternFill>
      </fill>
    </dxf>
    <dxf>
      <font>
        <color rgb="FF000000"/>
      </font>
      <fill>
        <patternFill patternType="solid">
          <fgColor rgb="FFFFCCCC"/>
          <bgColor rgb="FFFFCCCC"/>
        </patternFill>
      </fill>
    </dxf>
    <dxf>
      <font>
        <color rgb="FF000000"/>
      </font>
      <fill>
        <patternFill patternType="solid">
          <fgColor rgb="FFFFCCCC"/>
          <bgColor rgb="FFFFCCCC"/>
        </patternFill>
      </fill>
    </dxf>
    <dxf>
      <fill>
        <patternFill patternType="solid">
          <fgColor rgb="FFFFE699"/>
          <bgColor rgb="FFFFE699"/>
        </patternFill>
      </fill>
    </dxf>
    <dxf>
      <fill>
        <patternFill patternType="solid">
          <fgColor rgb="FFFFE699"/>
          <bgColor rgb="FFFFE699"/>
        </patternFill>
      </fill>
    </dxf>
    <dxf>
      <fill>
        <patternFill patternType="solid">
          <fgColor rgb="FFFFE699"/>
          <bgColor rgb="FFFFE699"/>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ont>
        <color rgb="FF000000"/>
      </font>
      <fill>
        <patternFill patternType="solid">
          <fgColor rgb="FFFFCCCC"/>
          <bgColor rgb="FFFFCCCC"/>
        </patternFill>
      </fill>
    </dxf>
    <dxf>
      <font>
        <color rgb="FF000000"/>
      </font>
      <fill>
        <patternFill patternType="solid">
          <fgColor rgb="FFFFCCCC"/>
          <bgColor rgb="FFFFCCCC"/>
        </patternFill>
      </fill>
    </dxf>
    <dxf>
      <font>
        <color rgb="FF000000"/>
      </font>
      <fill>
        <patternFill patternType="solid">
          <fgColor rgb="FFFFCCCC"/>
          <bgColor rgb="FFFFCCCC"/>
        </patternFill>
      </fill>
    </dxf>
    <dxf>
      <fill>
        <patternFill patternType="solid">
          <fgColor rgb="FFFFE699"/>
          <bgColor rgb="FFFFE699"/>
        </patternFill>
      </fill>
    </dxf>
    <dxf>
      <fill>
        <patternFill patternType="solid">
          <fgColor rgb="FFFFE699"/>
          <bgColor rgb="FFFFE699"/>
        </patternFill>
      </fill>
    </dxf>
    <dxf>
      <fill>
        <patternFill patternType="solid">
          <fgColor rgb="FFFFE699"/>
          <bgColor rgb="FFFFE699"/>
        </patternFill>
      </fill>
    </dxf>
    <dxf>
      <fill>
        <patternFill patternType="solid">
          <fgColor rgb="FFFFE699"/>
          <bgColor rgb="FFFFE699"/>
        </patternFill>
      </fill>
    </dxf>
    <dxf>
      <fill>
        <patternFill patternType="solid">
          <fgColor rgb="FFFFE699"/>
          <bgColor rgb="FFFFE699"/>
        </patternFill>
      </fill>
    </dxf>
    <dxf>
      <fill>
        <patternFill patternType="solid">
          <fgColor rgb="FFFFE699"/>
          <bgColor rgb="FFFFE699"/>
        </patternFill>
      </fill>
    </dxf>
    <dxf>
      <fill>
        <patternFill patternType="solid">
          <fgColor rgb="FFFFE699"/>
          <bgColor rgb="FFFFE699"/>
        </patternFill>
      </fill>
    </dxf>
    <dxf>
      <fill>
        <patternFill patternType="solid">
          <fgColor rgb="FFFFE699"/>
          <bgColor rgb="FFFFE699"/>
        </patternFill>
      </fill>
    </dxf>
    <dxf>
      <fill>
        <patternFill patternType="solid">
          <fgColor rgb="FFFFE699"/>
          <bgColor rgb="FFFFE699"/>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ill>
        <patternFill patternType="solid">
          <fgColor rgb="FFBFBFBF"/>
          <bgColor rgb="FFBFBFBF"/>
        </patternFill>
      </fill>
    </dxf>
    <dxf>
      <font>
        <color rgb="FF9C0006"/>
      </font>
      <fill>
        <patternFill patternType="solid">
          <fgColor rgb="FFFFC7CE"/>
          <bgColor rgb="FFFFC7CE"/>
        </patternFill>
      </fill>
    </dxf>
    <dxf>
      <font>
        <color rgb="FF000000"/>
      </font>
      <fill>
        <patternFill patternType="solid">
          <fgColor rgb="FFFFCCCC"/>
          <bgColor rgb="FFFFCCCC"/>
        </patternFill>
      </fill>
    </dxf>
    <dxf>
      <font>
        <color rgb="FF000000"/>
      </font>
      <fill>
        <patternFill patternType="solid">
          <fgColor rgb="FFFFCCCC"/>
          <bgColor rgb="FFFFCCCC"/>
        </patternFill>
      </fill>
    </dxf>
    <dxf>
      <font>
        <color rgb="FF000000"/>
      </font>
      <fill>
        <patternFill patternType="solid">
          <fgColor rgb="FFFFCCCC"/>
          <bgColor rgb="FFFFCCCC"/>
        </patternFill>
      </fill>
    </dxf>
    <dxf>
      <font>
        <color rgb="FF000000"/>
      </font>
      <fill>
        <patternFill patternType="solid">
          <fgColor rgb="FFFFCCCC"/>
          <bgColor rgb="FFFFCCCC"/>
        </patternFill>
      </fill>
    </dxf>
    <dxf>
      <font>
        <color rgb="FF000000"/>
      </font>
      <fill>
        <patternFill patternType="solid">
          <fgColor rgb="FFFFCCCC"/>
          <bgColor rgb="FFFFCCCC"/>
        </patternFill>
      </fill>
    </dxf>
    <dxf>
      <font>
        <color rgb="FF000000"/>
      </font>
      <fill>
        <patternFill patternType="solid">
          <fgColor rgb="FFFFCCCC"/>
          <bgColor rgb="FFFFCCCC"/>
        </patternFill>
      </fill>
    </dxf>
    <dxf>
      <font>
        <color rgb="FF000000"/>
      </font>
      <fill>
        <patternFill patternType="solid">
          <fgColor rgb="FFFFCCCC"/>
          <bgColor rgb="FFFFCCCC"/>
        </patternFill>
      </fill>
    </dxf>
    <dxf>
      <font>
        <color rgb="FF000000"/>
      </font>
      <fill>
        <patternFill patternType="solid">
          <fgColor rgb="FFFFCCCC"/>
          <bgColor rgb="FFFFCCCC"/>
        </patternFill>
      </fill>
    </dxf>
    <dxf>
      <font>
        <color rgb="FF000000"/>
      </font>
      <fill>
        <patternFill patternType="solid">
          <fgColor rgb="FFFFCCCC"/>
          <bgColor rgb="FFFFCCCC"/>
        </patternFill>
      </fill>
    </dxf>
    <dxf>
      <font>
        <color rgb="FF000000"/>
      </font>
      <fill>
        <patternFill patternType="solid">
          <fgColor rgb="FFFFCCCC"/>
          <bgColor rgb="FFFFCCCC"/>
        </patternFill>
      </fill>
      <border/>
    </dxf>
    <dxf>
      <font>
        <color rgb="FF9C0006"/>
      </font>
      <fill>
        <patternFill patternType="solid">
          <fgColor rgb="FFFFC7CE"/>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P85"/>
  <sheetViews>
    <sheetView tabSelected="1" zoomScale="90" zoomScaleNormal="90" zoomScalePageLayoutView="0" workbookViewId="0" topLeftCell="A1">
      <selection activeCell="C89" sqref="C89"/>
    </sheetView>
  </sheetViews>
  <sheetFormatPr defaultColWidth="8.19921875" defaultRowHeight="14.25"/>
  <cols>
    <col min="1" max="1" width="8.69921875" style="28" customWidth="1"/>
    <col min="2" max="2" width="5.19921875" style="28" customWidth="1"/>
    <col min="3" max="3" width="151.09765625" style="50" customWidth="1"/>
    <col min="4" max="4" width="9.5" style="42" customWidth="1"/>
    <col min="5" max="6" width="10.5" style="27" customWidth="1"/>
    <col min="7" max="7" width="15.5" style="27" customWidth="1"/>
    <col min="8" max="8" width="14.5" style="28" customWidth="1"/>
    <col min="9" max="9" width="22.59765625" style="28" customWidth="1"/>
    <col min="10" max="10" width="25.09765625" style="28" customWidth="1"/>
    <col min="11" max="11" width="17.3984375" style="28" customWidth="1"/>
    <col min="12" max="12" width="14" style="28" customWidth="1"/>
    <col min="13" max="13" width="8.19921875" style="28" customWidth="1"/>
    <col min="14" max="14" width="13.5" style="28" customWidth="1"/>
    <col min="15" max="15" width="15.5" style="28" customWidth="1"/>
    <col min="16" max="16384" width="8.19921875" style="28" customWidth="1"/>
  </cols>
  <sheetData>
    <row r="1" spans="1:5" ht="13.5">
      <c r="A1" s="185" t="s">
        <v>139</v>
      </c>
      <c r="B1" s="185"/>
      <c r="C1" s="185"/>
      <c r="D1" s="26"/>
      <c r="E1" s="26"/>
    </row>
    <row r="3" spans="1:12" ht="41.25">
      <c r="A3" s="29" t="s">
        <v>0</v>
      </c>
      <c r="B3" s="30" t="s">
        <v>142</v>
      </c>
      <c r="C3" s="31" t="s">
        <v>239</v>
      </c>
      <c r="D3" s="29" t="s">
        <v>143</v>
      </c>
      <c r="E3" s="29" t="s">
        <v>144</v>
      </c>
      <c r="F3" s="29" t="s">
        <v>145</v>
      </c>
      <c r="G3" s="29" t="s">
        <v>228</v>
      </c>
      <c r="H3" s="29" t="s">
        <v>146</v>
      </c>
      <c r="I3" s="29" t="s">
        <v>244</v>
      </c>
      <c r="J3" s="29" t="s">
        <v>2</v>
      </c>
      <c r="K3" s="29" t="s">
        <v>3</v>
      </c>
      <c r="L3" s="29" t="s">
        <v>4</v>
      </c>
    </row>
    <row r="4" spans="1:12" ht="54.75">
      <c r="A4" s="183">
        <v>1</v>
      </c>
      <c r="B4" s="32">
        <v>1</v>
      </c>
      <c r="C4" s="33" t="s">
        <v>112</v>
      </c>
      <c r="D4" s="34">
        <v>50</v>
      </c>
      <c r="E4" s="34">
        <v>10</v>
      </c>
      <c r="F4" s="34" t="s">
        <v>5</v>
      </c>
      <c r="G4" s="35"/>
      <c r="H4" s="36"/>
      <c r="I4" s="34"/>
      <c r="J4" s="37"/>
      <c r="K4" s="34"/>
      <c r="L4" s="34"/>
    </row>
    <row r="5" spans="1:12" ht="54.75">
      <c r="A5" s="183"/>
      <c r="B5" s="32">
        <v>2</v>
      </c>
      <c r="C5" s="38" t="s">
        <v>140</v>
      </c>
      <c r="D5" s="34">
        <v>50</v>
      </c>
      <c r="E5" s="34">
        <v>10</v>
      </c>
      <c r="F5" s="34" t="s">
        <v>5</v>
      </c>
      <c r="G5" s="35"/>
      <c r="H5" s="36"/>
      <c r="I5" s="34"/>
      <c r="J5" s="37"/>
      <c r="K5" s="34"/>
      <c r="L5" s="34"/>
    </row>
    <row r="6" spans="1:12" ht="41.25">
      <c r="A6" s="183"/>
      <c r="B6" s="32">
        <v>3</v>
      </c>
      <c r="C6" s="39" t="s">
        <v>148</v>
      </c>
      <c r="D6" s="34">
        <v>50</v>
      </c>
      <c r="E6" s="34">
        <v>10</v>
      </c>
      <c r="F6" s="34" t="s">
        <v>5</v>
      </c>
      <c r="G6" s="35"/>
      <c r="H6" s="36"/>
      <c r="I6" s="34"/>
      <c r="J6" s="34"/>
      <c r="K6" s="34"/>
      <c r="L6" s="34"/>
    </row>
    <row r="7" spans="1:12" ht="41.25">
      <c r="A7" s="183"/>
      <c r="B7" s="32">
        <v>4</v>
      </c>
      <c r="C7" s="39" t="s">
        <v>149</v>
      </c>
      <c r="D7" s="34">
        <v>50</v>
      </c>
      <c r="E7" s="34">
        <v>10</v>
      </c>
      <c r="F7" s="34" t="s">
        <v>5</v>
      </c>
      <c r="G7" s="35"/>
      <c r="H7" s="36"/>
      <c r="I7" s="34"/>
      <c r="J7" s="34"/>
      <c r="K7" s="34"/>
      <c r="L7" s="34"/>
    </row>
    <row r="8" spans="1:12" ht="41.25">
      <c r="A8" s="183"/>
      <c r="B8" s="32">
        <v>5</v>
      </c>
      <c r="C8" s="39" t="s">
        <v>150</v>
      </c>
      <c r="D8" s="34">
        <v>50</v>
      </c>
      <c r="E8" s="34">
        <v>10</v>
      </c>
      <c r="F8" s="34" t="s">
        <v>5</v>
      </c>
      <c r="G8" s="35"/>
      <c r="H8" s="36"/>
      <c r="I8" s="34"/>
      <c r="J8" s="34"/>
      <c r="K8" s="34"/>
      <c r="L8" s="34"/>
    </row>
    <row r="9" spans="1:12" ht="41.25">
      <c r="A9" s="183"/>
      <c r="B9" s="32">
        <v>6</v>
      </c>
      <c r="C9" s="39" t="s">
        <v>141</v>
      </c>
      <c r="D9" s="34">
        <v>50</v>
      </c>
      <c r="E9" s="34">
        <v>5</v>
      </c>
      <c r="F9" s="34" t="s">
        <v>5</v>
      </c>
      <c r="G9" s="35"/>
      <c r="H9" s="36"/>
      <c r="I9" s="34"/>
      <c r="J9" s="34"/>
      <c r="K9" s="34"/>
      <c r="L9" s="34"/>
    </row>
    <row r="10" spans="1:12" ht="57" customHeight="1">
      <c r="A10" s="183"/>
      <c r="B10" s="32">
        <v>7</v>
      </c>
      <c r="C10" s="39" t="s">
        <v>151</v>
      </c>
      <c r="D10" s="34">
        <v>50</v>
      </c>
      <c r="E10" s="34">
        <v>10</v>
      </c>
      <c r="F10" s="34" t="s">
        <v>5</v>
      </c>
      <c r="G10" s="35"/>
      <c r="H10" s="36"/>
      <c r="I10" s="34"/>
      <c r="J10" s="34"/>
      <c r="K10" s="34"/>
      <c r="L10" s="34"/>
    </row>
    <row r="11" spans="1:12" ht="55.5" customHeight="1">
      <c r="A11" s="183"/>
      <c r="B11" s="32">
        <v>8</v>
      </c>
      <c r="C11" s="39" t="s">
        <v>152</v>
      </c>
      <c r="D11" s="34">
        <v>10</v>
      </c>
      <c r="E11" s="34">
        <v>10</v>
      </c>
      <c r="F11" s="34" t="s">
        <v>5</v>
      </c>
      <c r="G11" s="35"/>
      <c r="H11" s="36"/>
      <c r="I11" s="34"/>
      <c r="J11" s="34"/>
      <c r="K11" s="34"/>
      <c r="L11" s="34"/>
    </row>
    <row r="12" spans="1:12" ht="54.75">
      <c r="A12" s="183"/>
      <c r="B12" s="32">
        <v>9</v>
      </c>
      <c r="C12" s="39" t="s">
        <v>153</v>
      </c>
      <c r="D12" s="34">
        <v>10</v>
      </c>
      <c r="E12" s="34">
        <v>10</v>
      </c>
      <c r="F12" s="34" t="s">
        <v>5</v>
      </c>
      <c r="G12" s="35"/>
      <c r="H12" s="36"/>
      <c r="I12" s="34"/>
      <c r="J12" s="34"/>
      <c r="K12" s="34"/>
      <c r="L12" s="34"/>
    </row>
    <row r="13" spans="1:12" ht="54.75">
      <c r="A13" s="183"/>
      <c r="B13" s="32">
        <v>10</v>
      </c>
      <c r="C13" s="39" t="s">
        <v>154</v>
      </c>
      <c r="D13" s="34">
        <v>10</v>
      </c>
      <c r="E13" s="34">
        <v>10</v>
      </c>
      <c r="F13" s="34" t="s">
        <v>5</v>
      </c>
      <c r="G13" s="35"/>
      <c r="H13" s="36"/>
      <c r="I13" s="34"/>
      <c r="J13" s="34"/>
      <c r="K13" s="34"/>
      <c r="L13" s="34"/>
    </row>
    <row r="14" spans="1:12" ht="54.75">
      <c r="A14" s="183"/>
      <c r="B14" s="32">
        <v>11</v>
      </c>
      <c r="C14" s="39" t="s">
        <v>155</v>
      </c>
      <c r="D14" s="34">
        <v>10</v>
      </c>
      <c r="E14" s="34">
        <v>50</v>
      </c>
      <c r="F14" s="34" t="s">
        <v>5</v>
      </c>
      <c r="G14" s="35"/>
      <c r="H14" s="36"/>
      <c r="I14" s="34"/>
      <c r="J14" s="34"/>
      <c r="K14" s="34"/>
      <c r="L14" s="34"/>
    </row>
    <row r="15" spans="1:12" ht="54.75">
      <c r="A15" s="183"/>
      <c r="B15" s="32">
        <v>12</v>
      </c>
      <c r="C15" s="39" t="s">
        <v>156</v>
      </c>
      <c r="D15" s="34">
        <v>10</v>
      </c>
      <c r="E15" s="34">
        <v>50</v>
      </c>
      <c r="F15" s="34" t="s">
        <v>5</v>
      </c>
      <c r="G15" s="35"/>
      <c r="H15" s="36"/>
      <c r="I15" s="34"/>
      <c r="J15" s="34"/>
      <c r="K15" s="34"/>
      <c r="L15" s="34"/>
    </row>
    <row r="16" spans="1:12" ht="27">
      <c r="A16" s="183"/>
      <c r="B16" s="32">
        <v>13</v>
      </c>
      <c r="C16" s="39" t="s">
        <v>85</v>
      </c>
      <c r="D16" s="34">
        <v>50</v>
      </c>
      <c r="E16" s="34">
        <v>5</v>
      </c>
      <c r="F16" s="34" t="s">
        <v>5</v>
      </c>
      <c r="G16" s="35"/>
      <c r="H16" s="36"/>
      <c r="I16" s="34"/>
      <c r="J16" s="34"/>
      <c r="K16" s="34"/>
      <c r="L16" s="34"/>
    </row>
    <row r="17" spans="1:12" ht="13.5">
      <c r="A17" s="183"/>
      <c r="B17" s="32">
        <v>14</v>
      </c>
      <c r="C17" s="39" t="s">
        <v>6</v>
      </c>
      <c r="D17" s="34">
        <v>100</v>
      </c>
      <c r="E17" s="34">
        <v>10</v>
      </c>
      <c r="F17" s="34" t="s">
        <v>5</v>
      </c>
      <c r="G17" s="35"/>
      <c r="H17" s="36"/>
      <c r="I17" s="34"/>
      <c r="J17" s="34"/>
      <c r="K17" s="34"/>
      <c r="L17" s="34"/>
    </row>
    <row r="18" spans="1:12" ht="27">
      <c r="A18" s="183"/>
      <c r="B18" s="32">
        <v>15</v>
      </c>
      <c r="C18" s="39" t="s">
        <v>157</v>
      </c>
      <c r="D18" s="34">
        <v>10</v>
      </c>
      <c r="E18" s="34">
        <v>2</v>
      </c>
      <c r="F18" s="34" t="s">
        <v>5</v>
      </c>
      <c r="G18" s="35"/>
      <c r="H18" s="36"/>
      <c r="I18" s="34"/>
      <c r="J18" s="34"/>
      <c r="K18" s="34"/>
      <c r="L18" s="34"/>
    </row>
    <row r="19" spans="1:12" ht="27">
      <c r="A19" s="183"/>
      <c r="B19" s="32">
        <v>16</v>
      </c>
      <c r="C19" s="39" t="s">
        <v>158</v>
      </c>
      <c r="D19" s="34">
        <v>10</v>
      </c>
      <c r="E19" s="34">
        <v>2</v>
      </c>
      <c r="F19" s="34" t="s">
        <v>5</v>
      </c>
      <c r="G19" s="35"/>
      <c r="H19" s="36"/>
      <c r="I19" s="34"/>
      <c r="J19" s="34"/>
      <c r="K19" s="34"/>
      <c r="L19" s="34"/>
    </row>
    <row r="20" spans="1:12" ht="27">
      <c r="A20" s="183"/>
      <c r="B20" s="32">
        <v>17</v>
      </c>
      <c r="C20" s="39" t="s">
        <v>159</v>
      </c>
      <c r="D20" s="34">
        <v>10</v>
      </c>
      <c r="E20" s="34">
        <v>2</v>
      </c>
      <c r="F20" s="34" t="s">
        <v>5</v>
      </c>
      <c r="G20" s="35"/>
      <c r="H20" s="36"/>
      <c r="I20" s="34"/>
      <c r="J20" s="34"/>
      <c r="K20" s="34"/>
      <c r="L20" s="34"/>
    </row>
    <row r="21" spans="1:12" ht="27">
      <c r="A21" s="183"/>
      <c r="B21" s="32">
        <v>18</v>
      </c>
      <c r="C21" s="39" t="s">
        <v>160</v>
      </c>
      <c r="D21" s="34">
        <v>10</v>
      </c>
      <c r="E21" s="34">
        <v>2</v>
      </c>
      <c r="F21" s="34" t="s">
        <v>5</v>
      </c>
      <c r="G21" s="35"/>
      <c r="H21" s="36"/>
      <c r="I21" s="34"/>
      <c r="J21" s="34"/>
      <c r="K21" s="34"/>
      <c r="L21" s="34"/>
    </row>
    <row r="22" spans="1:12" ht="27">
      <c r="A22" s="183"/>
      <c r="B22" s="32">
        <v>19</v>
      </c>
      <c r="C22" s="39" t="s">
        <v>161</v>
      </c>
      <c r="D22" s="34">
        <v>10</v>
      </c>
      <c r="E22" s="34">
        <v>2</v>
      </c>
      <c r="F22" s="34" t="s">
        <v>5</v>
      </c>
      <c r="G22" s="35"/>
      <c r="H22" s="36"/>
      <c r="I22" s="34"/>
      <c r="J22" s="34"/>
      <c r="K22" s="34"/>
      <c r="L22" s="34"/>
    </row>
    <row r="23" spans="1:12" ht="27">
      <c r="A23" s="183"/>
      <c r="B23" s="32">
        <v>20</v>
      </c>
      <c r="C23" s="39" t="s">
        <v>162</v>
      </c>
      <c r="D23" s="34">
        <v>10</v>
      </c>
      <c r="E23" s="34">
        <v>2</v>
      </c>
      <c r="F23" s="34" t="s">
        <v>5</v>
      </c>
      <c r="G23" s="35"/>
      <c r="H23" s="36"/>
      <c r="I23" s="34"/>
      <c r="J23" s="34"/>
      <c r="K23" s="34"/>
      <c r="L23" s="34"/>
    </row>
    <row r="24" spans="1:12" ht="27">
      <c r="A24" s="183"/>
      <c r="B24" s="32">
        <v>21</v>
      </c>
      <c r="C24" s="39" t="s">
        <v>163</v>
      </c>
      <c r="D24" s="34">
        <v>10</v>
      </c>
      <c r="E24" s="34">
        <v>2</v>
      </c>
      <c r="F24" s="34" t="s">
        <v>5</v>
      </c>
      <c r="G24" s="35"/>
      <c r="H24" s="36"/>
      <c r="I24" s="34"/>
      <c r="J24" s="34"/>
      <c r="K24" s="34"/>
      <c r="L24" s="34"/>
    </row>
    <row r="25" spans="1:12" ht="27">
      <c r="A25" s="183"/>
      <c r="B25" s="32">
        <v>22</v>
      </c>
      <c r="C25" s="39" t="s">
        <v>164</v>
      </c>
      <c r="D25" s="34">
        <v>10</v>
      </c>
      <c r="E25" s="34">
        <v>2</v>
      </c>
      <c r="F25" s="34" t="s">
        <v>5</v>
      </c>
      <c r="G25" s="35"/>
      <c r="H25" s="36"/>
      <c r="I25" s="34"/>
      <c r="J25" s="34"/>
      <c r="K25" s="34"/>
      <c r="L25" s="34"/>
    </row>
    <row r="26" spans="1:12" ht="27">
      <c r="A26" s="183"/>
      <c r="B26" s="32">
        <v>23</v>
      </c>
      <c r="C26" s="39" t="s">
        <v>165</v>
      </c>
      <c r="D26" s="34">
        <v>20</v>
      </c>
      <c r="E26" s="34">
        <v>2</v>
      </c>
      <c r="F26" s="34" t="s">
        <v>5</v>
      </c>
      <c r="G26" s="35"/>
      <c r="H26" s="36"/>
      <c r="I26" s="34"/>
      <c r="J26" s="34"/>
      <c r="K26" s="34"/>
      <c r="L26" s="34"/>
    </row>
    <row r="27" spans="1:12" ht="27">
      <c r="A27" s="183"/>
      <c r="B27" s="32">
        <v>24</v>
      </c>
      <c r="C27" s="39" t="s">
        <v>166</v>
      </c>
      <c r="D27" s="34">
        <v>20</v>
      </c>
      <c r="E27" s="34">
        <v>2</v>
      </c>
      <c r="F27" s="34" t="s">
        <v>5</v>
      </c>
      <c r="G27" s="35"/>
      <c r="H27" s="36"/>
      <c r="I27" s="34"/>
      <c r="J27" s="34"/>
      <c r="K27" s="34"/>
      <c r="L27" s="34"/>
    </row>
    <row r="28" spans="1:12" ht="27">
      <c r="A28" s="183"/>
      <c r="B28" s="32">
        <v>25</v>
      </c>
      <c r="C28" s="39" t="s">
        <v>167</v>
      </c>
      <c r="D28" s="34">
        <v>20</v>
      </c>
      <c r="E28" s="34">
        <v>2</v>
      </c>
      <c r="F28" s="34" t="s">
        <v>5</v>
      </c>
      <c r="G28" s="35"/>
      <c r="H28" s="36"/>
      <c r="I28" s="34"/>
      <c r="J28" s="34"/>
      <c r="K28" s="34"/>
      <c r="L28" s="34"/>
    </row>
    <row r="29" spans="1:12" ht="27">
      <c r="A29" s="183"/>
      <c r="B29" s="32">
        <v>26</v>
      </c>
      <c r="C29" s="39" t="s">
        <v>168</v>
      </c>
      <c r="D29" s="34">
        <v>5</v>
      </c>
      <c r="E29" s="34">
        <v>5</v>
      </c>
      <c r="F29" s="34" t="s">
        <v>5</v>
      </c>
      <c r="G29" s="35"/>
      <c r="H29" s="36"/>
      <c r="I29" s="34"/>
      <c r="J29" s="34"/>
      <c r="K29" s="34"/>
      <c r="L29" s="34"/>
    </row>
    <row r="30" spans="1:12" ht="27">
      <c r="A30" s="183"/>
      <c r="B30" s="32">
        <v>27</v>
      </c>
      <c r="C30" s="39" t="s">
        <v>169</v>
      </c>
      <c r="D30" s="34">
        <v>20</v>
      </c>
      <c r="E30" s="34">
        <v>2</v>
      </c>
      <c r="F30" s="34" t="s">
        <v>5</v>
      </c>
      <c r="G30" s="35"/>
      <c r="H30" s="36"/>
      <c r="I30" s="34"/>
      <c r="J30" s="34"/>
      <c r="K30" s="34"/>
      <c r="L30" s="34"/>
    </row>
    <row r="31" spans="1:12" ht="27">
      <c r="A31" s="183"/>
      <c r="B31" s="32">
        <v>28</v>
      </c>
      <c r="C31" s="39" t="s">
        <v>170</v>
      </c>
      <c r="D31" s="34">
        <v>5</v>
      </c>
      <c r="E31" s="34">
        <v>5</v>
      </c>
      <c r="F31" s="34" t="s">
        <v>5</v>
      </c>
      <c r="G31" s="35"/>
      <c r="H31" s="36"/>
      <c r="I31" s="34"/>
      <c r="J31" s="34"/>
      <c r="K31" s="34"/>
      <c r="L31" s="34"/>
    </row>
    <row r="32" spans="1:12" ht="27">
      <c r="A32" s="183"/>
      <c r="B32" s="32">
        <v>29</v>
      </c>
      <c r="C32" s="39" t="s">
        <v>171</v>
      </c>
      <c r="D32" s="34">
        <v>20</v>
      </c>
      <c r="E32" s="34">
        <v>2</v>
      </c>
      <c r="F32" s="34" t="s">
        <v>5</v>
      </c>
      <c r="G32" s="35"/>
      <c r="H32" s="36"/>
      <c r="I32" s="34"/>
      <c r="J32" s="34"/>
      <c r="K32" s="34"/>
      <c r="L32" s="34"/>
    </row>
    <row r="33" spans="1:12" ht="41.25">
      <c r="A33" s="183"/>
      <c r="B33" s="32">
        <v>30</v>
      </c>
      <c r="C33" s="39" t="s">
        <v>172</v>
      </c>
      <c r="D33" s="34">
        <v>20</v>
      </c>
      <c r="E33" s="34">
        <v>4</v>
      </c>
      <c r="F33" s="34" t="s">
        <v>5</v>
      </c>
      <c r="G33" s="35"/>
      <c r="H33" s="36"/>
      <c r="I33" s="34"/>
      <c r="J33" s="34"/>
      <c r="K33" s="34"/>
      <c r="L33" s="34"/>
    </row>
    <row r="34" spans="1:12" ht="27">
      <c r="A34" s="183"/>
      <c r="B34" s="32">
        <v>31</v>
      </c>
      <c r="C34" s="39" t="s">
        <v>173</v>
      </c>
      <c r="D34" s="34">
        <v>20</v>
      </c>
      <c r="E34" s="34">
        <v>4</v>
      </c>
      <c r="F34" s="34" t="s">
        <v>5</v>
      </c>
      <c r="G34" s="35"/>
      <c r="H34" s="36"/>
      <c r="I34" s="34"/>
      <c r="J34" s="34"/>
      <c r="K34" s="34"/>
      <c r="L34" s="34"/>
    </row>
    <row r="35" spans="1:12" ht="27">
      <c r="A35" s="183"/>
      <c r="B35" s="32">
        <v>32</v>
      </c>
      <c r="C35" s="39" t="s">
        <v>174</v>
      </c>
      <c r="D35" s="34">
        <v>20</v>
      </c>
      <c r="E35" s="34">
        <v>4</v>
      </c>
      <c r="F35" s="34" t="s">
        <v>5</v>
      </c>
      <c r="G35" s="35"/>
      <c r="H35" s="36"/>
      <c r="I35" s="34"/>
      <c r="J35" s="34"/>
      <c r="K35" s="34"/>
      <c r="L35" s="34"/>
    </row>
    <row r="36" spans="1:12" ht="27">
      <c r="A36" s="183"/>
      <c r="B36" s="32">
        <v>33</v>
      </c>
      <c r="C36" s="39" t="s">
        <v>175</v>
      </c>
      <c r="D36" s="34">
        <v>20</v>
      </c>
      <c r="E36" s="34">
        <v>4</v>
      </c>
      <c r="F36" s="34" t="s">
        <v>5</v>
      </c>
      <c r="G36" s="35"/>
      <c r="H36" s="36"/>
      <c r="I36" s="34"/>
      <c r="J36" s="34"/>
      <c r="K36" s="34"/>
      <c r="L36" s="34"/>
    </row>
    <row r="37" spans="1:12" ht="27">
      <c r="A37" s="183"/>
      <c r="B37" s="32">
        <v>34</v>
      </c>
      <c r="C37" s="39" t="s">
        <v>176</v>
      </c>
      <c r="D37" s="34">
        <v>20</v>
      </c>
      <c r="E37" s="34">
        <v>4</v>
      </c>
      <c r="F37" s="34" t="s">
        <v>5</v>
      </c>
      <c r="G37" s="35"/>
      <c r="H37" s="36"/>
      <c r="I37" s="34"/>
      <c r="J37" s="34"/>
      <c r="K37" s="34"/>
      <c r="L37" s="34"/>
    </row>
    <row r="38" spans="1:12" ht="27">
      <c r="A38" s="183"/>
      <c r="B38" s="32">
        <v>35</v>
      </c>
      <c r="C38" s="39" t="s">
        <v>177</v>
      </c>
      <c r="D38" s="34">
        <v>20</v>
      </c>
      <c r="E38" s="34">
        <v>4</v>
      </c>
      <c r="F38" s="34" t="s">
        <v>5</v>
      </c>
      <c r="G38" s="35"/>
      <c r="H38" s="36"/>
      <c r="I38" s="34"/>
      <c r="J38" s="34"/>
      <c r="K38" s="34"/>
      <c r="L38" s="34"/>
    </row>
    <row r="39" spans="1:12" ht="27">
      <c r="A39" s="183"/>
      <c r="B39" s="32">
        <v>36</v>
      </c>
      <c r="C39" s="39" t="s">
        <v>178</v>
      </c>
      <c r="D39" s="34">
        <v>20</v>
      </c>
      <c r="E39" s="34">
        <v>4</v>
      </c>
      <c r="F39" s="34" t="s">
        <v>5</v>
      </c>
      <c r="G39" s="35"/>
      <c r="H39" s="36"/>
      <c r="I39" s="34"/>
      <c r="J39" s="34"/>
      <c r="K39" s="34"/>
      <c r="L39" s="34"/>
    </row>
    <row r="40" spans="1:12" ht="27">
      <c r="A40" s="183"/>
      <c r="B40" s="32">
        <v>37</v>
      </c>
      <c r="C40" s="39" t="s">
        <v>179</v>
      </c>
      <c r="D40" s="34">
        <v>20</v>
      </c>
      <c r="E40" s="34">
        <v>4</v>
      </c>
      <c r="F40" s="34" t="s">
        <v>5</v>
      </c>
      <c r="G40" s="35"/>
      <c r="H40" s="36"/>
      <c r="I40" s="34"/>
      <c r="J40" s="34"/>
      <c r="K40" s="34"/>
      <c r="L40" s="34"/>
    </row>
    <row r="41" spans="1:12" ht="27">
      <c r="A41" s="183"/>
      <c r="B41" s="32">
        <v>38</v>
      </c>
      <c r="C41" s="39" t="s">
        <v>180</v>
      </c>
      <c r="D41" s="34">
        <v>20</v>
      </c>
      <c r="E41" s="34">
        <v>4</v>
      </c>
      <c r="F41" s="34" t="s">
        <v>5</v>
      </c>
      <c r="G41" s="35"/>
      <c r="H41" s="36"/>
      <c r="I41" s="34"/>
      <c r="J41" s="34"/>
      <c r="K41" s="34"/>
      <c r="L41" s="34"/>
    </row>
    <row r="42" spans="1:12" ht="40.5" customHeight="1">
      <c r="A42" s="183"/>
      <c r="B42" s="32">
        <v>39</v>
      </c>
      <c r="C42" s="39" t="s">
        <v>181</v>
      </c>
      <c r="D42" s="34">
        <v>5</v>
      </c>
      <c r="E42" s="34">
        <v>10</v>
      </c>
      <c r="F42" s="34" t="s">
        <v>5</v>
      </c>
      <c r="G42" s="35"/>
      <c r="H42" s="36"/>
      <c r="I42" s="40"/>
      <c r="J42" s="41"/>
      <c r="K42" s="34"/>
      <c r="L42" s="34"/>
    </row>
    <row r="43" spans="1:12" ht="40.5" customHeight="1">
      <c r="A43" s="183"/>
      <c r="B43" s="32">
        <v>40</v>
      </c>
      <c r="C43" s="39" t="s">
        <v>182</v>
      </c>
      <c r="D43" s="34">
        <v>5</v>
      </c>
      <c r="E43" s="34">
        <v>10</v>
      </c>
      <c r="F43" s="34" t="s">
        <v>5</v>
      </c>
      <c r="G43" s="35"/>
      <c r="H43" s="36"/>
      <c r="I43" s="40"/>
      <c r="J43" s="41"/>
      <c r="K43" s="34"/>
      <c r="L43" s="34"/>
    </row>
    <row r="44" spans="1:12" ht="41.25">
      <c r="A44" s="183"/>
      <c r="B44" s="32">
        <v>41</v>
      </c>
      <c r="C44" s="39" t="s">
        <v>183</v>
      </c>
      <c r="D44" s="34">
        <v>5</v>
      </c>
      <c r="E44" s="34">
        <v>10</v>
      </c>
      <c r="F44" s="34" t="s">
        <v>5</v>
      </c>
      <c r="G44" s="35"/>
      <c r="H44" s="36"/>
      <c r="I44" s="40"/>
      <c r="J44" s="41"/>
      <c r="K44" s="34"/>
      <c r="L44" s="34"/>
    </row>
    <row r="45" spans="1:12" ht="41.25">
      <c r="A45" s="183"/>
      <c r="B45" s="32">
        <v>42</v>
      </c>
      <c r="C45" s="39" t="s">
        <v>184</v>
      </c>
      <c r="D45" s="34">
        <v>5</v>
      </c>
      <c r="E45" s="34">
        <v>10</v>
      </c>
      <c r="F45" s="34" t="s">
        <v>5</v>
      </c>
      <c r="G45" s="35"/>
      <c r="H45" s="36"/>
      <c r="I45" s="40"/>
      <c r="J45" s="41"/>
      <c r="K45" s="34"/>
      <c r="L45" s="34"/>
    </row>
    <row r="46" spans="1:12" ht="41.25">
      <c r="A46" s="183"/>
      <c r="B46" s="32">
        <v>43</v>
      </c>
      <c r="C46" s="39" t="s">
        <v>185</v>
      </c>
      <c r="D46" s="34">
        <v>5</v>
      </c>
      <c r="E46" s="34">
        <v>10</v>
      </c>
      <c r="F46" s="34" t="s">
        <v>5</v>
      </c>
      <c r="G46" s="35"/>
      <c r="H46" s="36"/>
      <c r="I46" s="40"/>
      <c r="J46" s="41"/>
      <c r="K46" s="34"/>
      <c r="L46" s="34"/>
    </row>
    <row r="47" spans="1:12" ht="41.25">
      <c r="A47" s="183"/>
      <c r="B47" s="32">
        <v>44</v>
      </c>
      <c r="C47" s="39" t="s">
        <v>186</v>
      </c>
      <c r="D47" s="34">
        <v>5</v>
      </c>
      <c r="E47" s="34">
        <v>10</v>
      </c>
      <c r="F47" s="34" t="s">
        <v>5</v>
      </c>
      <c r="G47" s="35"/>
      <c r="H47" s="36"/>
      <c r="I47" s="40"/>
      <c r="J47" s="41"/>
      <c r="K47" s="34"/>
      <c r="L47" s="34"/>
    </row>
    <row r="48" spans="1:250" ht="38.25" customHeight="1">
      <c r="A48" s="183"/>
      <c r="B48" s="32">
        <v>45</v>
      </c>
      <c r="C48" s="39" t="s">
        <v>187</v>
      </c>
      <c r="D48" s="34">
        <v>5</v>
      </c>
      <c r="E48" s="34">
        <v>10</v>
      </c>
      <c r="F48" s="34" t="s">
        <v>5</v>
      </c>
      <c r="G48" s="35"/>
      <c r="H48" s="36"/>
      <c r="I48" s="40"/>
      <c r="J48" s="41"/>
      <c r="K48" s="34"/>
      <c r="L48" s="34"/>
      <c r="M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c r="IL48" s="42"/>
      <c r="IM48" s="42"/>
      <c r="IN48" s="42"/>
      <c r="IO48" s="42"/>
      <c r="IP48" s="42"/>
    </row>
    <row r="49" spans="1:250" ht="39.75" customHeight="1">
      <c r="A49" s="183"/>
      <c r="B49" s="32">
        <v>46</v>
      </c>
      <c r="C49" s="39" t="s">
        <v>188</v>
      </c>
      <c r="D49" s="34">
        <v>5</v>
      </c>
      <c r="E49" s="34">
        <v>10</v>
      </c>
      <c r="F49" s="34" t="s">
        <v>5</v>
      </c>
      <c r="G49" s="35"/>
      <c r="H49" s="36"/>
      <c r="I49" s="40"/>
      <c r="J49" s="41"/>
      <c r="K49" s="37"/>
      <c r="L49" s="37"/>
      <c r="M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c r="IL49" s="42"/>
      <c r="IM49" s="42"/>
      <c r="IN49" s="42"/>
      <c r="IO49" s="42"/>
      <c r="IP49" s="42"/>
    </row>
    <row r="50" spans="1:250" ht="38.25" customHeight="1">
      <c r="A50" s="183"/>
      <c r="B50" s="32">
        <v>47</v>
      </c>
      <c r="C50" s="39" t="s">
        <v>189</v>
      </c>
      <c r="D50" s="34">
        <v>5</v>
      </c>
      <c r="E50" s="34">
        <v>10</v>
      </c>
      <c r="F50" s="34" t="s">
        <v>5</v>
      </c>
      <c r="G50" s="35"/>
      <c r="H50" s="36"/>
      <c r="I50" s="40"/>
      <c r="J50" s="41"/>
      <c r="K50" s="37"/>
      <c r="L50" s="37"/>
      <c r="M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c r="IL50" s="42"/>
      <c r="IM50" s="42"/>
      <c r="IN50" s="42"/>
      <c r="IO50" s="42"/>
      <c r="IP50" s="42"/>
    </row>
    <row r="51" spans="1:250" ht="41.25">
      <c r="A51" s="183"/>
      <c r="B51" s="32">
        <v>48</v>
      </c>
      <c r="C51" s="39" t="s">
        <v>190</v>
      </c>
      <c r="D51" s="34">
        <v>5</v>
      </c>
      <c r="E51" s="34">
        <v>10</v>
      </c>
      <c r="F51" s="34" t="s">
        <v>5</v>
      </c>
      <c r="G51" s="35"/>
      <c r="H51" s="36"/>
      <c r="I51" s="34"/>
      <c r="J51" s="41"/>
      <c r="K51" s="34"/>
      <c r="L51" s="34"/>
      <c r="M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c r="IL51" s="42"/>
      <c r="IM51" s="42"/>
      <c r="IN51" s="42"/>
      <c r="IO51" s="42"/>
      <c r="IP51" s="42"/>
    </row>
    <row r="52" spans="1:12" ht="54.75">
      <c r="A52" s="183"/>
      <c r="B52" s="32">
        <v>49</v>
      </c>
      <c r="C52" s="39" t="s">
        <v>191</v>
      </c>
      <c r="D52" s="34">
        <v>5</v>
      </c>
      <c r="E52" s="34">
        <v>10</v>
      </c>
      <c r="F52" s="34" t="s">
        <v>5</v>
      </c>
      <c r="G52" s="35"/>
      <c r="H52" s="36"/>
      <c r="I52" s="34"/>
      <c r="J52" s="41"/>
      <c r="K52" s="34"/>
      <c r="L52" s="34"/>
    </row>
    <row r="53" spans="1:12" ht="54.75">
      <c r="A53" s="183"/>
      <c r="B53" s="32">
        <v>50</v>
      </c>
      <c r="C53" s="39" t="s">
        <v>192</v>
      </c>
      <c r="D53" s="34">
        <v>5</v>
      </c>
      <c r="E53" s="34">
        <v>10</v>
      </c>
      <c r="F53" s="34" t="s">
        <v>5</v>
      </c>
      <c r="G53" s="35"/>
      <c r="H53" s="36"/>
      <c r="I53" s="34"/>
      <c r="J53" s="41"/>
      <c r="K53" s="34"/>
      <c r="L53" s="34"/>
    </row>
    <row r="54" spans="1:12" ht="54.75">
      <c r="A54" s="183"/>
      <c r="B54" s="32">
        <v>51</v>
      </c>
      <c r="C54" s="39" t="s">
        <v>193</v>
      </c>
      <c r="D54" s="34">
        <v>5</v>
      </c>
      <c r="E54" s="34">
        <v>10</v>
      </c>
      <c r="F54" s="34" t="s">
        <v>5</v>
      </c>
      <c r="G54" s="35"/>
      <c r="H54" s="36"/>
      <c r="I54" s="34"/>
      <c r="J54" s="41"/>
      <c r="K54" s="34"/>
      <c r="L54" s="34"/>
    </row>
    <row r="55" spans="1:12" ht="41.25">
      <c r="A55" s="183"/>
      <c r="B55" s="32">
        <v>52</v>
      </c>
      <c r="C55" s="39" t="s">
        <v>194</v>
      </c>
      <c r="D55" s="34">
        <v>5</v>
      </c>
      <c r="E55" s="34">
        <v>10</v>
      </c>
      <c r="F55" s="34" t="s">
        <v>5</v>
      </c>
      <c r="G55" s="35"/>
      <c r="H55" s="36"/>
      <c r="I55" s="34"/>
      <c r="J55" s="41"/>
      <c r="K55" s="34"/>
      <c r="L55" s="34"/>
    </row>
    <row r="56" spans="1:12" ht="41.25">
      <c r="A56" s="183"/>
      <c r="B56" s="32">
        <v>53</v>
      </c>
      <c r="C56" s="39" t="s">
        <v>195</v>
      </c>
      <c r="D56" s="34">
        <v>5</v>
      </c>
      <c r="E56" s="34">
        <v>10</v>
      </c>
      <c r="F56" s="34" t="s">
        <v>5</v>
      </c>
      <c r="G56" s="35"/>
      <c r="H56" s="36"/>
      <c r="I56" s="34"/>
      <c r="J56" s="41"/>
      <c r="K56" s="34"/>
      <c r="L56" s="34"/>
    </row>
    <row r="57" spans="1:12" ht="41.25">
      <c r="A57" s="183"/>
      <c r="B57" s="32">
        <v>54</v>
      </c>
      <c r="C57" s="39" t="s">
        <v>196</v>
      </c>
      <c r="D57" s="34">
        <v>5</v>
      </c>
      <c r="E57" s="34">
        <v>10</v>
      </c>
      <c r="F57" s="34" t="s">
        <v>5</v>
      </c>
      <c r="G57" s="35"/>
      <c r="H57" s="36"/>
      <c r="I57" s="34"/>
      <c r="J57" s="41"/>
      <c r="K57" s="34"/>
      <c r="L57" s="34"/>
    </row>
    <row r="58" spans="1:12" ht="41.25">
      <c r="A58" s="183"/>
      <c r="B58" s="32">
        <v>55</v>
      </c>
      <c r="C58" s="39" t="s">
        <v>197</v>
      </c>
      <c r="D58" s="34">
        <v>5</v>
      </c>
      <c r="E58" s="34">
        <v>10</v>
      </c>
      <c r="F58" s="34" t="s">
        <v>5</v>
      </c>
      <c r="G58" s="35"/>
      <c r="H58" s="36"/>
      <c r="I58" s="34"/>
      <c r="J58" s="41"/>
      <c r="K58" s="34"/>
      <c r="L58" s="34"/>
    </row>
    <row r="59" spans="1:12" ht="54.75">
      <c r="A59" s="183"/>
      <c r="B59" s="32">
        <v>56</v>
      </c>
      <c r="C59" s="39" t="s">
        <v>198</v>
      </c>
      <c r="D59" s="34">
        <v>5</v>
      </c>
      <c r="E59" s="34">
        <v>10</v>
      </c>
      <c r="F59" s="34" t="s">
        <v>5</v>
      </c>
      <c r="G59" s="35"/>
      <c r="H59" s="36"/>
      <c r="I59" s="34"/>
      <c r="J59" s="41"/>
      <c r="K59" s="34"/>
      <c r="L59" s="34"/>
    </row>
    <row r="60" spans="1:12" ht="54.75">
      <c r="A60" s="183"/>
      <c r="B60" s="32">
        <v>57</v>
      </c>
      <c r="C60" s="39" t="s">
        <v>199</v>
      </c>
      <c r="D60" s="34">
        <v>5</v>
      </c>
      <c r="E60" s="34">
        <v>10</v>
      </c>
      <c r="F60" s="34" t="s">
        <v>5</v>
      </c>
      <c r="G60" s="35"/>
      <c r="H60" s="36"/>
      <c r="I60" s="34"/>
      <c r="J60" s="41"/>
      <c r="K60" s="34"/>
      <c r="L60" s="34"/>
    </row>
    <row r="61" spans="1:12" ht="54.75">
      <c r="A61" s="183"/>
      <c r="B61" s="32">
        <v>58</v>
      </c>
      <c r="C61" s="39" t="s">
        <v>200</v>
      </c>
      <c r="D61" s="34">
        <v>5</v>
      </c>
      <c r="E61" s="34">
        <v>10</v>
      </c>
      <c r="F61" s="34" t="s">
        <v>5</v>
      </c>
      <c r="G61" s="35"/>
      <c r="H61" s="36"/>
      <c r="I61" s="34"/>
      <c r="J61" s="41"/>
      <c r="K61" s="34"/>
      <c r="L61" s="34"/>
    </row>
    <row r="62" spans="1:12" ht="58.5" customHeight="1">
      <c r="A62" s="183"/>
      <c r="B62" s="32">
        <v>59</v>
      </c>
      <c r="C62" s="39" t="s">
        <v>201</v>
      </c>
      <c r="D62" s="34">
        <v>5</v>
      </c>
      <c r="E62" s="34">
        <v>10</v>
      </c>
      <c r="F62" s="34" t="s">
        <v>5</v>
      </c>
      <c r="G62" s="35"/>
      <c r="H62" s="36"/>
      <c r="I62" s="34"/>
      <c r="J62" s="34"/>
      <c r="K62" s="34"/>
      <c r="L62" s="34"/>
    </row>
    <row r="63" spans="1:12" ht="54" customHeight="1">
      <c r="A63" s="183"/>
      <c r="B63" s="32">
        <v>60</v>
      </c>
      <c r="C63" s="39" t="s">
        <v>202</v>
      </c>
      <c r="D63" s="34">
        <v>5</v>
      </c>
      <c r="E63" s="34">
        <v>10</v>
      </c>
      <c r="F63" s="34" t="s">
        <v>5</v>
      </c>
      <c r="G63" s="35"/>
      <c r="H63" s="36"/>
      <c r="I63" s="34"/>
      <c r="J63" s="34"/>
      <c r="K63" s="34"/>
      <c r="L63" s="34"/>
    </row>
    <row r="64" spans="1:12" ht="51.75" customHeight="1">
      <c r="A64" s="183"/>
      <c r="B64" s="32">
        <v>61</v>
      </c>
      <c r="C64" s="39" t="s">
        <v>203</v>
      </c>
      <c r="D64" s="34">
        <v>5</v>
      </c>
      <c r="E64" s="34">
        <v>10</v>
      </c>
      <c r="F64" s="34" t="s">
        <v>5</v>
      </c>
      <c r="G64" s="35"/>
      <c r="H64" s="36"/>
      <c r="I64" s="34"/>
      <c r="J64" s="34"/>
      <c r="K64" s="34"/>
      <c r="L64" s="34"/>
    </row>
    <row r="65" spans="1:12" ht="57.75" customHeight="1">
      <c r="A65" s="183"/>
      <c r="B65" s="32">
        <v>62</v>
      </c>
      <c r="C65" s="39" t="s">
        <v>204</v>
      </c>
      <c r="D65" s="34">
        <v>5</v>
      </c>
      <c r="E65" s="34">
        <v>10</v>
      </c>
      <c r="F65" s="34" t="s">
        <v>5</v>
      </c>
      <c r="G65" s="35"/>
      <c r="H65" s="36"/>
      <c r="I65" s="34"/>
      <c r="J65" s="34"/>
      <c r="K65" s="34"/>
      <c r="L65" s="34"/>
    </row>
    <row r="66" spans="1:12" ht="54.75">
      <c r="A66" s="183"/>
      <c r="B66" s="32">
        <v>63</v>
      </c>
      <c r="C66" s="39" t="s">
        <v>205</v>
      </c>
      <c r="D66" s="34">
        <v>5</v>
      </c>
      <c r="E66" s="34">
        <v>5</v>
      </c>
      <c r="F66" s="34" t="s">
        <v>5</v>
      </c>
      <c r="G66" s="43"/>
      <c r="H66" s="36"/>
      <c r="I66" s="34"/>
      <c r="J66" s="34"/>
      <c r="K66" s="34"/>
      <c r="L66" s="34"/>
    </row>
    <row r="67" spans="1:12" ht="54.75">
      <c r="A67" s="183"/>
      <c r="B67" s="32">
        <v>64</v>
      </c>
      <c r="C67" s="39" t="s">
        <v>206</v>
      </c>
      <c r="D67" s="34">
        <v>5</v>
      </c>
      <c r="E67" s="34">
        <v>5</v>
      </c>
      <c r="F67" s="34" t="s">
        <v>5</v>
      </c>
      <c r="G67" s="35"/>
      <c r="H67" s="36"/>
      <c r="I67" s="34"/>
      <c r="J67" s="34"/>
      <c r="K67" s="34"/>
      <c r="L67" s="34"/>
    </row>
    <row r="68" spans="1:12" ht="60" customHeight="1">
      <c r="A68" s="183"/>
      <c r="B68" s="32">
        <v>65</v>
      </c>
      <c r="C68" s="39" t="s">
        <v>207</v>
      </c>
      <c r="D68" s="34">
        <v>5</v>
      </c>
      <c r="E68" s="34">
        <v>5</v>
      </c>
      <c r="F68" s="34" t="s">
        <v>5</v>
      </c>
      <c r="G68" s="35"/>
      <c r="H68" s="36"/>
      <c r="I68" s="34"/>
      <c r="J68" s="34"/>
      <c r="K68" s="34"/>
      <c r="L68" s="34"/>
    </row>
    <row r="69" spans="1:12" ht="58.5" customHeight="1">
      <c r="A69" s="183"/>
      <c r="B69" s="32">
        <v>66</v>
      </c>
      <c r="C69" s="39" t="s">
        <v>208</v>
      </c>
      <c r="D69" s="34">
        <v>5</v>
      </c>
      <c r="E69" s="34">
        <v>5</v>
      </c>
      <c r="F69" s="34" t="s">
        <v>5</v>
      </c>
      <c r="G69" s="35"/>
      <c r="H69" s="36"/>
      <c r="I69" s="34"/>
      <c r="J69" s="34"/>
      <c r="K69" s="34"/>
      <c r="L69" s="34"/>
    </row>
    <row r="70" spans="1:12" ht="27">
      <c r="A70" s="183"/>
      <c r="B70" s="32">
        <v>67</v>
      </c>
      <c r="C70" s="39" t="s">
        <v>209</v>
      </c>
      <c r="D70" s="34">
        <v>10</v>
      </c>
      <c r="E70" s="34">
        <v>10</v>
      </c>
      <c r="F70" s="34" t="s">
        <v>5</v>
      </c>
      <c r="G70" s="35"/>
      <c r="H70" s="36"/>
      <c r="I70" s="34"/>
      <c r="J70" s="34"/>
      <c r="K70" s="34"/>
      <c r="L70" s="34"/>
    </row>
    <row r="71" spans="1:12" ht="27">
      <c r="A71" s="183"/>
      <c r="B71" s="32">
        <v>68</v>
      </c>
      <c r="C71" s="39" t="s">
        <v>210</v>
      </c>
      <c r="D71" s="34">
        <v>10</v>
      </c>
      <c r="E71" s="34">
        <v>10</v>
      </c>
      <c r="F71" s="34" t="s">
        <v>5</v>
      </c>
      <c r="G71" s="35"/>
      <c r="H71" s="36"/>
      <c r="I71" s="34"/>
      <c r="J71" s="34"/>
      <c r="K71" s="34"/>
      <c r="L71" s="34"/>
    </row>
    <row r="72" spans="1:12" ht="27">
      <c r="A72" s="183"/>
      <c r="B72" s="32">
        <v>69</v>
      </c>
      <c r="C72" s="39" t="s">
        <v>211</v>
      </c>
      <c r="D72" s="34">
        <v>10</v>
      </c>
      <c r="E72" s="34">
        <v>10</v>
      </c>
      <c r="F72" s="34" t="s">
        <v>5</v>
      </c>
      <c r="G72" s="35"/>
      <c r="H72" s="36"/>
      <c r="I72" s="34"/>
      <c r="J72" s="34"/>
      <c r="K72" s="34"/>
      <c r="L72" s="34"/>
    </row>
    <row r="73" spans="1:12" ht="54.75">
      <c r="A73" s="183"/>
      <c r="B73" s="32">
        <v>70</v>
      </c>
      <c r="C73" s="39" t="s">
        <v>212</v>
      </c>
      <c r="D73" s="34">
        <v>10</v>
      </c>
      <c r="E73" s="34">
        <v>5</v>
      </c>
      <c r="F73" s="34" t="s">
        <v>5</v>
      </c>
      <c r="G73" s="35"/>
      <c r="H73" s="36"/>
      <c r="I73" s="34"/>
      <c r="J73" s="34"/>
      <c r="K73" s="34"/>
      <c r="L73" s="34"/>
    </row>
    <row r="74" spans="1:12" ht="54.75">
      <c r="A74" s="183"/>
      <c r="B74" s="32">
        <v>71</v>
      </c>
      <c r="C74" s="39" t="s">
        <v>213</v>
      </c>
      <c r="D74" s="34">
        <v>10</v>
      </c>
      <c r="E74" s="34">
        <v>5</v>
      </c>
      <c r="F74" s="34" t="s">
        <v>5</v>
      </c>
      <c r="G74" s="35"/>
      <c r="H74" s="36"/>
      <c r="I74" s="34"/>
      <c r="J74" s="34"/>
      <c r="K74" s="34"/>
      <c r="L74" s="37"/>
    </row>
    <row r="75" spans="1:12" ht="54.75">
      <c r="A75" s="183"/>
      <c r="B75" s="32">
        <v>72</v>
      </c>
      <c r="C75" s="39" t="s">
        <v>214</v>
      </c>
      <c r="D75" s="34">
        <v>10</v>
      </c>
      <c r="E75" s="34">
        <v>5</v>
      </c>
      <c r="F75" s="34" t="s">
        <v>5</v>
      </c>
      <c r="G75" s="35"/>
      <c r="H75" s="36"/>
      <c r="I75" s="34"/>
      <c r="J75" s="34"/>
      <c r="K75" s="34"/>
      <c r="L75" s="37"/>
    </row>
    <row r="76" spans="1:12" ht="54.75">
      <c r="A76" s="183"/>
      <c r="B76" s="32">
        <v>73</v>
      </c>
      <c r="C76" s="39" t="s">
        <v>7</v>
      </c>
      <c r="D76" s="34">
        <v>100</v>
      </c>
      <c r="E76" s="34">
        <v>10</v>
      </c>
      <c r="F76" s="34" t="s">
        <v>5</v>
      </c>
      <c r="G76" s="35"/>
      <c r="H76" s="36"/>
      <c r="I76" s="34"/>
      <c r="J76" s="34"/>
      <c r="K76" s="34"/>
      <c r="L76" s="34"/>
    </row>
    <row r="77" spans="1:12" ht="96">
      <c r="A77" s="183"/>
      <c r="B77" s="32">
        <v>74</v>
      </c>
      <c r="C77" s="39" t="s">
        <v>8</v>
      </c>
      <c r="D77" s="34">
        <v>50</v>
      </c>
      <c r="E77" s="34">
        <v>10</v>
      </c>
      <c r="F77" s="34" t="s">
        <v>5</v>
      </c>
      <c r="G77" s="35"/>
      <c r="H77" s="36"/>
      <c r="I77" s="34"/>
      <c r="J77" s="34"/>
      <c r="K77" s="34"/>
      <c r="L77" s="34"/>
    </row>
    <row r="78" spans="1:12" ht="110.25">
      <c r="A78" s="183"/>
      <c r="B78" s="32">
        <v>75</v>
      </c>
      <c r="C78" s="39" t="s">
        <v>9</v>
      </c>
      <c r="D78" s="34">
        <v>50</v>
      </c>
      <c r="E78" s="34">
        <v>20</v>
      </c>
      <c r="F78" s="34" t="s">
        <v>5</v>
      </c>
      <c r="G78" s="35"/>
      <c r="H78" s="36"/>
      <c r="I78" s="34"/>
      <c r="J78" s="34"/>
      <c r="K78" s="34"/>
      <c r="L78" s="34"/>
    </row>
    <row r="79" spans="1:12" ht="34.5" customHeight="1">
      <c r="A79" s="183"/>
      <c r="B79" s="32">
        <v>76</v>
      </c>
      <c r="C79" s="39" t="s">
        <v>10</v>
      </c>
      <c r="D79" s="34">
        <v>10</v>
      </c>
      <c r="E79" s="34">
        <v>10</v>
      </c>
      <c r="F79" s="34" t="s">
        <v>5</v>
      </c>
      <c r="G79" s="35"/>
      <c r="H79" s="36"/>
      <c r="I79" s="34"/>
      <c r="J79" s="34"/>
      <c r="K79" s="34"/>
      <c r="L79" s="34"/>
    </row>
    <row r="80" spans="1:12" ht="43.5" customHeight="1">
      <c r="A80" s="183"/>
      <c r="B80" s="32">
        <v>77</v>
      </c>
      <c r="C80" s="39" t="s">
        <v>86</v>
      </c>
      <c r="D80" s="34">
        <v>10</v>
      </c>
      <c r="E80" s="34">
        <v>10</v>
      </c>
      <c r="F80" s="34" t="s">
        <v>5</v>
      </c>
      <c r="G80" s="35"/>
      <c r="H80" s="36"/>
      <c r="I80" s="34"/>
      <c r="J80" s="34"/>
      <c r="K80" s="34"/>
      <c r="L80" s="34"/>
    </row>
    <row r="81" spans="1:12" ht="41.25" customHeight="1">
      <c r="A81" s="184"/>
      <c r="B81" s="44">
        <v>78</v>
      </c>
      <c r="C81" s="45" t="s">
        <v>11</v>
      </c>
      <c r="D81" s="46">
        <v>10</v>
      </c>
      <c r="E81" s="46">
        <v>10</v>
      </c>
      <c r="F81" s="46" t="s">
        <v>5</v>
      </c>
      <c r="G81" s="47"/>
      <c r="H81" s="48"/>
      <c r="I81" s="34"/>
      <c r="J81" s="34"/>
      <c r="K81" s="34"/>
      <c r="L81" s="34"/>
    </row>
    <row r="82" spans="1:8" ht="24.75" customHeight="1">
      <c r="A82" s="186" t="s">
        <v>147</v>
      </c>
      <c r="B82" s="186"/>
      <c r="C82" s="186"/>
      <c r="D82" s="186"/>
      <c r="E82" s="186"/>
      <c r="F82" s="186"/>
      <c r="G82" s="186"/>
      <c r="H82" s="49"/>
    </row>
    <row r="83" spans="1:3" ht="13.5">
      <c r="A83" s="187"/>
      <c r="B83" s="187"/>
      <c r="C83" s="187"/>
    </row>
    <row r="84" spans="1:3" ht="13.5">
      <c r="A84" s="187" t="s">
        <v>246</v>
      </c>
      <c r="B84" s="187"/>
      <c r="C84" s="187"/>
    </row>
    <row r="85" spans="1:3" ht="13.5" customHeight="1">
      <c r="A85" s="187" t="s">
        <v>245</v>
      </c>
      <c r="B85" s="187"/>
      <c r="C85" s="187"/>
    </row>
  </sheetData>
  <sheetProtection/>
  <mergeCells count="6">
    <mergeCell ref="A4:A81"/>
    <mergeCell ref="A1:C1"/>
    <mergeCell ref="A82:G82"/>
    <mergeCell ref="A85:C85"/>
    <mergeCell ref="A84:C84"/>
    <mergeCell ref="A83:C83"/>
  </mergeCells>
  <printOptions/>
  <pageMargins left="0.7000000000000001" right="0.7000000000000001" top="1.1437007874015752" bottom="1.1437007874015752" header="0.7500000000000001" footer="0.7500000000000001"/>
  <pageSetup fitToHeight="0" fitToWidth="0" orientation="landscape" paperSize="9" scale="26" r:id="rId1"/>
</worksheet>
</file>

<file path=xl/worksheets/sheet10.xml><?xml version="1.0" encoding="utf-8"?>
<worksheet xmlns="http://schemas.openxmlformats.org/spreadsheetml/2006/main" xmlns:r="http://schemas.openxmlformats.org/officeDocument/2006/relationships">
  <dimension ref="A1:L12"/>
  <sheetViews>
    <sheetView zoomScale="85" zoomScaleNormal="85" zoomScalePageLayoutView="0" workbookViewId="0" topLeftCell="A6">
      <selection activeCell="F21" sqref="F21"/>
    </sheetView>
  </sheetViews>
  <sheetFormatPr defaultColWidth="9" defaultRowHeight="14.25"/>
  <cols>
    <col min="1" max="1" width="5.3984375" style="76" customWidth="1"/>
    <col min="2" max="2" width="4.8984375" style="76" customWidth="1"/>
    <col min="3" max="3" width="89.3984375" style="76" customWidth="1"/>
    <col min="4" max="6" width="10.09765625" style="76" customWidth="1"/>
    <col min="7" max="7" width="14.8984375" style="76" customWidth="1"/>
    <col min="8" max="8" width="10" style="76" bestFit="1" customWidth="1"/>
    <col min="9" max="9" width="13.3984375" style="76" customWidth="1"/>
    <col min="10" max="10" width="22.59765625" style="76" customWidth="1"/>
    <col min="11" max="11" width="9" style="76" customWidth="1"/>
    <col min="12" max="16384" width="9" style="76" customWidth="1"/>
  </cols>
  <sheetData>
    <row r="1" spans="1:3" ht="17.25" customHeight="1">
      <c r="A1" s="194" t="s">
        <v>139</v>
      </c>
      <c r="B1" s="194"/>
      <c r="C1" s="194"/>
    </row>
    <row r="2" spans="1:12" ht="41.25">
      <c r="A2" s="149" t="s">
        <v>48</v>
      </c>
      <c r="B2" s="149" t="s">
        <v>142</v>
      </c>
      <c r="C2" s="149" t="s">
        <v>239</v>
      </c>
      <c r="D2" s="149" t="s">
        <v>225</v>
      </c>
      <c r="E2" s="149" t="s">
        <v>145</v>
      </c>
      <c r="F2" s="149" t="s">
        <v>12</v>
      </c>
      <c r="G2" s="149" t="s">
        <v>228</v>
      </c>
      <c r="H2" s="149" t="s">
        <v>146</v>
      </c>
      <c r="I2" s="176" t="s">
        <v>244</v>
      </c>
      <c r="J2" s="149" t="s">
        <v>32</v>
      </c>
      <c r="K2" s="149" t="s">
        <v>3</v>
      </c>
      <c r="L2" s="149" t="s">
        <v>4</v>
      </c>
    </row>
    <row r="3" spans="1:12" ht="82.5">
      <c r="A3" s="192">
        <v>10</v>
      </c>
      <c r="B3" s="60">
        <v>1</v>
      </c>
      <c r="C3" s="150" t="s">
        <v>106</v>
      </c>
      <c r="D3" s="60">
        <v>10</v>
      </c>
      <c r="E3" s="60" t="s">
        <v>14</v>
      </c>
      <c r="F3" s="60">
        <v>12</v>
      </c>
      <c r="G3" s="147"/>
      <c r="H3" s="147"/>
      <c r="I3" s="57"/>
      <c r="J3" s="60"/>
      <c r="K3" s="60"/>
      <c r="L3" s="60"/>
    </row>
    <row r="4" spans="1:12" ht="82.5">
      <c r="A4" s="192"/>
      <c r="B4" s="60">
        <v>2</v>
      </c>
      <c r="C4" s="150" t="s">
        <v>107</v>
      </c>
      <c r="D4" s="60">
        <v>10</v>
      </c>
      <c r="E4" s="60" t="s">
        <v>14</v>
      </c>
      <c r="F4" s="60">
        <v>12</v>
      </c>
      <c r="G4" s="147"/>
      <c r="H4" s="147"/>
      <c r="I4" s="57"/>
      <c r="J4" s="60"/>
      <c r="K4" s="60"/>
      <c r="L4" s="60"/>
    </row>
    <row r="5" spans="1:12" ht="82.5">
      <c r="A5" s="192"/>
      <c r="B5" s="57">
        <v>3</v>
      </c>
      <c r="C5" s="150" t="s">
        <v>105</v>
      </c>
      <c r="D5" s="60">
        <v>10</v>
      </c>
      <c r="E5" s="60" t="s">
        <v>14</v>
      </c>
      <c r="F5" s="60">
        <v>12</v>
      </c>
      <c r="G5" s="147"/>
      <c r="H5" s="147"/>
      <c r="I5" s="57"/>
      <c r="J5" s="60"/>
      <c r="K5" s="57"/>
      <c r="L5" s="57"/>
    </row>
    <row r="6" spans="1:12" ht="82.5">
      <c r="A6" s="192"/>
      <c r="B6" s="60">
        <v>4</v>
      </c>
      <c r="C6" s="150" t="s">
        <v>108</v>
      </c>
      <c r="D6" s="60">
        <v>10</v>
      </c>
      <c r="E6" s="60" t="s">
        <v>14</v>
      </c>
      <c r="F6" s="60">
        <v>12</v>
      </c>
      <c r="G6" s="147"/>
      <c r="H6" s="147"/>
      <c r="I6" s="57"/>
      <c r="J6" s="60"/>
      <c r="K6" s="60"/>
      <c r="L6" s="60"/>
    </row>
    <row r="7" spans="1:12" ht="82.5">
      <c r="A7" s="192"/>
      <c r="B7" s="60">
        <v>5</v>
      </c>
      <c r="C7" s="150" t="s">
        <v>109</v>
      </c>
      <c r="D7" s="60">
        <v>10</v>
      </c>
      <c r="E7" s="60" t="s">
        <v>14</v>
      </c>
      <c r="F7" s="60">
        <v>12</v>
      </c>
      <c r="G7" s="147"/>
      <c r="H7" s="147"/>
      <c r="I7" s="57"/>
      <c r="J7" s="60"/>
      <c r="K7" s="60"/>
      <c r="L7" s="60"/>
    </row>
    <row r="8" spans="1:12" ht="82.5">
      <c r="A8" s="192"/>
      <c r="B8" s="57">
        <v>6</v>
      </c>
      <c r="C8" s="150" t="s">
        <v>110</v>
      </c>
      <c r="D8" s="60">
        <v>10</v>
      </c>
      <c r="E8" s="60" t="s">
        <v>14</v>
      </c>
      <c r="F8" s="60">
        <v>12</v>
      </c>
      <c r="G8" s="147"/>
      <c r="H8" s="147"/>
      <c r="I8" s="57"/>
      <c r="J8" s="60"/>
      <c r="K8" s="60"/>
      <c r="L8" s="60"/>
    </row>
    <row r="9" spans="1:12" ht="82.5">
      <c r="A9" s="193"/>
      <c r="B9" s="77">
        <v>7</v>
      </c>
      <c r="C9" s="151" t="s">
        <v>111</v>
      </c>
      <c r="D9" s="77">
        <v>10</v>
      </c>
      <c r="E9" s="60" t="s">
        <v>14</v>
      </c>
      <c r="F9" s="77">
        <v>12</v>
      </c>
      <c r="G9" s="148"/>
      <c r="H9" s="148"/>
      <c r="I9" s="57"/>
      <c r="J9" s="60"/>
      <c r="K9" s="60"/>
      <c r="L9" s="60"/>
    </row>
    <row r="10" spans="1:8" ht="13.5">
      <c r="A10" s="219" t="s">
        <v>147</v>
      </c>
      <c r="B10" s="219"/>
      <c r="C10" s="219"/>
      <c r="D10" s="219"/>
      <c r="E10" s="219"/>
      <c r="F10" s="219"/>
      <c r="G10" s="219"/>
      <c r="H10" s="66"/>
    </row>
    <row r="12" spans="1:3" ht="13.5">
      <c r="A12" s="187" t="s">
        <v>245</v>
      </c>
      <c r="B12" s="187"/>
      <c r="C12" s="187"/>
    </row>
  </sheetData>
  <sheetProtection/>
  <mergeCells count="4">
    <mergeCell ref="A3:A9"/>
    <mergeCell ref="A1:C1"/>
    <mergeCell ref="A10:G10"/>
    <mergeCell ref="A12:C12"/>
  </mergeCells>
  <printOptions/>
  <pageMargins left="0.7000000000000001" right="0.7000000000000001" top="0.75" bottom="0.75" header="0.30000000000000004" footer="0.30000000000000004"/>
  <pageSetup orientation="portrait" paperSize="9"/>
</worksheet>
</file>

<file path=xl/worksheets/sheet11.xml><?xml version="1.0" encoding="utf-8"?>
<worksheet xmlns="http://schemas.openxmlformats.org/spreadsheetml/2006/main" xmlns:r="http://schemas.openxmlformats.org/officeDocument/2006/relationships">
  <dimension ref="A1:L9"/>
  <sheetViews>
    <sheetView zoomScale="85" zoomScaleNormal="85" zoomScalePageLayoutView="0" workbookViewId="0" topLeftCell="A3">
      <selection activeCell="A9" sqref="A9:C9"/>
    </sheetView>
  </sheetViews>
  <sheetFormatPr defaultColWidth="9" defaultRowHeight="14.25"/>
  <cols>
    <col min="1" max="1" width="9" style="54" customWidth="1"/>
    <col min="2" max="2" width="5.09765625" style="54" customWidth="1"/>
    <col min="3" max="3" width="77.09765625" style="54" customWidth="1"/>
    <col min="4" max="6" width="9" style="54" customWidth="1"/>
    <col min="7" max="7" width="13.8984375" style="54" customWidth="1"/>
    <col min="8" max="8" width="15" style="54" customWidth="1"/>
    <col min="9" max="10" width="18.09765625" style="54" customWidth="1"/>
    <col min="11" max="11" width="9" style="54" customWidth="1"/>
    <col min="12" max="16384" width="9" style="54" customWidth="1"/>
  </cols>
  <sheetData>
    <row r="1" spans="1:3" ht="13.5">
      <c r="A1" s="153" t="s">
        <v>139</v>
      </c>
      <c r="B1" s="153"/>
      <c r="C1" s="153"/>
    </row>
    <row r="2" spans="1:12" ht="54.75">
      <c r="A2" s="149" t="s">
        <v>0</v>
      </c>
      <c r="B2" s="149" t="s">
        <v>142</v>
      </c>
      <c r="C2" s="149" t="s">
        <v>239</v>
      </c>
      <c r="D2" s="149" t="s">
        <v>225</v>
      </c>
      <c r="E2" s="149" t="s">
        <v>145</v>
      </c>
      <c r="F2" s="149" t="s">
        <v>144</v>
      </c>
      <c r="G2" s="149" t="s">
        <v>228</v>
      </c>
      <c r="H2" s="149" t="s">
        <v>146</v>
      </c>
      <c r="I2" s="176" t="s">
        <v>244</v>
      </c>
      <c r="J2" s="149" t="s">
        <v>32</v>
      </c>
      <c r="K2" s="149" t="s">
        <v>3</v>
      </c>
      <c r="L2" s="149" t="s">
        <v>4</v>
      </c>
    </row>
    <row r="3" spans="1:12" ht="96.75" customHeight="1">
      <c r="A3" s="192">
        <v>11</v>
      </c>
      <c r="B3" s="60">
        <v>1</v>
      </c>
      <c r="C3" s="117" t="s">
        <v>67</v>
      </c>
      <c r="D3" s="60">
        <v>1</v>
      </c>
      <c r="E3" s="60" t="s">
        <v>5</v>
      </c>
      <c r="F3" s="60">
        <v>3000</v>
      </c>
      <c r="G3" s="147"/>
      <c r="H3" s="147"/>
      <c r="I3" s="57"/>
      <c r="J3" s="60"/>
      <c r="K3" s="118"/>
      <c r="L3" s="118"/>
    </row>
    <row r="4" spans="1:12" ht="85.5" customHeight="1">
      <c r="A4" s="192"/>
      <c r="B4" s="60">
        <v>2</v>
      </c>
      <c r="C4" s="117" t="s">
        <v>68</v>
      </c>
      <c r="D4" s="60">
        <v>1</v>
      </c>
      <c r="E4" s="60" t="s">
        <v>5</v>
      </c>
      <c r="F4" s="60">
        <v>6000</v>
      </c>
      <c r="G4" s="147"/>
      <c r="H4" s="147"/>
      <c r="I4" s="57"/>
      <c r="J4" s="60"/>
      <c r="K4" s="118"/>
      <c r="L4" s="118"/>
    </row>
    <row r="5" spans="1:12" ht="87.75" customHeight="1">
      <c r="A5" s="192"/>
      <c r="B5" s="60">
        <v>3</v>
      </c>
      <c r="C5" s="117" t="s">
        <v>69</v>
      </c>
      <c r="D5" s="57">
        <v>1</v>
      </c>
      <c r="E5" s="60" t="s">
        <v>5</v>
      </c>
      <c r="F5" s="60">
        <v>3000</v>
      </c>
      <c r="G5" s="147"/>
      <c r="H5" s="147"/>
      <c r="I5" s="57"/>
      <c r="J5" s="60"/>
      <c r="K5" s="57"/>
      <c r="L5" s="57"/>
    </row>
    <row r="6" spans="1:12" ht="69" customHeight="1">
      <c r="A6" s="193"/>
      <c r="B6" s="77">
        <v>4</v>
      </c>
      <c r="C6" s="121" t="s">
        <v>240</v>
      </c>
      <c r="D6" s="155">
        <v>1</v>
      </c>
      <c r="E6" s="60" t="s">
        <v>5</v>
      </c>
      <c r="F6" s="77">
        <v>3000</v>
      </c>
      <c r="G6" s="148"/>
      <c r="H6" s="148"/>
      <c r="I6" s="57"/>
      <c r="J6" s="60"/>
      <c r="K6" s="154"/>
      <c r="L6" s="154"/>
    </row>
    <row r="7" spans="1:8" ht="13.5">
      <c r="A7" s="218" t="s">
        <v>147</v>
      </c>
      <c r="B7" s="218"/>
      <c r="C7" s="218"/>
      <c r="D7" s="218"/>
      <c r="E7" s="218"/>
      <c r="F7" s="218"/>
      <c r="G7" s="218"/>
      <c r="H7" s="66"/>
    </row>
    <row r="9" spans="1:3" ht="13.5">
      <c r="A9" s="187" t="s">
        <v>245</v>
      </c>
      <c r="B9" s="187"/>
      <c r="C9" s="187"/>
    </row>
  </sheetData>
  <sheetProtection/>
  <mergeCells count="3">
    <mergeCell ref="A3:A6"/>
    <mergeCell ref="A7:G7"/>
    <mergeCell ref="A9:C9"/>
  </mergeCells>
  <conditionalFormatting sqref="I3">
    <cfRule type="expression" priority="45" dxfId="61" stopIfTrue="1">
      <formula>'Pakiet nr 11'!#REF!=0</formula>
    </cfRule>
  </conditionalFormatting>
  <conditionalFormatting sqref="I5">
    <cfRule type="expression" priority="48" dxfId="61" stopIfTrue="1">
      <formula>'Pakiet nr 11'!#REF!=0</formula>
    </cfRule>
  </conditionalFormatting>
  <conditionalFormatting sqref="I6">
    <cfRule type="expression" priority="51" dxfId="61" stopIfTrue="1">
      <formula>'Pakiet nr 11'!#REF!=0</formula>
    </cfRule>
  </conditionalFormatting>
  <conditionalFormatting sqref="I3">
    <cfRule type="expression" priority="44" dxfId="1" stopIfTrue="1">
      <formula>IF(OR('Pakiet nr 11'!#REF!&lt;&gt;"D",'Pakiet nr 11'!#REF!="T"),TRUE(),FALSE())</formula>
    </cfRule>
  </conditionalFormatting>
  <conditionalFormatting sqref="I5">
    <cfRule type="expression" priority="47" dxfId="1" stopIfTrue="1">
      <formula>IF(OR('Pakiet nr 11'!#REF!&lt;&gt;"D",'Pakiet nr 11'!#REF!="T"),TRUE(),FALSE())</formula>
    </cfRule>
  </conditionalFormatting>
  <conditionalFormatting sqref="I6">
    <cfRule type="expression" priority="50" dxfId="1" stopIfTrue="1">
      <formula>IF(OR('Pakiet nr 11'!#REF!&lt;&gt;"D",'Pakiet nr 11'!#REF!="T"),TRUE(),FALSE())</formula>
    </cfRule>
  </conditionalFormatting>
  <conditionalFormatting sqref="I3">
    <cfRule type="expression" priority="46" dxfId="0" stopIfTrue="1">
      <formula>TODAY()-MAX('Pakiet nr 11'!#REF!)&gt;365</formula>
    </cfRule>
  </conditionalFormatting>
  <conditionalFormatting sqref="I5">
    <cfRule type="expression" priority="49" dxfId="0" stopIfTrue="1">
      <formula>TODAY()-MAX('Pakiet nr 11'!#REF!)&gt;365</formula>
    </cfRule>
  </conditionalFormatting>
  <conditionalFormatting sqref="I6">
    <cfRule type="expression" priority="52" dxfId="0" stopIfTrue="1">
      <formula>TODAY()-MAX('Pakiet nr 11'!#REF!)&gt;365</formula>
    </cfRule>
  </conditionalFormatting>
  <printOptions/>
  <pageMargins left="0.7000000000000001" right="0.7000000000000001" top="0.75" bottom="0.75" header="0.30000000000000004" footer="0.30000000000000004"/>
  <pageSetup fitToHeight="0" fitToWidth="0" orientation="portrait" paperSize="9"/>
</worksheet>
</file>

<file path=xl/worksheets/sheet12.xml><?xml version="1.0" encoding="utf-8"?>
<worksheet xmlns="http://schemas.openxmlformats.org/spreadsheetml/2006/main" xmlns:r="http://schemas.openxmlformats.org/officeDocument/2006/relationships">
  <dimension ref="A1:L8"/>
  <sheetViews>
    <sheetView zoomScale="85" zoomScaleNormal="85" zoomScalePageLayoutView="0" workbookViewId="0" topLeftCell="A1">
      <selection activeCell="A8" sqref="A8:C8"/>
    </sheetView>
  </sheetViews>
  <sheetFormatPr defaultColWidth="9" defaultRowHeight="14.25"/>
  <cols>
    <col min="1" max="1" width="9" style="54" customWidth="1"/>
    <col min="2" max="2" width="4.8984375" style="54" customWidth="1"/>
    <col min="3" max="3" width="73.19921875" style="54" customWidth="1"/>
    <col min="4" max="5" width="13.09765625" style="54" customWidth="1"/>
    <col min="6" max="6" width="11" style="54" customWidth="1"/>
    <col min="7" max="7" width="14.5" style="54" customWidth="1"/>
    <col min="8" max="8" width="15.09765625" style="54" customWidth="1"/>
    <col min="9" max="9" width="17.59765625" style="54" customWidth="1"/>
    <col min="10" max="10" width="25.3984375" style="54" customWidth="1"/>
    <col min="11" max="11" width="9" style="54" customWidth="1"/>
    <col min="12" max="16384" width="9" style="54" customWidth="1"/>
  </cols>
  <sheetData>
    <row r="1" spans="1:3" ht="18.75" customHeight="1">
      <c r="A1" s="190" t="s">
        <v>139</v>
      </c>
      <c r="B1" s="190"/>
      <c r="C1" s="190"/>
    </row>
    <row r="2" spans="1:12" ht="46.5" customHeight="1">
      <c r="A2" s="176" t="s">
        <v>0</v>
      </c>
      <c r="B2" s="176" t="s">
        <v>142</v>
      </c>
      <c r="C2" s="176" t="s">
        <v>239</v>
      </c>
      <c r="D2" s="177" t="s">
        <v>225</v>
      </c>
      <c r="E2" s="177" t="s">
        <v>145</v>
      </c>
      <c r="F2" s="177" t="s">
        <v>144</v>
      </c>
      <c r="G2" s="177" t="s">
        <v>228</v>
      </c>
      <c r="H2" s="177" t="s">
        <v>146</v>
      </c>
      <c r="I2" s="176" t="s">
        <v>244</v>
      </c>
      <c r="J2" s="176" t="s">
        <v>32</v>
      </c>
      <c r="K2" s="176" t="s">
        <v>3</v>
      </c>
      <c r="L2" s="176" t="s">
        <v>4</v>
      </c>
    </row>
    <row r="3" spans="1:12" ht="38.25" customHeight="1">
      <c r="A3" s="188">
        <v>12</v>
      </c>
      <c r="B3" s="60">
        <v>1</v>
      </c>
      <c r="C3" s="117" t="s">
        <v>241</v>
      </c>
      <c r="D3" s="60">
        <v>100</v>
      </c>
      <c r="E3" s="60" t="s">
        <v>5</v>
      </c>
      <c r="F3" s="60">
        <v>200</v>
      </c>
      <c r="G3" s="147"/>
      <c r="H3" s="147"/>
      <c r="I3" s="57"/>
      <c r="J3" s="60"/>
      <c r="K3" s="118"/>
      <c r="L3" s="118"/>
    </row>
    <row r="4" spans="1:12" ht="45" customHeight="1">
      <c r="A4" s="188"/>
      <c r="B4" s="57">
        <v>2</v>
      </c>
      <c r="C4" s="117" t="s">
        <v>242</v>
      </c>
      <c r="D4" s="60">
        <v>100</v>
      </c>
      <c r="E4" s="60" t="s">
        <v>5</v>
      </c>
      <c r="F4" s="60">
        <v>200</v>
      </c>
      <c r="G4" s="147"/>
      <c r="H4" s="147"/>
      <c r="I4" s="57"/>
      <c r="J4" s="60"/>
      <c r="K4" s="57"/>
      <c r="L4" s="57"/>
    </row>
    <row r="5" spans="1:12" ht="48" customHeight="1">
      <c r="A5" s="189"/>
      <c r="B5" s="77">
        <v>3</v>
      </c>
      <c r="C5" s="121" t="s">
        <v>243</v>
      </c>
      <c r="D5" s="77">
        <v>100</v>
      </c>
      <c r="E5" s="60" t="s">
        <v>5</v>
      </c>
      <c r="F5" s="77">
        <v>200</v>
      </c>
      <c r="G5" s="148"/>
      <c r="H5" s="148"/>
      <c r="I5" s="57"/>
      <c r="J5" s="60"/>
      <c r="K5" s="118"/>
      <c r="L5" s="118"/>
    </row>
    <row r="6" spans="1:8" ht="13.5">
      <c r="A6" s="191" t="s">
        <v>147</v>
      </c>
      <c r="B6" s="191"/>
      <c r="C6" s="191"/>
      <c r="D6" s="191"/>
      <c r="E6" s="191"/>
      <c r="F6" s="191"/>
      <c r="G6" s="191"/>
      <c r="H6" s="156"/>
    </row>
    <row r="8" spans="1:3" ht="13.5">
      <c r="A8" s="187" t="s">
        <v>245</v>
      </c>
      <c r="B8" s="187"/>
      <c r="C8" s="187"/>
    </row>
  </sheetData>
  <sheetProtection/>
  <mergeCells count="4">
    <mergeCell ref="A3:A5"/>
    <mergeCell ref="A6:G6"/>
    <mergeCell ref="A1:C1"/>
    <mergeCell ref="A8:C8"/>
  </mergeCells>
  <conditionalFormatting sqref="I3">
    <cfRule type="expression" priority="54" dxfId="61" stopIfTrue="1">
      <formula>'Pakiet nr 12'!#REF!=0</formula>
    </cfRule>
  </conditionalFormatting>
  <conditionalFormatting sqref="I4">
    <cfRule type="expression" priority="57" dxfId="61" stopIfTrue="1">
      <formula>'Pakiet nr 12'!#REF!=0</formula>
    </cfRule>
  </conditionalFormatting>
  <conditionalFormatting sqref="I3">
    <cfRule type="expression" priority="53" dxfId="1" stopIfTrue="1">
      <formula>IF(OR('Pakiet nr 12'!#REF!&lt;&gt;"D",'Pakiet nr 12'!#REF!="T"),TRUE(),FALSE())</formula>
    </cfRule>
  </conditionalFormatting>
  <conditionalFormatting sqref="I4">
    <cfRule type="expression" priority="56" dxfId="1" stopIfTrue="1">
      <formula>IF(OR('Pakiet nr 12'!#REF!&lt;&gt;"D",'Pakiet nr 12'!#REF!="T"),TRUE(),FALSE())</formula>
    </cfRule>
  </conditionalFormatting>
  <conditionalFormatting sqref="I3">
    <cfRule type="expression" priority="55" dxfId="0" stopIfTrue="1">
      <formula>TODAY()-MAX('Pakiet nr 12'!#REF!)&gt;365</formula>
    </cfRule>
  </conditionalFormatting>
  <conditionalFormatting sqref="I4">
    <cfRule type="expression" priority="58" dxfId="0" stopIfTrue="1">
      <formula>TODAY()-MAX('Pakiet nr 12'!#REF!)&gt;365</formula>
    </cfRule>
  </conditionalFormatting>
  <printOptions/>
  <pageMargins left="0.7000000000000001" right="0.7000000000000001" top="0.75" bottom="0.75" header="0.30000000000000004" footer="0.30000000000000004"/>
  <pageSetup orientation="portrait" paperSize="9"/>
</worksheet>
</file>

<file path=xl/worksheets/sheet13.xml><?xml version="1.0" encoding="utf-8"?>
<worksheet xmlns="http://schemas.openxmlformats.org/spreadsheetml/2006/main" xmlns:r="http://schemas.openxmlformats.org/officeDocument/2006/relationships">
  <dimension ref="A1:L9"/>
  <sheetViews>
    <sheetView zoomScalePageLayoutView="0" workbookViewId="0" topLeftCell="A1">
      <selection activeCell="A9" sqref="A9:C9"/>
    </sheetView>
  </sheetViews>
  <sheetFormatPr defaultColWidth="9" defaultRowHeight="14.25"/>
  <cols>
    <col min="1" max="2" width="9" style="54" customWidth="1"/>
    <col min="3" max="3" width="60.3984375" style="54" customWidth="1"/>
    <col min="4" max="5" width="15" style="54" customWidth="1"/>
    <col min="6" max="6" width="9" style="54" customWidth="1"/>
    <col min="7" max="7" width="14.09765625" style="54" customWidth="1"/>
    <col min="8" max="8" width="12.3984375" style="54" customWidth="1"/>
    <col min="9" max="9" width="18.59765625" style="54" customWidth="1"/>
    <col min="10" max="10" width="42.8984375" style="54" customWidth="1"/>
    <col min="11" max="11" width="9" style="54" customWidth="1"/>
    <col min="12" max="16384" width="9" style="54" customWidth="1"/>
  </cols>
  <sheetData>
    <row r="1" spans="1:3" ht="22.5" customHeight="1">
      <c r="A1" s="190" t="s">
        <v>139</v>
      </c>
      <c r="B1" s="190"/>
      <c r="C1" s="190"/>
    </row>
    <row r="2" spans="1:12" ht="41.25">
      <c r="A2" s="177" t="s">
        <v>0</v>
      </c>
      <c r="B2" s="177" t="s">
        <v>142</v>
      </c>
      <c r="C2" s="178" t="s">
        <v>239</v>
      </c>
      <c r="D2" s="179" t="s">
        <v>225</v>
      </c>
      <c r="E2" s="179" t="s">
        <v>145</v>
      </c>
      <c r="F2" s="179" t="s">
        <v>144</v>
      </c>
      <c r="G2" s="179" t="s">
        <v>228</v>
      </c>
      <c r="H2" s="179" t="s">
        <v>146</v>
      </c>
      <c r="I2" s="176" t="s">
        <v>244</v>
      </c>
      <c r="J2" s="177" t="s">
        <v>32</v>
      </c>
      <c r="K2" s="177" t="s">
        <v>3</v>
      </c>
      <c r="L2" s="177" t="s">
        <v>4</v>
      </c>
    </row>
    <row r="3" spans="1:12" ht="13.5">
      <c r="A3" s="188">
        <v>13</v>
      </c>
      <c r="B3" s="60">
        <v>1</v>
      </c>
      <c r="C3" s="117" t="s">
        <v>70</v>
      </c>
      <c r="D3" s="157" t="s">
        <v>71</v>
      </c>
      <c r="E3" s="157" t="s">
        <v>5</v>
      </c>
      <c r="F3" s="157">
        <v>300</v>
      </c>
      <c r="G3" s="158"/>
      <c r="H3" s="158"/>
      <c r="I3" s="57"/>
      <c r="J3" s="60"/>
      <c r="K3" s="118"/>
      <c r="L3" s="118"/>
    </row>
    <row r="4" spans="1:12" ht="13.5">
      <c r="A4" s="188"/>
      <c r="B4" s="60">
        <v>2</v>
      </c>
      <c r="C4" s="117" t="s">
        <v>72</v>
      </c>
      <c r="D4" s="60" t="s">
        <v>71</v>
      </c>
      <c r="E4" s="157" t="s">
        <v>5</v>
      </c>
      <c r="F4" s="60">
        <v>500</v>
      </c>
      <c r="G4" s="147"/>
      <c r="H4" s="147"/>
      <c r="I4" s="57"/>
      <c r="J4" s="60"/>
      <c r="K4" s="118"/>
      <c r="L4" s="118"/>
    </row>
    <row r="5" spans="1:12" ht="13.5">
      <c r="A5" s="188"/>
      <c r="B5" s="60">
        <v>3</v>
      </c>
      <c r="C5" s="117" t="s">
        <v>73</v>
      </c>
      <c r="D5" s="60" t="s">
        <v>74</v>
      </c>
      <c r="E5" s="157" t="s">
        <v>5</v>
      </c>
      <c r="F5" s="60">
        <v>50</v>
      </c>
      <c r="G5" s="147"/>
      <c r="H5" s="147"/>
      <c r="I5" s="57"/>
      <c r="J5" s="60"/>
      <c r="K5" s="118"/>
      <c r="L5" s="118"/>
    </row>
    <row r="6" spans="1:12" ht="21" customHeight="1">
      <c r="A6" s="189"/>
      <c r="B6" s="77">
        <v>4</v>
      </c>
      <c r="C6" s="121" t="s">
        <v>75</v>
      </c>
      <c r="D6" s="77" t="s">
        <v>76</v>
      </c>
      <c r="E6" s="157" t="s">
        <v>5</v>
      </c>
      <c r="F6" s="77">
        <v>200</v>
      </c>
      <c r="G6" s="148"/>
      <c r="H6" s="148"/>
      <c r="I6" s="57"/>
      <c r="J6" s="60"/>
      <c r="K6" s="118"/>
      <c r="L6" s="118"/>
    </row>
    <row r="7" spans="1:8" ht="13.5">
      <c r="A7" s="218" t="s">
        <v>147</v>
      </c>
      <c r="B7" s="218"/>
      <c r="C7" s="218"/>
      <c r="D7" s="218"/>
      <c r="E7" s="218"/>
      <c r="F7" s="218"/>
      <c r="G7" s="218"/>
      <c r="H7" s="66"/>
    </row>
    <row r="9" spans="1:3" ht="30.75" customHeight="1">
      <c r="A9" s="187" t="s">
        <v>245</v>
      </c>
      <c r="B9" s="187"/>
      <c r="C9" s="187"/>
    </row>
  </sheetData>
  <sheetProtection/>
  <mergeCells count="4">
    <mergeCell ref="A3:A6"/>
    <mergeCell ref="A1:C1"/>
    <mergeCell ref="A7:G7"/>
    <mergeCell ref="A9:C9"/>
  </mergeCells>
  <conditionalFormatting sqref="I4">
    <cfRule type="expression" priority="60" dxfId="61" stopIfTrue="1">
      <formula>'Pakiet nr 13'!#REF!=0</formula>
    </cfRule>
  </conditionalFormatting>
  <conditionalFormatting sqref="I4">
    <cfRule type="expression" priority="59" dxfId="1" stopIfTrue="1">
      <formula>IF(OR('Pakiet nr 13'!#REF!&lt;&gt;"D",'Pakiet nr 13'!#REF!="T"),TRUE(),FALSE())</formula>
    </cfRule>
  </conditionalFormatting>
  <conditionalFormatting sqref="I4">
    <cfRule type="expression" priority="61" dxfId="0" stopIfTrue="1">
      <formula>TODAY()-MAX('Pakiet nr 13'!#REF!)&gt;365</formula>
    </cfRule>
  </conditionalFormatting>
  <printOptions/>
  <pageMargins left="0.7000000000000001" right="0.7000000000000001" top="0.75" bottom="0.75" header="0.30000000000000004" footer="0.30000000000000004"/>
  <pageSetup orientation="portrait" paperSize="9"/>
</worksheet>
</file>

<file path=xl/worksheets/sheet14.xml><?xml version="1.0" encoding="utf-8"?>
<worksheet xmlns="http://schemas.openxmlformats.org/spreadsheetml/2006/main" xmlns:r="http://schemas.openxmlformats.org/officeDocument/2006/relationships">
  <dimension ref="A1:L7"/>
  <sheetViews>
    <sheetView zoomScale="80" zoomScaleNormal="80" zoomScalePageLayoutView="0" workbookViewId="0" topLeftCell="A1">
      <selection activeCell="A7" sqref="A7:C7"/>
    </sheetView>
  </sheetViews>
  <sheetFormatPr defaultColWidth="9" defaultRowHeight="14.25"/>
  <cols>
    <col min="1" max="1" width="9" style="54" customWidth="1"/>
    <col min="2" max="2" width="4.3984375" style="54" customWidth="1"/>
    <col min="3" max="3" width="89.59765625" style="54" customWidth="1"/>
    <col min="4" max="5" width="10.09765625" style="54" customWidth="1"/>
    <col min="6" max="6" width="12.3984375" style="54" customWidth="1"/>
    <col min="7" max="7" width="19.59765625" style="54" customWidth="1"/>
    <col min="8" max="8" width="17.5" style="54" customWidth="1"/>
    <col min="9" max="9" width="14.3984375" style="54" customWidth="1"/>
    <col min="10" max="10" width="51" style="54" customWidth="1"/>
    <col min="11" max="11" width="16.69921875" style="54" customWidth="1"/>
    <col min="12" max="12" width="22.8984375" style="54" customWidth="1"/>
    <col min="13" max="13" width="9" style="54" customWidth="1"/>
    <col min="14" max="16384" width="9" style="54" customWidth="1"/>
  </cols>
  <sheetData>
    <row r="1" spans="1:3" ht="26.25" customHeight="1">
      <c r="A1" s="220" t="s">
        <v>139</v>
      </c>
      <c r="B1" s="220"/>
      <c r="C1" s="220"/>
    </row>
    <row r="2" spans="1:12" ht="36" customHeight="1">
      <c r="A2" s="159" t="s">
        <v>0</v>
      </c>
      <c r="B2" s="160" t="s">
        <v>142</v>
      </c>
      <c r="C2" s="160" t="s">
        <v>239</v>
      </c>
      <c r="D2" s="164" t="s">
        <v>225</v>
      </c>
      <c r="E2" s="165" t="s">
        <v>145</v>
      </c>
      <c r="F2" s="165" t="s">
        <v>144</v>
      </c>
      <c r="G2" s="149" t="s">
        <v>228</v>
      </c>
      <c r="H2" s="149" t="s">
        <v>146</v>
      </c>
      <c r="I2" s="149" t="s">
        <v>32</v>
      </c>
      <c r="J2" s="176" t="s">
        <v>244</v>
      </c>
      <c r="K2" s="149" t="s">
        <v>3</v>
      </c>
      <c r="L2" s="149" t="s">
        <v>4</v>
      </c>
    </row>
    <row r="3" spans="1:12" ht="189" customHeight="1">
      <c r="A3" s="188">
        <v>14</v>
      </c>
      <c r="B3" s="62">
        <v>1</v>
      </c>
      <c r="C3" s="62" t="s">
        <v>96</v>
      </c>
      <c r="D3" s="62">
        <v>1</v>
      </c>
      <c r="E3" s="172" t="s">
        <v>5</v>
      </c>
      <c r="F3" s="62">
        <v>1000</v>
      </c>
      <c r="G3" s="161"/>
      <c r="H3" s="161"/>
      <c r="I3" s="163"/>
      <c r="J3" s="162"/>
      <c r="K3" s="163"/>
      <c r="L3" s="163"/>
    </row>
    <row r="4" spans="1:12" ht="190.5" customHeight="1">
      <c r="A4" s="189"/>
      <c r="B4" s="166">
        <v>2</v>
      </c>
      <c r="C4" s="166" t="s">
        <v>97</v>
      </c>
      <c r="D4" s="166">
        <v>1</v>
      </c>
      <c r="E4" s="166" t="s">
        <v>5</v>
      </c>
      <c r="F4" s="166">
        <v>1000</v>
      </c>
      <c r="G4" s="167"/>
      <c r="H4" s="167"/>
      <c r="I4" s="163"/>
      <c r="J4" s="162"/>
      <c r="K4" s="163"/>
      <c r="L4" s="163"/>
    </row>
    <row r="5" spans="1:8" ht="13.5">
      <c r="A5" s="218" t="s">
        <v>147</v>
      </c>
      <c r="B5" s="218"/>
      <c r="C5" s="218"/>
      <c r="D5" s="218"/>
      <c r="E5" s="218"/>
      <c r="F5" s="218"/>
      <c r="G5" s="218"/>
      <c r="H5" s="168"/>
    </row>
    <row r="7" spans="1:3" ht="13.5">
      <c r="A7" s="187" t="s">
        <v>245</v>
      </c>
      <c r="B7" s="187"/>
      <c r="C7" s="187"/>
    </row>
  </sheetData>
  <sheetProtection/>
  <mergeCells count="4">
    <mergeCell ref="A3:A4"/>
    <mergeCell ref="A1:C1"/>
    <mergeCell ref="A5:G5"/>
    <mergeCell ref="A7:C7"/>
  </mergeCells>
  <printOptions/>
  <pageMargins left="0.7000000000000001" right="0.7000000000000001" top="0.75" bottom="0.75" header="0.30000000000000004" footer="0.30000000000000004"/>
  <pageSetup fitToHeight="0" fitToWidth="0" orientation="landscape" paperSize="9" scale="36"/>
</worksheet>
</file>

<file path=xl/worksheets/sheet15.xml><?xml version="1.0" encoding="utf-8"?>
<worksheet xmlns="http://schemas.openxmlformats.org/spreadsheetml/2006/main" xmlns:r="http://schemas.openxmlformats.org/officeDocument/2006/relationships">
  <dimension ref="A1:L14"/>
  <sheetViews>
    <sheetView zoomScalePageLayoutView="0" workbookViewId="0" topLeftCell="A1">
      <selection activeCell="A19" sqref="A19"/>
    </sheetView>
  </sheetViews>
  <sheetFormatPr defaultColWidth="9" defaultRowHeight="14.25"/>
  <cols>
    <col min="1" max="2" width="9" style="67" customWidth="1"/>
    <col min="3" max="3" width="55.5" style="67" customWidth="1"/>
    <col min="4" max="5" width="12.69921875" style="67" customWidth="1"/>
    <col min="6" max="6" width="9" style="67" customWidth="1"/>
    <col min="7" max="7" width="16.5" style="67" customWidth="1"/>
    <col min="8" max="8" width="12.3984375" style="67" customWidth="1"/>
    <col min="9" max="9" width="13" style="67" customWidth="1"/>
    <col min="10" max="10" width="11.8984375" style="67" customWidth="1"/>
    <col min="11" max="11" width="10.8984375" style="67" customWidth="1"/>
    <col min="12" max="12" width="9" style="67" customWidth="1"/>
    <col min="13" max="16384" width="9" style="67" customWidth="1"/>
  </cols>
  <sheetData>
    <row r="1" spans="1:3" ht="35.25" customHeight="1">
      <c r="A1" s="223" t="s">
        <v>139</v>
      </c>
      <c r="B1" s="223"/>
      <c r="C1" s="223"/>
    </row>
    <row r="2" spans="1:12" ht="42.75">
      <c r="A2" s="152" t="s">
        <v>0</v>
      </c>
      <c r="B2" s="152" t="s">
        <v>1</v>
      </c>
      <c r="C2" s="173" t="s">
        <v>239</v>
      </c>
      <c r="D2" s="171" t="s">
        <v>225</v>
      </c>
      <c r="E2" s="171" t="s">
        <v>145</v>
      </c>
      <c r="F2" s="171" t="s">
        <v>144</v>
      </c>
      <c r="G2" s="174" t="s">
        <v>228</v>
      </c>
      <c r="H2" s="152" t="s">
        <v>146</v>
      </c>
      <c r="I2" s="176" t="s">
        <v>244</v>
      </c>
      <c r="J2" s="152" t="s">
        <v>32</v>
      </c>
      <c r="K2" s="152" t="s">
        <v>3</v>
      </c>
      <c r="L2" s="152" t="s">
        <v>4</v>
      </c>
    </row>
    <row r="3" spans="1:12" ht="14.25">
      <c r="A3" s="221">
        <v>15</v>
      </c>
      <c r="B3" s="51">
        <v>1</v>
      </c>
      <c r="C3" s="169" t="s">
        <v>77</v>
      </c>
      <c r="D3" s="175">
        <v>1</v>
      </c>
      <c r="E3" s="175" t="s">
        <v>5</v>
      </c>
      <c r="F3" s="175">
        <v>30</v>
      </c>
      <c r="G3" s="53"/>
      <c r="H3" s="53"/>
      <c r="I3" s="51"/>
      <c r="J3" s="51"/>
      <c r="K3" s="51"/>
      <c r="L3" s="51"/>
    </row>
    <row r="4" spans="1:12" ht="14.25">
      <c r="A4" s="221"/>
      <c r="B4" s="51">
        <v>2</v>
      </c>
      <c r="C4" s="169" t="s">
        <v>78</v>
      </c>
      <c r="D4" s="51">
        <v>1</v>
      </c>
      <c r="E4" s="51" t="s">
        <v>5</v>
      </c>
      <c r="F4" s="51">
        <v>30</v>
      </c>
      <c r="G4" s="53"/>
      <c r="H4" s="53"/>
      <c r="I4" s="51"/>
      <c r="J4" s="51"/>
      <c r="K4" s="51"/>
      <c r="L4" s="51"/>
    </row>
    <row r="5" spans="1:12" ht="14.25">
      <c r="A5" s="221"/>
      <c r="B5" s="51">
        <v>3</v>
      </c>
      <c r="C5" s="169" t="s">
        <v>79</v>
      </c>
      <c r="D5" s="51">
        <v>1</v>
      </c>
      <c r="E5" s="51" t="s">
        <v>5</v>
      </c>
      <c r="F5" s="51">
        <v>30</v>
      </c>
      <c r="G5" s="53"/>
      <c r="H5" s="53"/>
      <c r="I5" s="51"/>
      <c r="J5" s="51"/>
      <c r="K5" s="51"/>
      <c r="L5" s="51"/>
    </row>
    <row r="6" spans="1:12" ht="14.25">
      <c r="A6" s="221"/>
      <c r="B6" s="51">
        <v>4</v>
      </c>
      <c r="C6" s="169" t="s">
        <v>80</v>
      </c>
      <c r="D6" s="51">
        <v>1</v>
      </c>
      <c r="E6" s="51" t="s">
        <v>5</v>
      </c>
      <c r="F6" s="51">
        <v>30</v>
      </c>
      <c r="G6" s="53"/>
      <c r="H6" s="53"/>
      <c r="I6" s="51"/>
      <c r="J6" s="51"/>
      <c r="K6" s="51"/>
      <c r="L6" s="51"/>
    </row>
    <row r="7" spans="1:12" ht="14.25">
      <c r="A7" s="221"/>
      <c r="B7" s="51">
        <v>5</v>
      </c>
      <c r="C7" s="169" t="s">
        <v>81</v>
      </c>
      <c r="D7" s="51">
        <v>1</v>
      </c>
      <c r="E7" s="51" t="s">
        <v>5</v>
      </c>
      <c r="F7" s="51">
        <v>30</v>
      </c>
      <c r="G7" s="53"/>
      <c r="H7" s="53"/>
      <c r="I7" s="51"/>
      <c r="J7" s="51"/>
      <c r="K7" s="51"/>
      <c r="L7" s="51"/>
    </row>
    <row r="8" spans="1:12" ht="14.25">
      <c r="A8" s="221"/>
      <c r="B8" s="51">
        <v>6</v>
      </c>
      <c r="C8" s="169" t="s">
        <v>82</v>
      </c>
      <c r="D8" s="51">
        <v>1</v>
      </c>
      <c r="E8" s="51" t="s">
        <v>5</v>
      </c>
      <c r="F8" s="51">
        <v>30</v>
      </c>
      <c r="G8" s="53"/>
      <c r="H8" s="53"/>
      <c r="I8" s="51"/>
      <c r="J8" s="51"/>
      <c r="K8" s="51"/>
      <c r="L8" s="51"/>
    </row>
    <row r="9" spans="1:12" ht="14.25">
      <c r="A9" s="221"/>
      <c r="B9" s="51">
        <v>7</v>
      </c>
      <c r="C9" s="169" t="s">
        <v>83</v>
      </c>
      <c r="D9" s="51">
        <v>1</v>
      </c>
      <c r="E9" s="51" t="s">
        <v>5</v>
      </c>
      <c r="F9" s="51">
        <v>30</v>
      </c>
      <c r="G9" s="53"/>
      <c r="H9" s="53"/>
      <c r="I9" s="51"/>
      <c r="J9" s="51"/>
      <c r="K9" s="51"/>
      <c r="L9" s="51"/>
    </row>
    <row r="10" spans="1:12" ht="14.25">
      <c r="A10" s="221"/>
      <c r="B10" s="51">
        <v>8</v>
      </c>
      <c r="C10" s="169" t="s">
        <v>84</v>
      </c>
      <c r="D10" s="51">
        <v>1</v>
      </c>
      <c r="E10" s="51" t="s">
        <v>5</v>
      </c>
      <c r="F10" s="51">
        <v>30</v>
      </c>
      <c r="G10" s="53"/>
      <c r="H10" s="53"/>
      <c r="I10" s="51"/>
      <c r="J10" s="51"/>
      <c r="K10" s="51"/>
      <c r="L10" s="51"/>
    </row>
    <row r="11" spans="1:12" ht="14.25">
      <c r="A11" s="222"/>
      <c r="B11" s="114">
        <v>9</v>
      </c>
      <c r="C11" s="170" t="s">
        <v>98</v>
      </c>
      <c r="D11" s="114">
        <v>50</v>
      </c>
      <c r="E11" s="51" t="s">
        <v>5</v>
      </c>
      <c r="F11" s="114">
        <v>10</v>
      </c>
      <c r="G11" s="115"/>
      <c r="H11" s="115"/>
      <c r="I11" s="51"/>
      <c r="J11" s="51"/>
      <c r="K11" s="51"/>
      <c r="L11" s="51"/>
    </row>
    <row r="12" spans="1:8" ht="14.25">
      <c r="A12" s="224" t="s">
        <v>147</v>
      </c>
      <c r="B12" s="224"/>
      <c r="C12" s="224"/>
      <c r="D12" s="224"/>
      <c r="E12" s="224"/>
      <c r="F12" s="224"/>
      <c r="G12" s="224"/>
      <c r="H12" s="116"/>
    </row>
    <row r="14" spans="1:3" ht="24.75" customHeight="1">
      <c r="A14" s="187" t="s">
        <v>245</v>
      </c>
      <c r="B14" s="187"/>
      <c r="C14" s="187"/>
    </row>
  </sheetData>
  <sheetProtection/>
  <mergeCells count="4">
    <mergeCell ref="A3:A11"/>
    <mergeCell ref="A1:C1"/>
    <mergeCell ref="A12:G12"/>
    <mergeCell ref="A14:C14"/>
  </mergeCells>
  <printOptions/>
  <pageMargins left="0.7000000000000001" right="0.7000000000000001" top="0.75" bottom="0.75" header="0.30000000000000004" footer="0.30000000000000004"/>
  <pageSetup fitToHeight="0" fitToWidth="0" orientation="portrait" paperSize="9"/>
</worksheet>
</file>

<file path=xl/worksheets/sheet2.xml><?xml version="1.0" encoding="utf-8"?>
<worksheet xmlns="http://schemas.openxmlformats.org/spreadsheetml/2006/main" xmlns:r="http://schemas.openxmlformats.org/officeDocument/2006/relationships">
  <dimension ref="A1:L13"/>
  <sheetViews>
    <sheetView zoomScale="85" zoomScaleNormal="85" zoomScalePageLayoutView="0" workbookViewId="0" topLeftCell="A1">
      <selection activeCell="A13" sqref="A13:C13"/>
    </sheetView>
  </sheetViews>
  <sheetFormatPr defaultColWidth="8.69921875" defaultRowHeight="14.25"/>
  <cols>
    <col min="1" max="2" width="8.69921875" style="54" customWidth="1"/>
    <col min="3" max="3" width="73.59765625" style="61" customWidth="1"/>
    <col min="4" max="5" width="9.8984375" style="54" customWidth="1"/>
    <col min="6" max="6" width="11.3984375" style="54" customWidth="1"/>
    <col min="7" max="7" width="14.5" style="54" customWidth="1"/>
    <col min="8" max="8" width="13.59765625" style="54" customWidth="1"/>
    <col min="9" max="9" width="21" style="54" customWidth="1"/>
    <col min="10" max="10" width="14.3984375" style="54" customWidth="1"/>
    <col min="11" max="11" width="11.8984375" style="54" customWidth="1"/>
    <col min="12" max="12" width="14.19921875" style="54" customWidth="1"/>
    <col min="13" max="16384" width="8.69921875" style="54" customWidth="1"/>
  </cols>
  <sheetData>
    <row r="1" spans="1:3" ht="27.75" customHeight="1">
      <c r="A1" s="190" t="s">
        <v>139</v>
      </c>
      <c r="B1" s="190"/>
      <c r="C1" s="190"/>
    </row>
    <row r="2" spans="1:12" ht="41.25">
      <c r="A2" s="55" t="s">
        <v>0</v>
      </c>
      <c r="B2" s="55" t="s">
        <v>142</v>
      </c>
      <c r="C2" s="56" t="s">
        <v>239</v>
      </c>
      <c r="D2" s="55" t="s">
        <v>143</v>
      </c>
      <c r="E2" s="55" t="s">
        <v>145</v>
      </c>
      <c r="F2" s="55" t="s">
        <v>144</v>
      </c>
      <c r="G2" s="55" t="s">
        <v>228</v>
      </c>
      <c r="H2" s="55" t="s">
        <v>146</v>
      </c>
      <c r="I2" s="29" t="s">
        <v>244</v>
      </c>
      <c r="J2" s="55" t="s">
        <v>2</v>
      </c>
      <c r="K2" s="55" t="s">
        <v>3</v>
      </c>
      <c r="L2" s="55" t="s">
        <v>4</v>
      </c>
    </row>
    <row r="3" spans="1:12" ht="69">
      <c r="A3" s="188">
        <v>2</v>
      </c>
      <c r="B3" s="57">
        <v>1</v>
      </c>
      <c r="C3" s="58" t="s">
        <v>215</v>
      </c>
      <c r="D3" s="57">
        <v>1</v>
      </c>
      <c r="E3" s="57" t="s">
        <v>5</v>
      </c>
      <c r="F3" s="57">
        <v>20</v>
      </c>
      <c r="G3" s="57"/>
      <c r="H3" s="59"/>
      <c r="I3" s="60"/>
      <c r="J3" s="57"/>
      <c r="K3" s="57"/>
      <c r="L3" s="57"/>
    </row>
    <row r="4" spans="1:12" ht="69">
      <c r="A4" s="188"/>
      <c r="B4" s="57">
        <v>2</v>
      </c>
      <c r="C4" s="58" t="s">
        <v>216</v>
      </c>
      <c r="D4" s="57">
        <v>1</v>
      </c>
      <c r="E4" s="57" t="s">
        <v>5</v>
      </c>
      <c r="F4" s="57">
        <v>20</v>
      </c>
      <c r="G4" s="57"/>
      <c r="H4" s="59"/>
      <c r="I4" s="60"/>
      <c r="J4" s="57"/>
      <c r="K4" s="57"/>
      <c r="L4" s="57"/>
    </row>
    <row r="5" spans="1:12" ht="69">
      <c r="A5" s="188"/>
      <c r="B5" s="57">
        <v>3</v>
      </c>
      <c r="C5" s="58" t="s">
        <v>217</v>
      </c>
      <c r="D5" s="57">
        <v>1</v>
      </c>
      <c r="E5" s="57" t="s">
        <v>5</v>
      </c>
      <c r="F5" s="57">
        <v>200</v>
      </c>
      <c r="G5" s="57"/>
      <c r="H5" s="59"/>
      <c r="I5" s="60"/>
      <c r="J5" s="57"/>
      <c r="K5" s="57"/>
      <c r="L5" s="57"/>
    </row>
    <row r="6" spans="1:12" ht="69">
      <c r="A6" s="188"/>
      <c r="B6" s="57">
        <v>4</v>
      </c>
      <c r="C6" s="58" t="s">
        <v>218</v>
      </c>
      <c r="D6" s="57">
        <v>1</v>
      </c>
      <c r="E6" s="57" t="s">
        <v>5</v>
      </c>
      <c r="F6" s="57">
        <v>200</v>
      </c>
      <c r="G6" s="57"/>
      <c r="H6" s="59"/>
      <c r="I6" s="60"/>
      <c r="J6" s="57"/>
      <c r="K6" s="57"/>
      <c r="L6" s="57"/>
    </row>
    <row r="7" spans="1:12" ht="69">
      <c r="A7" s="188"/>
      <c r="B7" s="57">
        <v>5</v>
      </c>
      <c r="C7" s="58" t="s">
        <v>219</v>
      </c>
      <c r="D7" s="57">
        <v>1</v>
      </c>
      <c r="E7" s="57" t="s">
        <v>5</v>
      </c>
      <c r="F7" s="57">
        <v>200</v>
      </c>
      <c r="G7" s="57"/>
      <c r="H7" s="59"/>
      <c r="I7" s="60"/>
      <c r="J7" s="57"/>
      <c r="K7" s="57"/>
      <c r="L7" s="57"/>
    </row>
    <row r="8" spans="1:12" ht="69">
      <c r="A8" s="188"/>
      <c r="B8" s="57">
        <v>6</v>
      </c>
      <c r="C8" s="58" t="s">
        <v>220</v>
      </c>
      <c r="D8" s="57">
        <v>1</v>
      </c>
      <c r="E8" s="57" t="s">
        <v>5</v>
      </c>
      <c r="F8" s="57">
        <v>200</v>
      </c>
      <c r="G8" s="57"/>
      <c r="H8" s="59"/>
      <c r="I8" s="60"/>
      <c r="J8" s="57"/>
      <c r="K8" s="57"/>
      <c r="L8" s="57"/>
    </row>
    <row r="9" spans="1:12" ht="69">
      <c r="A9" s="189"/>
      <c r="B9" s="63">
        <v>7</v>
      </c>
      <c r="C9" s="64" t="s">
        <v>221</v>
      </c>
      <c r="D9" s="63">
        <v>1</v>
      </c>
      <c r="E9" s="57" t="s">
        <v>5</v>
      </c>
      <c r="F9" s="63">
        <v>200</v>
      </c>
      <c r="G9" s="63"/>
      <c r="H9" s="65"/>
      <c r="I9" s="60"/>
      <c r="J9" s="57"/>
      <c r="K9" s="57"/>
      <c r="L9" s="57"/>
    </row>
    <row r="10" spans="1:8" ht="27.75" customHeight="1">
      <c r="A10" s="191" t="s">
        <v>147</v>
      </c>
      <c r="B10" s="191"/>
      <c r="C10" s="191"/>
      <c r="D10" s="191"/>
      <c r="E10" s="191"/>
      <c r="F10" s="191"/>
      <c r="G10" s="191"/>
      <c r="H10" s="66"/>
    </row>
    <row r="13" spans="1:3" ht="13.5">
      <c r="A13" s="187" t="s">
        <v>245</v>
      </c>
      <c r="B13" s="187"/>
      <c r="C13" s="187"/>
    </row>
  </sheetData>
  <sheetProtection/>
  <mergeCells count="4">
    <mergeCell ref="A3:A9"/>
    <mergeCell ref="A1:C1"/>
    <mergeCell ref="A10:G10"/>
    <mergeCell ref="A13:C13"/>
  </mergeCells>
  <printOptions/>
  <pageMargins left="0.7000000000000001" right="0.7000000000000001" top="0.75" bottom="0.75" header="0.30000000000000004" footer="0.30000000000000004"/>
  <pageSetup orientation="portrait" paperSize="9"/>
</worksheet>
</file>

<file path=xl/worksheets/sheet3.xml><?xml version="1.0" encoding="utf-8"?>
<worksheet xmlns="http://schemas.openxmlformats.org/spreadsheetml/2006/main" xmlns:r="http://schemas.openxmlformats.org/officeDocument/2006/relationships">
  <dimension ref="A1:M19"/>
  <sheetViews>
    <sheetView zoomScale="90" zoomScaleNormal="90" zoomScalePageLayoutView="0" workbookViewId="0" topLeftCell="A1">
      <selection activeCell="A16" sqref="A16:G16"/>
    </sheetView>
  </sheetViews>
  <sheetFormatPr defaultColWidth="9" defaultRowHeight="14.25"/>
  <cols>
    <col min="1" max="1" width="7.09765625" style="76" customWidth="1"/>
    <col min="2" max="2" width="6.19921875" style="76" customWidth="1"/>
    <col min="3" max="3" width="76.5" style="75" customWidth="1"/>
    <col min="4" max="4" width="10" style="75" customWidth="1"/>
    <col min="5" max="5" width="13" style="76" customWidth="1"/>
    <col min="6" max="6" width="8.5" style="76" customWidth="1"/>
    <col min="7" max="7" width="13.69921875" style="76" customWidth="1"/>
    <col min="8" max="8" width="13.59765625" style="76" customWidth="1"/>
    <col min="9" max="9" width="18.3984375" style="76" customWidth="1"/>
    <col min="10" max="10" width="15.19921875" style="76" customWidth="1"/>
    <col min="11" max="11" width="15.69921875" style="76" customWidth="1"/>
    <col min="12" max="13" width="9" style="76" customWidth="1"/>
    <col min="14" max="14" width="13.19921875" style="76" customWidth="1"/>
    <col min="15" max="16384" width="9" style="76" customWidth="1"/>
  </cols>
  <sheetData>
    <row r="1" spans="1:3" ht="30.75" customHeight="1">
      <c r="A1" s="194" t="s">
        <v>139</v>
      </c>
      <c r="B1" s="194"/>
      <c r="C1" s="194"/>
    </row>
    <row r="2" spans="1:13" s="54" customFormat="1" ht="54.75">
      <c r="A2" s="29" t="s">
        <v>0</v>
      </c>
      <c r="B2" s="29" t="s">
        <v>142</v>
      </c>
      <c r="C2" s="29" t="s">
        <v>239</v>
      </c>
      <c r="D2" s="29" t="s">
        <v>225</v>
      </c>
      <c r="E2" s="29" t="s">
        <v>12</v>
      </c>
      <c r="F2" s="29" t="s">
        <v>145</v>
      </c>
      <c r="G2" s="29" t="s">
        <v>228</v>
      </c>
      <c r="H2" s="29" t="s">
        <v>146</v>
      </c>
      <c r="I2" s="29" t="s">
        <v>244</v>
      </c>
      <c r="J2" s="29" t="s">
        <v>2</v>
      </c>
      <c r="K2" s="29" t="s">
        <v>3</v>
      </c>
      <c r="L2" s="29" t="s">
        <v>4</v>
      </c>
      <c r="M2" s="76"/>
    </row>
    <row r="3" spans="1:13" s="54" customFormat="1" ht="110.25">
      <c r="A3" s="192">
        <v>3</v>
      </c>
      <c r="B3" s="69">
        <v>1</v>
      </c>
      <c r="C3" s="70" t="s">
        <v>222</v>
      </c>
      <c r="D3" s="69">
        <v>60</v>
      </c>
      <c r="E3" s="71">
        <v>40</v>
      </c>
      <c r="F3" s="69" t="s">
        <v>5</v>
      </c>
      <c r="G3" s="72"/>
      <c r="H3" s="72"/>
      <c r="I3" s="69"/>
      <c r="J3" s="73"/>
      <c r="K3" s="73"/>
      <c r="L3" s="57"/>
      <c r="M3" s="76"/>
    </row>
    <row r="4" spans="1:13" s="54" customFormat="1" ht="97.5" customHeight="1">
      <c r="A4" s="192"/>
      <c r="B4" s="69">
        <v>2</v>
      </c>
      <c r="C4" s="70" t="s">
        <v>13</v>
      </c>
      <c r="D4" s="69">
        <v>10</v>
      </c>
      <c r="E4" s="71">
        <v>40</v>
      </c>
      <c r="F4" s="69" t="s">
        <v>5</v>
      </c>
      <c r="G4" s="72"/>
      <c r="H4" s="72"/>
      <c r="I4" s="69"/>
      <c r="J4" s="73"/>
      <c r="K4" s="73"/>
      <c r="L4" s="57"/>
      <c r="M4" s="76"/>
    </row>
    <row r="5" spans="1:13" s="54" customFormat="1" ht="63.75" customHeight="1">
      <c r="A5" s="192"/>
      <c r="B5" s="69">
        <v>3</v>
      </c>
      <c r="C5" s="70" t="s">
        <v>223</v>
      </c>
      <c r="D5" s="69">
        <v>5</v>
      </c>
      <c r="E5" s="71">
        <v>20</v>
      </c>
      <c r="F5" s="69" t="s">
        <v>5</v>
      </c>
      <c r="G5" s="72"/>
      <c r="H5" s="72"/>
      <c r="I5" s="69"/>
      <c r="J5" s="73"/>
      <c r="K5" s="73"/>
      <c r="L5" s="57"/>
      <c r="M5" s="76"/>
    </row>
    <row r="6" spans="1:13" s="54" customFormat="1" ht="43.5" customHeight="1">
      <c r="A6" s="192"/>
      <c r="B6" s="69">
        <v>4</v>
      </c>
      <c r="C6" s="70" t="s">
        <v>224</v>
      </c>
      <c r="D6" s="69">
        <v>10</v>
      </c>
      <c r="E6" s="71">
        <v>20</v>
      </c>
      <c r="F6" s="69" t="s">
        <v>5</v>
      </c>
      <c r="G6" s="72"/>
      <c r="H6" s="72"/>
      <c r="I6" s="69"/>
      <c r="J6" s="73"/>
      <c r="K6" s="73"/>
      <c r="L6" s="57"/>
      <c r="M6" s="76"/>
    </row>
    <row r="7" spans="1:13" s="54" customFormat="1" ht="55.5" customHeight="1">
      <c r="A7" s="192"/>
      <c r="B7" s="69">
        <v>5</v>
      </c>
      <c r="C7" s="74" t="s">
        <v>15</v>
      </c>
      <c r="D7" s="69">
        <v>5</v>
      </c>
      <c r="E7" s="71">
        <v>2</v>
      </c>
      <c r="F7" s="69" t="s">
        <v>5</v>
      </c>
      <c r="G7" s="72"/>
      <c r="H7" s="72"/>
      <c r="I7" s="69"/>
      <c r="J7" s="73"/>
      <c r="K7" s="73"/>
      <c r="L7" s="57"/>
      <c r="M7" s="76"/>
    </row>
    <row r="8" spans="1:13" s="54" customFormat="1" ht="54.75">
      <c r="A8" s="192"/>
      <c r="B8" s="69">
        <v>6</v>
      </c>
      <c r="C8" s="70" t="s">
        <v>16</v>
      </c>
      <c r="D8" s="69">
        <v>5</v>
      </c>
      <c r="E8" s="71">
        <v>2</v>
      </c>
      <c r="F8" s="69" t="s">
        <v>5</v>
      </c>
      <c r="G8" s="72"/>
      <c r="H8" s="72"/>
      <c r="I8" s="69"/>
      <c r="J8" s="73"/>
      <c r="K8" s="73"/>
      <c r="L8" s="57"/>
      <c r="M8" s="76"/>
    </row>
    <row r="9" spans="1:13" s="54" customFormat="1" ht="54.75">
      <c r="A9" s="192"/>
      <c r="B9" s="69">
        <v>7</v>
      </c>
      <c r="C9" s="70" t="s">
        <v>17</v>
      </c>
      <c r="D9" s="69">
        <v>5</v>
      </c>
      <c r="E9" s="71">
        <v>2</v>
      </c>
      <c r="F9" s="69" t="s">
        <v>5</v>
      </c>
      <c r="G9" s="72"/>
      <c r="H9" s="72"/>
      <c r="I9" s="69"/>
      <c r="J9" s="73"/>
      <c r="K9" s="73"/>
      <c r="L9" s="57"/>
      <c r="M9" s="76"/>
    </row>
    <row r="10" spans="1:13" s="54" customFormat="1" ht="54.75">
      <c r="A10" s="192"/>
      <c r="B10" s="69">
        <v>8</v>
      </c>
      <c r="C10" s="70" t="s">
        <v>18</v>
      </c>
      <c r="D10" s="69">
        <v>5</v>
      </c>
      <c r="E10" s="71">
        <v>2</v>
      </c>
      <c r="F10" s="69" t="s">
        <v>5</v>
      </c>
      <c r="G10" s="72"/>
      <c r="H10" s="72"/>
      <c r="I10" s="69"/>
      <c r="J10" s="73"/>
      <c r="K10" s="73"/>
      <c r="L10" s="57"/>
      <c r="M10" s="76"/>
    </row>
    <row r="11" spans="1:13" s="54" customFormat="1" ht="54.75">
      <c r="A11" s="192"/>
      <c r="B11" s="69">
        <v>9</v>
      </c>
      <c r="C11" s="70" t="s">
        <v>19</v>
      </c>
      <c r="D11" s="69">
        <v>5</v>
      </c>
      <c r="E11" s="71">
        <v>2</v>
      </c>
      <c r="F11" s="69" t="s">
        <v>5</v>
      </c>
      <c r="G11" s="72"/>
      <c r="H11" s="72"/>
      <c r="I11" s="69"/>
      <c r="J11" s="73"/>
      <c r="K11" s="73"/>
      <c r="L11" s="57"/>
      <c r="M11" s="76"/>
    </row>
    <row r="12" spans="1:13" s="54" customFormat="1" ht="54.75">
      <c r="A12" s="192"/>
      <c r="B12" s="69">
        <v>10</v>
      </c>
      <c r="C12" s="70" t="s">
        <v>20</v>
      </c>
      <c r="D12" s="69">
        <v>5</v>
      </c>
      <c r="E12" s="71">
        <v>2</v>
      </c>
      <c r="F12" s="69" t="s">
        <v>5</v>
      </c>
      <c r="G12" s="72"/>
      <c r="H12" s="72"/>
      <c r="I12" s="69"/>
      <c r="J12" s="73"/>
      <c r="K12" s="73"/>
      <c r="L12" s="57"/>
      <c r="M12" s="76"/>
    </row>
    <row r="13" spans="1:13" s="54" customFormat="1" ht="41.25">
      <c r="A13" s="192"/>
      <c r="B13" s="69">
        <v>11</v>
      </c>
      <c r="C13" s="70" t="s">
        <v>21</v>
      </c>
      <c r="D13" s="69">
        <v>5</v>
      </c>
      <c r="E13" s="71">
        <v>2</v>
      </c>
      <c r="F13" s="69" t="s">
        <v>5</v>
      </c>
      <c r="G13" s="72"/>
      <c r="H13" s="72"/>
      <c r="I13" s="69"/>
      <c r="J13" s="73"/>
      <c r="K13" s="73"/>
      <c r="L13" s="57"/>
      <c r="M13" s="76"/>
    </row>
    <row r="14" spans="1:13" s="54" customFormat="1" ht="13.5">
      <c r="A14" s="192"/>
      <c r="B14" s="60">
        <v>12</v>
      </c>
      <c r="C14" s="70" t="s">
        <v>22</v>
      </c>
      <c r="D14" s="69">
        <v>1</v>
      </c>
      <c r="E14" s="71">
        <v>2</v>
      </c>
      <c r="F14" s="69" t="s">
        <v>5</v>
      </c>
      <c r="G14" s="72"/>
      <c r="H14" s="72"/>
      <c r="I14" s="69"/>
      <c r="J14" s="73"/>
      <c r="K14" s="73"/>
      <c r="L14" s="57"/>
      <c r="M14" s="76"/>
    </row>
    <row r="15" spans="1:13" s="54" customFormat="1" ht="13.5">
      <c r="A15" s="193"/>
      <c r="B15" s="77">
        <v>13</v>
      </c>
      <c r="C15" s="78" t="s">
        <v>23</v>
      </c>
      <c r="D15" s="79">
        <v>1</v>
      </c>
      <c r="E15" s="80">
        <v>2</v>
      </c>
      <c r="F15" s="79" t="s">
        <v>5</v>
      </c>
      <c r="G15" s="81"/>
      <c r="H15" s="81"/>
      <c r="I15" s="69"/>
      <c r="J15" s="73"/>
      <c r="K15" s="73"/>
      <c r="L15" s="57"/>
      <c r="M15" s="76"/>
    </row>
    <row r="16" spans="1:13" s="54" customFormat="1" ht="13.5">
      <c r="A16" s="195" t="s">
        <v>147</v>
      </c>
      <c r="B16" s="195"/>
      <c r="C16" s="195"/>
      <c r="D16" s="195"/>
      <c r="E16" s="195"/>
      <c r="F16" s="195"/>
      <c r="G16" s="195"/>
      <c r="H16" s="66"/>
      <c r="I16" s="82"/>
      <c r="J16" s="82"/>
      <c r="K16" s="82"/>
      <c r="L16" s="82"/>
      <c r="M16" s="76"/>
    </row>
    <row r="17" spans="1:13" s="54" customFormat="1" ht="13.5">
      <c r="A17" s="180"/>
      <c r="B17" s="180"/>
      <c r="C17" s="180"/>
      <c r="D17" s="180"/>
      <c r="E17" s="180"/>
      <c r="F17" s="180"/>
      <c r="G17" s="180"/>
      <c r="H17" s="181"/>
      <c r="I17" s="82"/>
      <c r="J17" s="82"/>
      <c r="K17" s="82"/>
      <c r="L17" s="82"/>
      <c r="M17" s="76"/>
    </row>
    <row r="18" spans="1:12" ht="25.5" customHeight="1">
      <c r="A18" s="187" t="s">
        <v>246</v>
      </c>
      <c r="B18" s="187"/>
      <c r="C18" s="187"/>
      <c r="I18" s="82"/>
      <c r="J18" s="82"/>
      <c r="K18" s="82"/>
      <c r="L18" s="82"/>
    </row>
    <row r="19" spans="1:12" ht="13.5">
      <c r="A19" s="187" t="s">
        <v>245</v>
      </c>
      <c r="B19" s="187"/>
      <c r="C19" s="187"/>
      <c r="I19" s="82"/>
      <c r="J19" s="82"/>
      <c r="K19" s="82"/>
      <c r="L19" s="82"/>
    </row>
  </sheetData>
  <sheetProtection/>
  <mergeCells count="5">
    <mergeCell ref="A3:A15"/>
    <mergeCell ref="A1:C1"/>
    <mergeCell ref="A16:G16"/>
    <mergeCell ref="A19:C19"/>
    <mergeCell ref="A18:C18"/>
  </mergeCells>
  <printOptions/>
  <pageMargins left="0.7000000000000001" right="0.7000000000000001" top="0.75" bottom="0.75" header="0.30000000000000004" footer="0.30000000000000004"/>
  <pageSetup orientation="portrait" paperSize="9"/>
</worksheet>
</file>

<file path=xl/worksheets/sheet4.xml><?xml version="1.0" encoding="utf-8"?>
<worksheet xmlns="http://schemas.openxmlformats.org/spreadsheetml/2006/main" xmlns:r="http://schemas.openxmlformats.org/officeDocument/2006/relationships">
  <dimension ref="A1:R13"/>
  <sheetViews>
    <sheetView zoomScale="90" zoomScaleNormal="90" zoomScalePageLayoutView="0" workbookViewId="0" topLeftCell="A1">
      <selection activeCell="I19" sqref="I19"/>
    </sheetView>
  </sheetViews>
  <sheetFormatPr defaultColWidth="9" defaultRowHeight="14.25"/>
  <cols>
    <col min="1" max="1" width="6.09765625" style="83" customWidth="1"/>
    <col min="2" max="2" width="4.5" style="84" customWidth="1"/>
    <col min="3" max="3" width="73.3984375" style="83" customWidth="1"/>
    <col min="4" max="4" width="9" style="83" hidden="1" customWidth="1"/>
    <col min="5" max="5" width="10.5" style="83" customWidth="1"/>
    <col min="6" max="6" width="15.59765625" style="83" hidden="1" customWidth="1"/>
    <col min="7" max="7" width="9" style="84" customWidth="1"/>
    <col min="8" max="8" width="5.59765625" style="84" customWidth="1"/>
    <col min="9" max="9" width="17" style="83" customWidth="1"/>
    <col min="10" max="10" width="15.3984375" style="83" customWidth="1"/>
    <col min="11" max="11" width="17" style="83" customWidth="1"/>
    <col min="12" max="12" width="15.19921875" style="83" customWidth="1"/>
    <col min="13" max="13" width="12.69921875" style="83" customWidth="1"/>
    <col min="14" max="14" width="9" style="83" customWidth="1"/>
    <col min="15" max="16384" width="9" style="83" customWidth="1"/>
  </cols>
  <sheetData>
    <row r="1" spans="1:3" ht="13.5">
      <c r="A1" s="197" t="s">
        <v>139</v>
      </c>
      <c r="B1" s="197"/>
      <c r="C1" s="197"/>
    </row>
    <row r="2" spans="1:14" s="54" customFormat="1" ht="41.25">
      <c r="A2" s="55" t="s">
        <v>0</v>
      </c>
      <c r="B2" s="85" t="s">
        <v>142</v>
      </c>
      <c r="C2" s="86" t="s">
        <v>239</v>
      </c>
      <c r="D2" s="86" t="s">
        <v>24</v>
      </c>
      <c r="E2" s="86" t="s">
        <v>227</v>
      </c>
      <c r="F2" s="86" t="s">
        <v>25</v>
      </c>
      <c r="G2" s="85" t="s">
        <v>12</v>
      </c>
      <c r="H2" s="86" t="s">
        <v>145</v>
      </c>
      <c r="I2" s="86" t="s">
        <v>228</v>
      </c>
      <c r="J2" s="86" t="s">
        <v>146</v>
      </c>
      <c r="K2" s="87" t="s">
        <v>2</v>
      </c>
      <c r="L2" s="29" t="s">
        <v>244</v>
      </c>
      <c r="M2" s="87" t="s">
        <v>3</v>
      </c>
      <c r="N2" s="88" t="s">
        <v>4</v>
      </c>
    </row>
    <row r="3" spans="1:14" s="54" customFormat="1" ht="51.75" customHeight="1">
      <c r="A3" s="196">
        <v>4</v>
      </c>
      <c r="B3" s="89">
        <v>1</v>
      </c>
      <c r="C3" s="90" t="s">
        <v>26</v>
      </c>
      <c r="D3" s="91">
        <v>100</v>
      </c>
      <c r="E3" s="93">
        <v>20</v>
      </c>
      <c r="F3" s="94">
        <v>70</v>
      </c>
      <c r="G3" s="95">
        <v>5</v>
      </c>
      <c r="H3" s="92" t="s">
        <v>5</v>
      </c>
      <c r="I3" s="96"/>
      <c r="J3" s="96"/>
      <c r="K3" s="92"/>
      <c r="L3" s="92"/>
      <c r="M3" s="97"/>
      <c r="N3" s="97"/>
    </row>
    <row r="4" spans="1:14" s="54" customFormat="1" ht="69">
      <c r="A4" s="196"/>
      <c r="B4" s="98">
        <v>2</v>
      </c>
      <c r="C4" s="99" t="s">
        <v>27</v>
      </c>
      <c r="D4" s="91">
        <v>100</v>
      </c>
      <c r="E4" s="101">
        <v>10</v>
      </c>
      <c r="F4" s="94">
        <v>36</v>
      </c>
      <c r="G4" s="102">
        <v>10</v>
      </c>
      <c r="H4" s="100" t="s">
        <v>5</v>
      </c>
      <c r="I4" s="103"/>
      <c r="J4" s="103"/>
      <c r="K4" s="100"/>
      <c r="L4" s="92"/>
      <c r="M4" s="104"/>
      <c r="N4" s="104"/>
    </row>
    <row r="5" spans="1:14" s="54" customFormat="1" ht="27">
      <c r="A5" s="196"/>
      <c r="B5" s="98">
        <v>3</v>
      </c>
      <c r="C5" s="99" t="s">
        <v>28</v>
      </c>
      <c r="D5" s="91">
        <v>200</v>
      </c>
      <c r="E5" s="101">
        <v>10</v>
      </c>
      <c r="F5" s="94">
        <v>36</v>
      </c>
      <c r="G5" s="102">
        <v>20</v>
      </c>
      <c r="H5" s="100" t="s">
        <v>5</v>
      </c>
      <c r="I5" s="103"/>
      <c r="J5" s="103"/>
      <c r="K5" s="100"/>
      <c r="L5" s="92"/>
      <c r="M5" s="104"/>
      <c r="N5" s="104"/>
    </row>
    <row r="6" spans="1:14" s="54" customFormat="1" ht="41.25">
      <c r="A6" s="196"/>
      <c r="B6" s="98">
        <v>4</v>
      </c>
      <c r="C6" s="99" t="s">
        <v>29</v>
      </c>
      <c r="D6" s="91">
        <v>400</v>
      </c>
      <c r="E6" s="101">
        <v>10</v>
      </c>
      <c r="F6" s="94">
        <v>33</v>
      </c>
      <c r="G6" s="102">
        <v>40</v>
      </c>
      <c r="H6" s="100" t="s">
        <v>5</v>
      </c>
      <c r="I6" s="103"/>
      <c r="J6" s="103"/>
      <c r="K6" s="100"/>
      <c r="L6" s="92"/>
      <c r="M6" s="104"/>
      <c r="N6" s="104"/>
    </row>
    <row r="7" spans="1:14" s="54" customFormat="1" ht="69">
      <c r="A7" s="196"/>
      <c r="B7" s="98">
        <v>5</v>
      </c>
      <c r="C7" s="99" t="s">
        <v>226</v>
      </c>
      <c r="D7" s="91">
        <v>5</v>
      </c>
      <c r="E7" s="101">
        <v>20</v>
      </c>
      <c r="F7" s="94">
        <v>2100</v>
      </c>
      <c r="G7" s="102">
        <v>5</v>
      </c>
      <c r="H7" s="100" t="s">
        <v>5</v>
      </c>
      <c r="I7" s="103"/>
      <c r="J7" s="103"/>
      <c r="K7" s="100"/>
      <c r="L7" s="92"/>
      <c r="M7" s="104"/>
      <c r="N7" s="104"/>
    </row>
    <row r="8" spans="1:14" s="54" customFormat="1" ht="13.5">
      <c r="A8" s="196"/>
      <c r="B8" s="89">
        <v>6</v>
      </c>
      <c r="C8" s="105" t="s">
        <v>113</v>
      </c>
      <c r="D8" s="92">
        <v>100</v>
      </c>
      <c r="E8" s="93">
        <v>10</v>
      </c>
      <c r="F8" s="94">
        <v>150</v>
      </c>
      <c r="G8" s="95">
        <v>100</v>
      </c>
      <c r="H8" s="92" t="s">
        <v>5</v>
      </c>
      <c r="I8" s="96"/>
      <c r="J8" s="96"/>
      <c r="K8" s="90"/>
      <c r="L8" s="90"/>
      <c r="M8" s="97"/>
      <c r="N8" s="97"/>
    </row>
    <row r="9" spans="1:14" s="54" customFormat="1" ht="13.5">
      <c r="A9" s="196"/>
      <c r="B9" s="89">
        <v>7</v>
      </c>
      <c r="C9" s="105" t="s">
        <v>114</v>
      </c>
      <c r="D9" s="92">
        <v>100</v>
      </c>
      <c r="E9" s="93">
        <v>10</v>
      </c>
      <c r="F9" s="94">
        <v>150</v>
      </c>
      <c r="G9" s="95">
        <v>100</v>
      </c>
      <c r="H9" s="92" t="s">
        <v>5</v>
      </c>
      <c r="I9" s="106"/>
      <c r="J9" s="106"/>
      <c r="K9" s="90"/>
      <c r="L9" s="90"/>
      <c r="M9" s="97"/>
      <c r="N9" s="97"/>
    </row>
    <row r="10" spans="1:18" s="54" customFormat="1" ht="14.25" customHeight="1">
      <c r="A10" s="198" t="s">
        <v>147</v>
      </c>
      <c r="B10" s="199"/>
      <c r="C10" s="199"/>
      <c r="D10" s="199"/>
      <c r="E10" s="199"/>
      <c r="F10" s="199"/>
      <c r="G10" s="199"/>
      <c r="H10" s="199"/>
      <c r="I10" s="200"/>
      <c r="J10" s="107"/>
      <c r="K10" s="83"/>
      <c r="L10" s="83"/>
      <c r="M10" s="83"/>
      <c r="N10" s="83"/>
      <c r="O10" s="83"/>
      <c r="P10" s="83"/>
      <c r="Q10" s="83"/>
      <c r="R10" s="83"/>
    </row>
    <row r="11" spans="1:18" s="54" customFormat="1" ht="14.25" customHeight="1">
      <c r="A11" s="83"/>
      <c r="B11" s="83"/>
      <c r="C11" s="83"/>
      <c r="D11" s="83"/>
      <c r="E11" s="83"/>
      <c r="F11" s="83"/>
      <c r="G11" s="83"/>
      <c r="H11" s="83"/>
      <c r="I11" s="83"/>
      <c r="J11" s="83"/>
      <c r="K11" s="83"/>
      <c r="L11" s="83"/>
      <c r="M11" s="83"/>
      <c r="N11" s="83"/>
      <c r="O11" s="83"/>
      <c r="P11" s="83"/>
      <c r="Q11" s="83"/>
      <c r="R11" s="83"/>
    </row>
    <row r="12" spans="1:4" ht="33" customHeight="1">
      <c r="A12" s="187" t="s">
        <v>246</v>
      </c>
      <c r="B12" s="187"/>
      <c r="C12" s="187"/>
      <c r="D12" s="182"/>
    </row>
    <row r="13" spans="1:3" ht="13.5">
      <c r="A13" s="187" t="s">
        <v>245</v>
      </c>
      <c r="B13" s="187"/>
      <c r="C13" s="187"/>
    </row>
  </sheetData>
  <sheetProtection/>
  <mergeCells count="5">
    <mergeCell ref="A3:A9"/>
    <mergeCell ref="A1:C1"/>
    <mergeCell ref="A10:I10"/>
    <mergeCell ref="A13:C13"/>
    <mergeCell ref="A12:C12"/>
  </mergeCells>
  <printOptions/>
  <pageMargins left="0.7000000000000001" right="0.7000000000000001" top="0.75" bottom="0.75" header="0.30000000000000004" footer="0.30000000000000004"/>
  <pageSetup orientation="portrait" paperSize="9"/>
</worksheet>
</file>

<file path=xl/worksheets/sheet5.xml><?xml version="1.0" encoding="utf-8"?>
<worksheet xmlns="http://schemas.openxmlformats.org/spreadsheetml/2006/main" xmlns:r="http://schemas.openxmlformats.org/officeDocument/2006/relationships">
  <dimension ref="A1:L34"/>
  <sheetViews>
    <sheetView zoomScale="60" zoomScaleNormal="60" zoomScalePageLayoutView="0" workbookViewId="0" topLeftCell="A1">
      <selection activeCell="A1" sqref="A1:C1"/>
    </sheetView>
  </sheetViews>
  <sheetFormatPr defaultColWidth="90.3984375" defaultRowHeight="14.25"/>
  <cols>
    <col min="1" max="1" width="14.09765625" style="123" customWidth="1"/>
    <col min="2" max="2" width="10.8984375" style="122" customWidth="1"/>
    <col min="3" max="3" width="204" style="140" customWidth="1"/>
    <col min="4" max="4" width="21.8984375" style="122" customWidth="1"/>
    <col min="5" max="5" width="17.3984375" style="122" customWidth="1"/>
    <col min="6" max="6" width="11.69921875" style="122" customWidth="1"/>
    <col min="7" max="7" width="34" style="122" customWidth="1"/>
    <col min="8" max="8" width="26.19921875" style="122" customWidth="1"/>
    <col min="9" max="9" width="30.19921875" style="122" customWidth="1"/>
    <col min="10" max="10" width="24.59765625" style="122" customWidth="1"/>
    <col min="11" max="11" width="16.8984375" style="122" customWidth="1"/>
    <col min="12" max="12" width="16.59765625" style="122" customWidth="1"/>
    <col min="13" max="13" width="24.09765625" style="122" customWidth="1"/>
    <col min="14" max="14" width="21.8984375" style="122" customWidth="1"/>
    <col min="15" max="16384" width="90.3984375" style="122" customWidth="1"/>
  </cols>
  <sheetData>
    <row r="1" spans="1:10" s="123" customFormat="1" ht="26.25" customHeight="1">
      <c r="A1" s="205" t="s">
        <v>139</v>
      </c>
      <c r="B1" s="205"/>
      <c r="C1" s="205"/>
      <c r="D1" s="122"/>
      <c r="E1" s="122"/>
      <c r="F1" s="122"/>
      <c r="G1" s="122"/>
      <c r="H1" s="122"/>
      <c r="I1" s="122"/>
      <c r="J1" s="122"/>
    </row>
    <row r="2" spans="1:12" s="124" customFormat="1" ht="27">
      <c r="A2" s="29" t="s">
        <v>0</v>
      </c>
      <c r="B2" s="29" t="s">
        <v>142</v>
      </c>
      <c r="C2" s="29" t="s">
        <v>239</v>
      </c>
      <c r="D2" s="29" t="s">
        <v>227</v>
      </c>
      <c r="E2" s="29" t="s">
        <v>12</v>
      </c>
      <c r="F2" s="29" t="s">
        <v>145</v>
      </c>
      <c r="G2" s="29" t="s">
        <v>228</v>
      </c>
      <c r="H2" s="29" t="s">
        <v>146</v>
      </c>
      <c r="I2" s="29" t="s">
        <v>2</v>
      </c>
      <c r="J2" s="29" t="s">
        <v>244</v>
      </c>
      <c r="K2" s="29" t="s">
        <v>3</v>
      </c>
      <c r="L2" s="29" t="s">
        <v>4</v>
      </c>
    </row>
    <row r="3" spans="1:12" s="123" customFormat="1" ht="62.25">
      <c r="A3" s="201">
        <v>5</v>
      </c>
      <c r="B3" s="125">
        <v>1</v>
      </c>
      <c r="C3" s="126" t="s">
        <v>237</v>
      </c>
      <c r="D3" s="127">
        <v>5</v>
      </c>
      <c r="E3" s="128">
        <v>20</v>
      </c>
      <c r="F3" s="127" t="s">
        <v>14</v>
      </c>
      <c r="G3" s="129"/>
      <c r="H3" s="129"/>
      <c r="I3" s="125"/>
      <c r="J3" s="125"/>
      <c r="K3" s="52"/>
      <c r="L3" s="52"/>
    </row>
    <row r="4" spans="1:12" s="123" customFormat="1" ht="46.5">
      <c r="A4" s="201"/>
      <c r="B4" s="125">
        <v>2</v>
      </c>
      <c r="C4" s="130" t="s">
        <v>99</v>
      </c>
      <c r="D4" s="127">
        <v>150</v>
      </c>
      <c r="E4" s="128">
        <v>4</v>
      </c>
      <c r="F4" s="127" t="s">
        <v>14</v>
      </c>
      <c r="G4" s="129"/>
      <c r="H4" s="129"/>
      <c r="I4" s="125"/>
      <c r="J4" s="125"/>
      <c r="K4" s="52"/>
      <c r="L4" s="52"/>
    </row>
    <row r="5" spans="1:12" s="123" customFormat="1" ht="46.5">
      <c r="A5" s="201"/>
      <c r="B5" s="125">
        <v>3</v>
      </c>
      <c r="C5" s="130" t="s">
        <v>101</v>
      </c>
      <c r="D5" s="127">
        <v>150</v>
      </c>
      <c r="E5" s="128">
        <v>4</v>
      </c>
      <c r="F5" s="127" t="s">
        <v>14</v>
      </c>
      <c r="G5" s="129"/>
      <c r="H5" s="129"/>
      <c r="I5" s="125"/>
      <c r="J5" s="125"/>
      <c r="K5" s="52"/>
      <c r="L5" s="52"/>
    </row>
    <row r="6" spans="1:12" s="123" customFormat="1" ht="50.25" customHeight="1">
      <c r="A6" s="201"/>
      <c r="B6" s="125">
        <v>4</v>
      </c>
      <c r="C6" s="130" t="s">
        <v>100</v>
      </c>
      <c r="D6" s="127">
        <v>150</v>
      </c>
      <c r="E6" s="128">
        <v>2</v>
      </c>
      <c r="F6" s="127" t="s">
        <v>14</v>
      </c>
      <c r="G6" s="129"/>
      <c r="H6" s="129"/>
      <c r="I6" s="125"/>
      <c r="J6" s="125"/>
      <c r="K6" s="52"/>
      <c r="L6" s="52"/>
    </row>
    <row r="7" spans="1:12" s="123" customFormat="1" ht="51.75" customHeight="1">
      <c r="A7" s="201"/>
      <c r="B7" s="125">
        <v>5</v>
      </c>
      <c r="C7" s="130" t="s">
        <v>102</v>
      </c>
      <c r="D7" s="127">
        <v>100</v>
      </c>
      <c r="E7" s="128">
        <v>1</v>
      </c>
      <c r="F7" s="127" t="s">
        <v>14</v>
      </c>
      <c r="G7" s="129"/>
      <c r="H7" s="129"/>
      <c r="I7" s="125"/>
      <c r="J7" s="125"/>
      <c r="K7" s="52"/>
      <c r="L7" s="52"/>
    </row>
    <row r="8" spans="1:12" s="123" customFormat="1" ht="46.5">
      <c r="A8" s="201"/>
      <c r="B8" s="125">
        <v>6</v>
      </c>
      <c r="C8" s="130" t="s">
        <v>103</v>
      </c>
      <c r="D8" s="127">
        <v>100</v>
      </c>
      <c r="E8" s="128">
        <v>1</v>
      </c>
      <c r="F8" s="127" t="s">
        <v>14</v>
      </c>
      <c r="G8" s="129"/>
      <c r="H8" s="129"/>
      <c r="I8" s="125"/>
      <c r="J8" s="125"/>
      <c r="K8" s="52"/>
      <c r="L8" s="52"/>
    </row>
    <row r="9" spans="1:12" s="123" customFormat="1" ht="30.75">
      <c r="A9" s="201"/>
      <c r="B9" s="125">
        <v>7</v>
      </c>
      <c r="C9" s="130" t="s">
        <v>104</v>
      </c>
      <c r="D9" s="127">
        <v>100</v>
      </c>
      <c r="E9" s="128">
        <v>1</v>
      </c>
      <c r="F9" s="127" t="s">
        <v>14</v>
      </c>
      <c r="G9" s="129"/>
      <c r="H9" s="129"/>
      <c r="I9" s="125"/>
      <c r="J9" s="125"/>
      <c r="K9" s="52"/>
      <c r="L9" s="52"/>
    </row>
    <row r="10" spans="1:12" s="123" customFormat="1" ht="15">
      <c r="A10" s="201"/>
      <c r="B10" s="125">
        <v>8</v>
      </c>
      <c r="C10" s="131" t="s">
        <v>30</v>
      </c>
      <c r="D10" s="127">
        <v>150</v>
      </c>
      <c r="E10" s="128">
        <v>2</v>
      </c>
      <c r="F10" s="127" t="s">
        <v>14</v>
      </c>
      <c r="G10" s="129"/>
      <c r="H10" s="129"/>
      <c r="I10" s="125"/>
      <c r="J10" s="125"/>
      <c r="K10" s="52"/>
      <c r="L10" s="52"/>
    </row>
    <row r="11" spans="1:12" s="123" customFormat="1" ht="62.25">
      <c r="A11" s="201"/>
      <c r="B11" s="125">
        <v>9</v>
      </c>
      <c r="C11" s="132" t="s">
        <v>115</v>
      </c>
      <c r="D11" s="127">
        <v>1</v>
      </c>
      <c r="E11" s="128">
        <v>500</v>
      </c>
      <c r="F11" s="127" t="s">
        <v>31</v>
      </c>
      <c r="G11" s="129"/>
      <c r="H11" s="129"/>
      <c r="I11" s="125"/>
      <c r="J11" s="125"/>
      <c r="K11" s="52"/>
      <c r="L11" s="52"/>
    </row>
    <row r="12" spans="1:12" s="123" customFormat="1" ht="62.25">
      <c r="A12" s="201"/>
      <c r="B12" s="125">
        <v>10</v>
      </c>
      <c r="C12" s="132" t="s">
        <v>116</v>
      </c>
      <c r="D12" s="127">
        <v>1</v>
      </c>
      <c r="E12" s="128">
        <v>500</v>
      </c>
      <c r="F12" s="127" t="s">
        <v>31</v>
      </c>
      <c r="G12" s="129"/>
      <c r="H12" s="129"/>
      <c r="I12" s="125"/>
      <c r="J12" s="125"/>
      <c r="K12" s="52"/>
      <c r="L12" s="52"/>
    </row>
    <row r="13" spans="1:12" s="123" customFormat="1" ht="52.5" customHeight="1">
      <c r="A13" s="201"/>
      <c r="B13" s="125">
        <v>11</v>
      </c>
      <c r="C13" s="131" t="s">
        <v>238</v>
      </c>
      <c r="D13" s="127">
        <v>25</v>
      </c>
      <c r="E13" s="128">
        <v>1</v>
      </c>
      <c r="F13" s="127" t="s">
        <v>14</v>
      </c>
      <c r="G13" s="129"/>
      <c r="H13" s="129"/>
      <c r="I13" s="125"/>
      <c r="J13" s="125"/>
      <c r="K13" s="52"/>
      <c r="L13" s="52"/>
    </row>
    <row r="14" spans="1:12" s="123" customFormat="1" ht="93">
      <c r="A14" s="201"/>
      <c r="B14" s="125">
        <v>12</v>
      </c>
      <c r="C14" s="133" t="s">
        <v>117</v>
      </c>
      <c r="D14" s="127">
        <v>20</v>
      </c>
      <c r="E14" s="128">
        <v>5</v>
      </c>
      <c r="F14" s="127" t="s">
        <v>14</v>
      </c>
      <c r="G14" s="129"/>
      <c r="H14" s="129"/>
      <c r="I14" s="125"/>
      <c r="J14" s="125"/>
      <c r="K14" s="52"/>
      <c r="L14" s="52"/>
    </row>
    <row r="15" spans="1:12" s="123" customFormat="1" ht="78">
      <c r="A15" s="201"/>
      <c r="B15" s="125">
        <v>13</v>
      </c>
      <c r="C15" s="133" t="s">
        <v>118</v>
      </c>
      <c r="D15" s="127">
        <v>20</v>
      </c>
      <c r="E15" s="128">
        <v>5</v>
      </c>
      <c r="F15" s="127" t="s">
        <v>14</v>
      </c>
      <c r="G15" s="129"/>
      <c r="H15" s="129"/>
      <c r="I15" s="125"/>
      <c r="J15" s="125"/>
      <c r="K15" s="52"/>
      <c r="L15" s="52"/>
    </row>
    <row r="16" spans="1:12" s="123" customFormat="1" ht="93">
      <c r="A16" s="201"/>
      <c r="B16" s="125">
        <v>14</v>
      </c>
      <c r="C16" s="133" t="s">
        <v>119</v>
      </c>
      <c r="D16" s="127">
        <v>100</v>
      </c>
      <c r="E16" s="128">
        <v>2</v>
      </c>
      <c r="F16" s="127" t="s">
        <v>14</v>
      </c>
      <c r="G16" s="129"/>
      <c r="H16" s="129"/>
      <c r="I16" s="125"/>
      <c r="J16" s="125"/>
      <c r="K16" s="52"/>
      <c r="L16" s="52"/>
    </row>
    <row r="17" spans="1:12" s="123" customFormat="1" ht="93">
      <c r="A17" s="201"/>
      <c r="B17" s="125">
        <v>15</v>
      </c>
      <c r="C17" s="133" t="s">
        <v>120</v>
      </c>
      <c r="D17" s="127">
        <v>100</v>
      </c>
      <c r="E17" s="128">
        <v>2</v>
      </c>
      <c r="F17" s="127" t="s">
        <v>14</v>
      </c>
      <c r="G17" s="129"/>
      <c r="H17" s="129"/>
      <c r="I17" s="125"/>
      <c r="J17" s="125"/>
      <c r="K17" s="52"/>
      <c r="L17" s="52"/>
    </row>
    <row r="18" spans="1:12" s="123" customFormat="1" ht="78">
      <c r="A18" s="201"/>
      <c r="B18" s="125">
        <v>16</v>
      </c>
      <c r="C18" s="133" t="s">
        <v>121</v>
      </c>
      <c r="D18" s="127">
        <v>100</v>
      </c>
      <c r="E18" s="128">
        <v>2</v>
      </c>
      <c r="F18" s="127" t="s">
        <v>14</v>
      </c>
      <c r="G18" s="129"/>
      <c r="H18" s="129"/>
      <c r="I18" s="125"/>
      <c r="J18" s="125"/>
      <c r="K18" s="52"/>
      <c r="L18" s="52"/>
    </row>
    <row r="19" spans="1:12" s="123" customFormat="1" ht="30.75">
      <c r="A19" s="201"/>
      <c r="B19" s="125">
        <v>17</v>
      </c>
      <c r="C19" s="133" t="s">
        <v>122</v>
      </c>
      <c r="D19" s="127">
        <v>20</v>
      </c>
      <c r="E19" s="128">
        <v>5</v>
      </c>
      <c r="F19" s="127" t="s">
        <v>14</v>
      </c>
      <c r="G19" s="129"/>
      <c r="H19" s="129"/>
      <c r="I19" s="125"/>
      <c r="J19" s="125"/>
      <c r="K19" s="52"/>
      <c r="L19" s="52"/>
    </row>
    <row r="20" spans="1:12" s="123" customFormat="1" ht="30.75">
      <c r="A20" s="201"/>
      <c r="B20" s="125">
        <v>18</v>
      </c>
      <c r="C20" s="133" t="s">
        <v>123</v>
      </c>
      <c r="D20" s="127">
        <v>20</v>
      </c>
      <c r="E20" s="128">
        <v>5</v>
      </c>
      <c r="F20" s="127" t="s">
        <v>14</v>
      </c>
      <c r="G20" s="129"/>
      <c r="H20" s="129"/>
      <c r="I20" s="125"/>
      <c r="J20" s="125"/>
      <c r="K20" s="52"/>
      <c r="L20" s="52"/>
    </row>
    <row r="21" spans="1:12" s="123" customFormat="1" ht="78">
      <c r="A21" s="201"/>
      <c r="B21" s="125">
        <v>19</v>
      </c>
      <c r="C21" s="133" t="s">
        <v>236</v>
      </c>
      <c r="D21" s="127">
        <v>50</v>
      </c>
      <c r="E21" s="128">
        <v>25</v>
      </c>
      <c r="F21" s="127" t="s">
        <v>14</v>
      </c>
      <c r="G21" s="129"/>
      <c r="H21" s="129"/>
      <c r="I21" s="113"/>
      <c r="J21" s="125"/>
      <c r="K21" s="52"/>
      <c r="L21" s="52"/>
    </row>
    <row r="22" spans="1:12" s="123" customFormat="1" ht="62.25">
      <c r="A22" s="201"/>
      <c r="B22" s="125">
        <v>20</v>
      </c>
      <c r="C22" s="133" t="s">
        <v>124</v>
      </c>
      <c r="D22" s="127">
        <v>50</v>
      </c>
      <c r="E22" s="128">
        <v>25</v>
      </c>
      <c r="F22" s="127" t="s">
        <v>14</v>
      </c>
      <c r="G22" s="129"/>
      <c r="H22" s="129"/>
      <c r="I22" s="113"/>
      <c r="J22" s="125"/>
      <c r="K22" s="52"/>
      <c r="L22" s="52"/>
    </row>
    <row r="23" spans="1:12" s="123" customFormat="1" ht="62.25">
      <c r="A23" s="201"/>
      <c r="B23" s="125">
        <v>21</v>
      </c>
      <c r="C23" s="133" t="s">
        <v>125</v>
      </c>
      <c r="D23" s="127">
        <v>50</v>
      </c>
      <c r="E23" s="128">
        <v>25</v>
      </c>
      <c r="F23" s="127" t="s">
        <v>14</v>
      </c>
      <c r="G23" s="129"/>
      <c r="H23" s="129"/>
      <c r="I23" s="125"/>
      <c r="J23" s="125"/>
      <c r="K23" s="52"/>
      <c r="L23" s="52"/>
    </row>
    <row r="24" spans="1:12" s="123" customFormat="1" ht="46.5">
      <c r="A24" s="201"/>
      <c r="B24" s="125">
        <v>22</v>
      </c>
      <c r="C24" s="134" t="s">
        <v>126</v>
      </c>
      <c r="D24" s="127">
        <v>50</v>
      </c>
      <c r="E24" s="128">
        <v>25</v>
      </c>
      <c r="F24" s="127" t="s">
        <v>14</v>
      </c>
      <c r="G24" s="129"/>
      <c r="H24" s="129"/>
      <c r="I24" s="125"/>
      <c r="J24" s="125"/>
      <c r="K24" s="52"/>
      <c r="L24" s="52"/>
    </row>
    <row r="25" spans="1:12" s="123" customFormat="1" ht="140.25">
      <c r="A25" s="201"/>
      <c r="B25" s="125">
        <v>23</v>
      </c>
      <c r="C25" s="134" t="s">
        <v>127</v>
      </c>
      <c r="D25" s="127">
        <v>10</v>
      </c>
      <c r="E25" s="135">
        <v>12</v>
      </c>
      <c r="F25" s="127" t="s">
        <v>14</v>
      </c>
      <c r="G25" s="129"/>
      <c r="H25" s="129"/>
      <c r="I25" s="125"/>
      <c r="J25" s="125"/>
      <c r="K25" s="52"/>
      <c r="L25" s="52"/>
    </row>
    <row r="26" spans="1:12" s="123" customFormat="1" ht="140.25">
      <c r="A26" s="201"/>
      <c r="B26" s="125">
        <v>24</v>
      </c>
      <c r="C26" s="134" t="s">
        <v>128</v>
      </c>
      <c r="D26" s="127">
        <v>10</v>
      </c>
      <c r="E26" s="135">
        <v>12</v>
      </c>
      <c r="F26" s="127" t="s">
        <v>14</v>
      </c>
      <c r="G26" s="129"/>
      <c r="H26" s="129"/>
      <c r="I26" s="125"/>
      <c r="J26" s="125"/>
      <c r="K26" s="52"/>
      <c r="L26" s="52"/>
    </row>
    <row r="27" spans="1:12" s="123" customFormat="1" ht="124.5">
      <c r="A27" s="201"/>
      <c r="B27" s="125">
        <v>25</v>
      </c>
      <c r="C27" s="134" t="s">
        <v>129</v>
      </c>
      <c r="D27" s="127">
        <v>10</v>
      </c>
      <c r="E27" s="135">
        <v>13</v>
      </c>
      <c r="F27" s="127" t="s">
        <v>14</v>
      </c>
      <c r="G27" s="129"/>
      <c r="H27" s="129"/>
      <c r="I27" s="125"/>
      <c r="J27" s="125"/>
      <c r="K27" s="52"/>
      <c r="L27" s="52"/>
    </row>
    <row r="28" spans="1:12" s="123" customFormat="1" ht="101.25" customHeight="1">
      <c r="A28" s="201"/>
      <c r="B28" s="125">
        <v>26</v>
      </c>
      <c r="C28" s="134" t="s">
        <v>130</v>
      </c>
      <c r="D28" s="127">
        <v>10</v>
      </c>
      <c r="E28" s="135">
        <v>13</v>
      </c>
      <c r="F28" s="127" t="s">
        <v>14</v>
      </c>
      <c r="G28" s="129"/>
      <c r="H28" s="129"/>
      <c r="I28" s="125"/>
      <c r="J28" s="125"/>
      <c r="K28" s="52"/>
      <c r="L28" s="52"/>
    </row>
    <row r="29" spans="1:12" s="123" customFormat="1" ht="140.25">
      <c r="A29" s="201"/>
      <c r="B29" s="125">
        <v>27</v>
      </c>
      <c r="C29" s="136" t="s">
        <v>131</v>
      </c>
      <c r="D29" s="127">
        <v>10</v>
      </c>
      <c r="E29" s="135">
        <v>17</v>
      </c>
      <c r="F29" s="127" t="s">
        <v>14</v>
      </c>
      <c r="G29" s="129"/>
      <c r="H29" s="129"/>
      <c r="I29" s="125"/>
      <c r="J29" s="125"/>
      <c r="K29" s="52"/>
      <c r="L29" s="52"/>
    </row>
    <row r="30" spans="1:12" s="123" customFormat="1" ht="124.5">
      <c r="A30" s="201"/>
      <c r="B30" s="125">
        <v>28</v>
      </c>
      <c r="C30" s="137" t="s">
        <v>132</v>
      </c>
      <c r="D30" s="127">
        <v>10</v>
      </c>
      <c r="E30" s="135">
        <v>17</v>
      </c>
      <c r="F30" s="127" t="s">
        <v>14</v>
      </c>
      <c r="G30" s="129"/>
      <c r="H30" s="129"/>
      <c r="I30" s="125"/>
      <c r="J30" s="125"/>
      <c r="K30" s="52"/>
      <c r="L30" s="52"/>
    </row>
    <row r="31" spans="1:12" s="123" customFormat="1" ht="127.5" customHeight="1">
      <c r="A31" s="201"/>
      <c r="B31" s="125">
        <v>29</v>
      </c>
      <c r="C31" s="136" t="s">
        <v>133</v>
      </c>
      <c r="D31" s="127">
        <v>10</v>
      </c>
      <c r="E31" s="135">
        <v>16</v>
      </c>
      <c r="F31" s="127" t="s">
        <v>14</v>
      </c>
      <c r="G31" s="129"/>
      <c r="H31" s="129"/>
      <c r="I31" s="125"/>
      <c r="J31" s="125"/>
      <c r="K31" s="52"/>
      <c r="L31" s="52"/>
    </row>
    <row r="32" spans="1:8" s="123" customFormat="1" ht="15">
      <c r="A32" s="201"/>
      <c r="B32" s="202" t="s">
        <v>147</v>
      </c>
      <c r="C32" s="203"/>
      <c r="D32" s="203"/>
      <c r="E32" s="203"/>
      <c r="F32" s="203"/>
      <c r="G32" s="204"/>
      <c r="H32" s="138"/>
    </row>
    <row r="33" s="123" customFormat="1" ht="15">
      <c r="C33" s="139"/>
    </row>
    <row r="34" spans="2:4" s="123" customFormat="1" ht="15">
      <c r="B34" s="187" t="s">
        <v>245</v>
      </c>
      <c r="C34" s="187"/>
      <c r="D34" s="187"/>
    </row>
  </sheetData>
  <sheetProtection/>
  <mergeCells count="4">
    <mergeCell ref="A3:A32"/>
    <mergeCell ref="B32:G32"/>
    <mergeCell ref="A1:C1"/>
    <mergeCell ref="B34:D34"/>
  </mergeCells>
  <printOptions/>
  <pageMargins left="0.7000000000000001" right="0.7000000000000001" top="0.75" bottom="0.75" header="0.30000000000000004" footer="0.30000000000000004"/>
  <pageSetup orientation="portrait" paperSize="9" r:id="rId1"/>
</worksheet>
</file>

<file path=xl/worksheets/sheet6.xml><?xml version="1.0" encoding="utf-8"?>
<worksheet xmlns="http://schemas.openxmlformats.org/spreadsheetml/2006/main" xmlns:r="http://schemas.openxmlformats.org/officeDocument/2006/relationships">
  <dimension ref="A1:L14"/>
  <sheetViews>
    <sheetView zoomScale="80" zoomScaleNormal="80" zoomScalePageLayoutView="0" workbookViewId="0" topLeftCell="A1">
      <selection activeCell="A14" sqref="A14:C14"/>
    </sheetView>
  </sheetViews>
  <sheetFormatPr defaultColWidth="9" defaultRowHeight="14.25"/>
  <cols>
    <col min="1" max="1" width="9" style="76" customWidth="1"/>
    <col min="2" max="2" width="5.3984375" style="76" customWidth="1"/>
    <col min="3" max="3" width="98" style="76" customWidth="1"/>
    <col min="4" max="6" width="11.3984375" style="76" customWidth="1"/>
    <col min="7" max="8" width="15.59765625" style="76" customWidth="1"/>
    <col min="9" max="9" width="16" style="76" customWidth="1"/>
    <col min="10" max="10" width="26.69921875" style="76" customWidth="1"/>
    <col min="11" max="11" width="12.19921875" style="76" customWidth="1"/>
    <col min="12" max="12" width="10.8984375" style="76" customWidth="1"/>
    <col min="13" max="13" width="12.69921875" style="76" customWidth="1"/>
    <col min="14" max="14" width="13.8984375" style="76" customWidth="1"/>
    <col min="15" max="15" width="12.3984375" style="76" customWidth="1"/>
    <col min="16" max="16" width="9" style="76" customWidth="1"/>
    <col min="17" max="16384" width="9" style="76" customWidth="1"/>
  </cols>
  <sheetData>
    <row r="1" spans="1:3" ht="21" customHeight="1">
      <c r="A1" s="206" t="s">
        <v>139</v>
      </c>
      <c r="B1" s="206"/>
      <c r="C1" s="206"/>
    </row>
    <row r="2" spans="1:12" ht="41.25">
      <c r="A2" s="68" t="s">
        <v>0</v>
      </c>
      <c r="B2" s="68" t="s">
        <v>142</v>
      </c>
      <c r="C2" s="68" t="s">
        <v>239</v>
      </c>
      <c r="D2" s="68" t="s">
        <v>225</v>
      </c>
      <c r="E2" s="68" t="s">
        <v>145</v>
      </c>
      <c r="F2" s="68" t="s">
        <v>144</v>
      </c>
      <c r="G2" s="68" t="s">
        <v>228</v>
      </c>
      <c r="H2" s="68" t="s">
        <v>146</v>
      </c>
      <c r="I2" s="68" t="s">
        <v>244</v>
      </c>
      <c r="J2" s="68" t="s">
        <v>32</v>
      </c>
      <c r="K2" s="68" t="s">
        <v>3</v>
      </c>
      <c r="L2" s="68" t="s">
        <v>4</v>
      </c>
    </row>
    <row r="3" spans="1:12" ht="27">
      <c r="A3" s="188">
        <v>6</v>
      </c>
      <c r="B3" s="60">
        <v>1</v>
      </c>
      <c r="C3" s="117" t="s">
        <v>229</v>
      </c>
      <c r="D3" s="60" t="s">
        <v>33</v>
      </c>
      <c r="E3" s="60" t="s">
        <v>5</v>
      </c>
      <c r="F3" s="57">
        <v>500</v>
      </c>
      <c r="G3" s="59"/>
      <c r="H3" s="59"/>
      <c r="I3" s="118"/>
      <c r="J3" s="119"/>
      <c r="K3" s="57"/>
      <c r="L3" s="57"/>
    </row>
    <row r="4" spans="1:12" ht="76.5" customHeight="1">
      <c r="A4" s="188"/>
      <c r="B4" s="57">
        <v>2</v>
      </c>
      <c r="C4" s="120" t="s">
        <v>34</v>
      </c>
      <c r="D4" s="57" t="s">
        <v>35</v>
      </c>
      <c r="E4" s="60" t="s">
        <v>5</v>
      </c>
      <c r="F4" s="57">
        <v>500</v>
      </c>
      <c r="G4" s="59"/>
      <c r="H4" s="59"/>
      <c r="I4" s="57"/>
      <c r="J4" s="119"/>
      <c r="K4" s="57"/>
      <c r="L4" s="57"/>
    </row>
    <row r="5" spans="1:12" ht="69">
      <c r="A5" s="188"/>
      <c r="B5" s="57">
        <v>3</v>
      </c>
      <c r="C5" s="120" t="s">
        <v>36</v>
      </c>
      <c r="D5" s="57" t="s">
        <v>35</v>
      </c>
      <c r="E5" s="60" t="s">
        <v>5</v>
      </c>
      <c r="F5" s="57">
        <v>500</v>
      </c>
      <c r="G5" s="59"/>
      <c r="H5" s="59"/>
      <c r="I5" s="57"/>
      <c r="J5" s="119"/>
      <c r="K5" s="57"/>
      <c r="L5" s="57"/>
    </row>
    <row r="6" spans="1:12" ht="75" customHeight="1">
      <c r="A6" s="188"/>
      <c r="B6" s="60">
        <v>4</v>
      </c>
      <c r="C6" s="117" t="s">
        <v>230</v>
      </c>
      <c r="D6" s="60" t="s">
        <v>35</v>
      </c>
      <c r="E6" s="60" t="s">
        <v>5</v>
      </c>
      <c r="F6" s="57">
        <v>500</v>
      </c>
      <c r="G6" s="59"/>
      <c r="H6" s="59"/>
      <c r="I6" s="118"/>
      <c r="J6" s="119"/>
      <c r="K6" s="57"/>
      <c r="L6" s="57"/>
    </row>
    <row r="7" spans="1:12" ht="54.75">
      <c r="A7" s="188"/>
      <c r="B7" s="57">
        <v>5</v>
      </c>
      <c r="C7" s="117" t="s">
        <v>231</v>
      </c>
      <c r="D7" s="60" t="s">
        <v>37</v>
      </c>
      <c r="E7" s="60" t="s">
        <v>5</v>
      </c>
      <c r="F7" s="57">
        <v>500</v>
      </c>
      <c r="G7" s="59"/>
      <c r="H7" s="59"/>
      <c r="I7" s="118"/>
      <c r="J7" s="119"/>
      <c r="K7" s="57"/>
      <c r="L7" s="57"/>
    </row>
    <row r="8" spans="1:12" ht="61.5" customHeight="1">
      <c r="A8" s="188"/>
      <c r="B8" s="57">
        <v>6</v>
      </c>
      <c r="C8" s="117" t="s">
        <v>232</v>
      </c>
      <c r="D8" s="60" t="s">
        <v>35</v>
      </c>
      <c r="E8" s="60" t="s">
        <v>5</v>
      </c>
      <c r="F8" s="57">
        <v>500</v>
      </c>
      <c r="G8" s="59"/>
      <c r="H8" s="59"/>
      <c r="I8" s="118"/>
      <c r="J8" s="119"/>
      <c r="K8" s="57"/>
      <c r="L8" s="57"/>
    </row>
    <row r="9" spans="1:12" ht="69">
      <c r="A9" s="188"/>
      <c r="B9" s="60">
        <v>7</v>
      </c>
      <c r="C9" s="117" t="s">
        <v>233</v>
      </c>
      <c r="D9" s="60" t="s">
        <v>35</v>
      </c>
      <c r="E9" s="60" t="s">
        <v>5</v>
      </c>
      <c r="F9" s="57">
        <v>500</v>
      </c>
      <c r="G9" s="59"/>
      <c r="H9" s="59"/>
      <c r="I9" s="118"/>
      <c r="J9" s="119"/>
      <c r="K9" s="57"/>
      <c r="L9" s="57"/>
    </row>
    <row r="10" spans="1:12" ht="57.75" customHeight="1">
      <c r="A10" s="188"/>
      <c r="B10" s="57">
        <v>8</v>
      </c>
      <c r="C10" s="117" t="s">
        <v>234</v>
      </c>
      <c r="D10" s="60" t="s">
        <v>35</v>
      </c>
      <c r="E10" s="60" t="s">
        <v>5</v>
      </c>
      <c r="F10" s="57">
        <v>500</v>
      </c>
      <c r="G10" s="59"/>
      <c r="H10" s="59"/>
      <c r="I10" s="118"/>
      <c r="J10" s="119"/>
      <c r="K10" s="57"/>
      <c r="L10" s="57"/>
    </row>
    <row r="11" spans="1:12" ht="69">
      <c r="A11" s="189"/>
      <c r="B11" s="63">
        <v>9</v>
      </c>
      <c r="C11" s="121" t="s">
        <v>235</v>
      </c>
      <c r="D11" s="77" t="s">
        <v>35</v>
      </c>
      <c r="E11" s="60" t="s">
        <v>5</v>
      </c>
      <c r="F11" s="63">
        <v>500</v>
      </c>
      <c r="G11" s="65"/>
      <c r="H11" s="65"/>
      <c r="I11" s="118"/>
      <c r="J11" s="119"/>
      <c r="K11" s="57"/>
      <c r="L11" s="57"/>
    </row>
    <row r="12" spans="1:8" ht="13.5">
      <c r="A12" s="207" t="s">
        <v>147</v>
      </c>
      <c r="B12" s="207"/>
      <c r="C12" s="207"/>
      <c r="D12" s="207"/>
      <c r="E12" s="207"/>
      <c r="F12" s="207"/>
      <c r="G12" s="207"/>
      <c r="H12" s="66"/>
    </row>
    <row r="14" spans="1:3" ht="13.5">
      <c r="A14" s="187" t="s">
        <v>245</v>
      </c>
      <c r="B14" s="187"/>
      <c r="C14" s="187"/>
    </row>
  </sheetData>
  <sheetProtection/>
  <mergeCells count="4">
    <mergeCell ref="A3:A11"/>
    <mergeCell ref="A1:C1"/>
    <mergeCell ref="A12:G12"/>
    <mergeCell ref="A14:C14"/>
  </mergeCells>
  <printOptions/>
  <pageMargins left="0.7000000000000001" right="0.7000000000000001" top="0.75" bottom="0.75" header="0.30000000000000004" footer="0.30000000000000004"/>
  <pageSetup fitToHeight="0" fitToWidth="0" orientation="portrait" paperSize="9"/>
</worksheet>
</file>

<file path=xl/worksheets/sheet7.xml><?xml version="1.0" encoding="utf-8"?>
<worksheet xmlns="http://schemas.openxmlformats.org/spreadsheetml/2006/main" xmlns:r="http://schemas.openxmlformats.org/officeDocument/2006/relationships">
  <dimension ref="A1:L24"/>
  <sheetViews>
    <sheetView zoomScale="70" zoomScaleNormal="70" zoomScalePageLayoutView="0" workbookViewId="0" topLeftCell="A1">
      <selection activeCell="A24" sqref="A24:C24"/>
    </sheetView>
  </sheetViews>
  <sheetFormatPr defaultColWidth="9" defaultRowHeight="14.25"/>
  <cols>
    <col min="1" max="1" width="8.59765625" style="7" customWidth="1"/>
    <col min="2" max="2" width="4.59765625" style="7" customWidth="1"/>
    <col min="3" max="3" width="75.19921875" style="12" customWidth="1"/>
    <col min="4" max="5" width="12.09765625" style="7" customWidth="1"/>
    <col min="6" max="6" width="10.3984375" style="7" customWidth="1"/>
    <col min="7" max="7" width="17.3984375" style="7" customWidth="1"/>
    <col min="8" max="8" width="13.19921875" style="7" customWidth="1"/>
    <col min="9" max="9" width="18.09765625" style="7" customWidth="1"/>
    <col min="10" max="10" width="39" style="13" customWidth="1"/>
    <col min="11" max="11" width="11.59765625" style="7" customWidth="1"/>
    <col min="12" max="12" width="13.3984375" style="7" customWidth="1"/>
    <col min="13" max="13" width="9" style="7" customWidth="1"/>
    <col min="14" max="14" width="9.69921875" style="7" bestFit="1" customWidth="1"/>
    <col min="15" max="16384" width="9" style="7" customWidth="1"/>
  </cols>
  <sheetData>
    <row r="1" spans="1:3" ht="18" customHeight="1">
      <c r="A1" s="211" t="s">
        <v>139</v>
      </c>
      <c r="B1" s="211"/>
      <c r="C1" s="211"/>
    </row>
    <row r="2" spans="1:12" ht="39">
      <c r="A2" s="112" t="s">
        <v>0</v>
      </c>
      <c r="B2" s="111" t="s">
        <v>142</v>
      </c>
      <c r="C2" s="6" t="s">
        <v>239</v>
      </c>
      <c r="D2" s="6" t="s">
        <v>225</v>
      </c>
      <c r="E2" s="6" t="s">
        <v>145</v>
      </c>
      <c r="F2" s="6" t="s">
        <v>12</v>
      </c>
      <c r="G2" s="6" t="s">
        <v>228</v>
      </c>
      <c r="H2" s="6" t="s">
        <v>146</v>
      </c>
      <c r="I2" s="176" t="s">
        <v>244</v>
      </c>
      <c r="J2" s="6" t="s">
        <v>32</v>
      </c>
      <c r="K2" s="6" t="s">
        <v>3</v>
      </c>
      <c r="L2" s="6" t="s">
        <v>4</v>
      </c>
    </row>
    <row r="3" spans="1:12" ht="42.75" customHeight="1">
      <c r="A3" s="208">
        <v>7</v>
      </c>
      <c r="B3" s="8">
        <v>1</v>
      </c>
      <c r="C3" s="9" t="s">
        <v>38</v>
      </c>
      <c r="D3" s="8">
        <v>120</v>
      </c>
      <c r="E3" s="8" t="s">
        <v>5</v>
      </c>
      <c r="F3" s="8">
        <v>100</v>
      </c>
      <c r="G3" s="24"/>
      <c r="H3" s="24"/>
      <c r="I3" s="8"/>
      <c r="J3" s="8"/>
      <c r="K3" s="8"/>
      <c r="L3" s="8"/>
    </row>
    <row r="4" spans="1:12" ht="36.75" customHeight="1">
      <c r="A4" s="209"/>
      <c r="B4" s="8">
        <v>2</v>
      </c>
      <c r="C4" s="9" t="s">
        <v>87</v>
      </c>
      <c r="D4" s="8">
        <v>120</v>
      </c>
      <c r="E4" s="8" t="s">
        <v>5</v>
      </c>
      <c r="F4" s="8">
        <v>100</v>
      </c>
      <c r="G4" s="24"/>
      <c r="H4" s="24"/>
      <c r="I4" s="8"/>
      <c r="J4" s="10"/>
      <c r="K4" s="8"/>
      <c r="L4" s="8"/>
    </row>
    <row r="5" spans="1:12" ht="62.25" customHeight="1">
      <c r="A5" s="209"/>
      <c r="B5" s="8">
        <v>3</v>
      </c>
      <c r="C5" s="21" t="s">
        <v>134</v>
      </c>
      <c r="D5" s="8">
        <v>100</v>
      </c>
      <c r="E5" s="8" t="s">
        <v>5</v>
      </c>
      <c r="F5" s="8">
        <v>100</v>
      </c>
      <c r="G5" s="24"/>
      <c r="H5" s="24"/>
      <c r="I5" s="8"/>
      <c r="J5" s="10"/>
      <c r="K5" s="8"/>
      <c r="L5" s="8"/>
    </row>
    <row r="6" spans="1:12" ht="39">
      <c r="A6" s="209"/>
      <c r="B6" s="8">
        <v>4</v>
      </c>
      <c r="C6" s="9" t="s">
        <v>88</v>
      </c>
      <c r="D6" s="8">
        <v>1</v>
      </c>
      <c r="E6" s="8" t="s">
        <v>5</v>
      </c>
      <c r="F6" s="8">
        <v>100</v>
      </c>
      <c r="G6" s="24"/>
      <c r="H6" s="24"/>
      <c r="I6" s="8"/>
      <c r="J6" s="10"/>
      <c r="K6" s="8"/>
      <c r="L6" s="8"/>
    </row>
    <row r="7" spans="1:12" ht="33.75" customHeight="1">
      <c r="A7" s="209"/>
      <c r="B7" s="8">
        <v>5</v>
      </c>
      <c r="C7" s="11" t="s">
        <v>89</v>
      </c>
      <c r="D7" s="8">
        <v>100</v>
      </c>
      <c r="E7" s="8" t="s">
        <v>5</v>
      </c>
      <c r="F7" s="8">
        <v>1000</v>
      </c>
      <c r="G7" s="24"/>
      <c r="H7" s="24"/>
      <c r="I7" s="8"/>
      <c r="J7" s="10"/>
      <c r="K7" s="10"/>
      <c r="L7" s="10"/>
    </row>
    <row r="8" spans="1:12" ht="33.75" customHeight="1">
      <c r="A8" s="209"/>
      <c r="B8" s="8">
        <v>6</v>
      </c>
      <c r="C8" s="11" t="s">
        <v>90</v>
      </c>
      <c r="D8" s="10">
        <v>10</v>
      </c>
      <c r="E8" s="8" t="s">
        <v>5</v>
      </c>
      <c r="F8" s="10">
        <v>50</v>
      </c>
      <c r="G8" s="24"/>
      <c r="H8" s="24"/>
      <c r="I8" s="8"/>
      <c r="J8" s="10"/>
      <c r="K8" s="10"/>
      <c r="L8" s="10"/>
    </row>
    <row r="9" spans="1:12" ht="178.5" customHeight="1">
      <c r="A9" s="209"/>
      <c r="B9" s="8">
        <v>7</v>
      </c>
      <c r="C9" s="21" t="s">
        <v>135</v>
      </c>
      <c r="D9" s="10">
        <v>100</v>
      </c>
      <c r="E9" s="8" t="s">
        <v>5</v>
      </c>
      <c r="F9" s="10">
        <v>400</v>
      </c>
      <c r="G9" s="24"/>
      <c r="H9" s="24"/>
      <c r="I9" s="8"/>
      <c r="J9" s="10"/>
      <c r="K9" s="10"/>
      <c r="L9" s="10"/>
    </row>
    <row r="10" spans="1:12" ht="178.5" customHeight="1">
      <c r="A10" s="209"/>
      <c r="B10" s="8">
        <v>8</v>
      </c>
      <c r="C10" s="21" t="s">
        <v>136</v>
      </c>
      <c r="D10" s="10">
        <v>100</v>
      </c>
      <c r="E10" s="8" t="s">
        <v>5</v>
      </c>
      <c r="F10" s="10">
        <v>200</v>
      </c>
      <c r="G10" s="24"/>
      <c r="H10" s="24"/>
      <c r="I10" s="8"/>
      <c r="J10" s="10"/>
      <c r="K10" s="10"/>
      <c r="L10" s="10"/>
    </row>
    <row r="11" spans="1:12" ht="24" customHeight="1">
      <c r="A11" s="209"/>
      <c r="B11" s="8">
        <v>9</v>
      </c>
      <c r="C11" s="11" t="s">
        <v>39</v>
      </c>
      <c r="D11" s="10">
        <v>1</v>
      </c>
      <c r="E11" s="8" t="s">
        <v>5</v>
      </c>
      <c r="F11" s="10">
        <v>30</v>
      </c>
      <c r="G11" s="24"/>
      <c r="H11" s="24"/>
      <c r="I11" s="8"/>
      <c r="J11" s="10"/>
      <c r="K11" s="10"/>
      <c r="L11" s="10"/>
    </row>
    <row r="12" spans="1:12" ht="98.25" customHeight="1">
      <c r="A12" s="209"/>
      <c r="B12" s="8">
        <v>10</v>
      </c>
      <c r="C12" s="11" t="s">
        <v>40</v>
      </c>
      <c r="D12" s="10">
        <v>1</v>
      </c>
      <c r="E12" s="8" t="s">
        <v>5</v>
      </c>
      <c r="F12" s="10">
        <v>500</v>
      </c>
      <c r="G12" s="24"/>
      <c r="H12" s="24"/>
      <c r="I12" s="8"/>
      <c r="J12" s="10"/>
      <c r="K12" s="10"/>
      <c r="L12" s="10"/>
    </row>
    <row r="13" spans="1:12" ht="24.75" customHeight="1">
      <c r="A13" s="209"/>
      <c r="B13" s="8">
        <v>11</v>
      </c>
      <c r="C13" s="11" t="s">
        <v>41</v>
      </c>
      <c r="D13" s="10">
        <v>1</v>
      </c>
      <c r="E13" s="8" t="s">
        <v>5</v>
      </c>
      <c r="F13" s="10">
        <v>10</v>
      </c>
      <c r="G13" s="24"/>
      <c r="H13" s="24"/>
      <c r="I13" s="8"/>
      <c r="J13" s="10"/>
      <c r="K13" s="10"/>
      <c r="L13" s="10"/>
    </row>
    <row r="14" spans="1:12" ht="118.5">
      <c r="A14" s="209"/>
      <c r="B14" s="8">
        <v>12</v>
      </c>
      <c r="C14" s="11" t="s">
        <v>91</v>
      </c>
      <c r="D14" s="10">
        <v>1</v>
      </c>
      <c r="E14" s="8" t="s">
        <v>5</v>
      </c>
      <c r="F14" s="10">
        <v>20</v>
      </c>
      <c r="G14" s="24"/>
      <c r="H14" s="24"/>
      <c r="I14" s="8"/>
      <c r="J14" s="10"/>
      <c r="K14" s="10"/>
      <c r="L14" s="10"/>
    </row>
    <row r="15" spans="1:12" ht="121.5" customHeight="1">
      <c r="A15" s="209"/>
      <c r="B15" s="8">
        <v>13</v>
      </c>
      <c r="C15" s="11" t="s">
        <v>92</v>
      </c>
      <c r="D15" s="10">
        <v>1</v>
      </c>
      <c r="E15" s="8" t="s">
        <v>5</v>
      </c>
      <c r="F15" s="10">
        <v>20</v>
      </c>
      <c r="G15" s="24"/>
      <c r="H15" s="24"/>
      <c r="I15" s="8"/>
      <c r="J15" s="10"/>
      <c r="K15" s="10"/>
      <c r="L15" s="10"/>
    </row>
    <row r="16" spans="1:12" ht="120" customHeight="1">
      <c r="A16" s="209"/>
      <c r="B16" s="8">
        <v>14</v>
      </c>
      <c r="C16" s="21" t="s">
        <v>137</v>
      </c>
      <c r="D16" s="10">
        <v>25</v>
      </c>
      <c r="E16" s="8" t="s">
        <v>5</v>
      </c>
      <c r="F16" s="10">
        <v>20</v>
      </c>
      <c r="G16" s="24"/>
      <c r="H16" s="24"/>
      <c r="I16" s="8"/>
      <c r="J16" s="10"/>
      <c r="K16" s="10"/>
      <c r="L16" s="10"/>
    </row>
    <row r="17" spans="1:12" ht="36" customHeight="1">
      <c r="A17" s="209"/>
      <c r="B17" s="8">
        <v>15</v>
      </c>
      <c r="C17" s="11" t="s">
        <v>42</v>
      </c>
      <c r="D17" s="10">
        <v>1</v>
      </c>
      <c r="E17" s="8" t="s">
        <v>5</v>
      </c>
      <c r="F17" s="10">
        <v>20</v>
      </c>
      <c r="G17" s="24"/>
      <c r="H17" s="24"/>
      <c r="I17" s="8"/>
      <c r="J17" s="10"/>
      <c r="K17" s="10"/>
      <c r="L17" s="10"/>
    </row>
    <row r="18" spans="1:12" ht="101.25" customHeight="1">
      <c r="A18" s="209"/>
      <c r="B18" s="8">
        <v>16</v>
      </c>
      <c r="C18" s="9" t="s">
        <v>43</v>
      </c>
      <c r="D18" s="8">
        <v>120</v>
      </c>
      <c r="E18" s="8" t="s">
        <v>5</v>
      </c>
      <c r="F18" s="8">
        <v>100</v>
      </c>
      <c r="G18" s="24"/>
      <c r="H18" s="24"/>
      <c r="I18" s="8"/>
      <c r="J18" s="8"/>
      <c r="K18" s="8"/>
      <c r="L18" s="8"/>
    </row>
    <row r="19" spans="1:12" ht="83.25" customHeight="1">
      <c r="A19" s="209"/>
      <c r="B19" s="8">
        <v>17</v>
      </c>
      <c r="C19" s="9" t="s">
        <v>44</v>
      </c>
      <c r="D19" s="8" t="s">
        <v>45</v>
      </c>
      <c r="E19" s="8" t="s">
        <v>5</v>
      </c>
      <c r="F19" s="8">
        <v>100</v>
      </c>
      <c r="G19" s="24"/>
      <c r="H19" s="24"/>
      <c r="I19" s="8"/>
      <c r="J19" s="8"/>
      <c r="K19" s="8"/>
      <c r="L19" s="8"/>
    </row>
    <row r="20" spans="1:12" ht="83.25" customHeight="1">
      <c r="A20" s="209"/>
      <c r="B20" s="8">
        <v>18</v>
      </c>
      <c r="C20" s="9" t="s">
        <v>46</v>
      </c>
      <c r="D20" s="8">
        <v>1</v>
      </c>
      <c r="E20" s="8" t="s">
        <v>5</v>
      </c>
      <c r="F20" s="8">
        <v>20</v>
      </c>
      <c r="G20" s="24"/>
      <c r="H20" s="24"/>
      <c r="I20" s="8"/>
      <c r="J20" s="8"/>
      <c r="K20" s="8"/>
      <c r="L20" s="8"/>
    </row>
    <row r="21" spans="1:12" ht="39" customHeight="1">
      <c r="A21" s="210"/>
      <c r="B21" s="141">
        <v>19</v>
      </c>
      <c r="C21" s="142" t="s">
        <v>93</v>
      </c>
      <c r="D21" s="141" t="s">
        <v>47</v>
      </c>
      <c r="E21" s="8" t="s">
        <v>5</v>
      </c>
      <c r="F21" s="141">
        <v>100</v>
      </c>
      <c r="G21" s="143"/>
      <c r="H21" s="143"/>
      <c r="I21" s="8"/>
      <c r="J21" s="8"/>
      <c r="K21" s="8"/>
      <c r="L21" s="8"/>
    </row>
    <row r="22" spans="1:8" ht="13.5">
      <c r="A22" s="212" t="s">
        <v>147</v>
      </c>
      <c r="B22" s="212"/>
      <c r="C22" s="212"/>
      <c r="D22" s="212"/>
      <c r="E22" s="212"/>
      <c r="F22" s="212"/>
      <c r="G22" s="212"/>
      <c r="H22" s="144"/>
    </row>
    <row r="24" spans="1:3" ht="13.5">
      <c r="A24" s="187" t="s">
        <v>245</v>
      </c>
      <c r="B24" s="187"/>
      <c r="C24" s="187"/>
    </row>
  </sheetData>
  <sheetProtection/>
  <mergeCells count="4">
    <mergeCell ref="A3:A21"/>
    <mergeCell ref="A1:C1"/>
    <mergeCell ref="A22:G22"/>
    <mergeCell ref="A24:C24"/>
  </mergeCells>
  <conditionalFormatting sqref="I13">
    <cfRule type="expression" priority="2" dxfId="61" stopIfTrue="1">
      <formula>'Pakiet nr 7'!#REF!=0</formula>
    </cfRule>
  </conditionalFormatting>
  <conditionalFormatting sqref="I15">
    <cfRule type="expression" priority="5" dxfId="61" stopIfTrue="1">
      <formula>'Pakiet nr 7'!#REF!=0</formula>
    </cfRule>
  </conditionalFormatting>
  <conditionalFormatting sqref="I16">
    <cfRule type="expression" priority="8" dxfId="61" stopIfTrue="1">
      <formula>'Pakiet nr 7'!#REF!=0</formula>
    </cfRule>
  </conditionalFormatting>
  <conditionalFormatting sqref="I17">
    <cfRule type="expression" priority="11" dxfId="61" stopIfTrue="1">
      <formula>'Pakiet nr 7'!#REF!=0</formula>
    </cfRule>
  </conditionalFormatting>
  <conditionalFormatting sqref="I3">
    <cfRule type="expression" priority="14" dxfId="61" stopIfTrue="1">
      <formula>'Pakiet nr 7'!#REF!=0</formula>
    </cfRule>
  </conditionalFormatting>
  <conditionalFormatting sqref="I4">
    <cfRule type="expression" priority="17" dxfId="61" stopIfTrue="1">
      <formula>'Pakiet nr 7'!#REF!=0</formula>
    </cfRule>
  </conditionalFormatting>
  <conditionalFormatting sqref="I5">
    <cfRule type="expression" priority="20" dxfId="61" stopIfTrue="1">
      <formula>'Pakiet nr 7'!#REF!=0</formula>
    </cfRule>
  </conditionalFormatting>
  <conditionalFormatting sqref="I8">
    <cfRule type="expression" priority="23" dxfId="61" stopIfTrue="1">
      <formula>'Pakiet nr 7'!#REF!=0</formula>
    </cfRule>
  </conditionalFormatting>
  <conditionalFormatting sqref="I9:I10">
    <cfRule type="expression" priority="26" dxfId="61" stopIfTrue="1">
      <formula>'Pakiet nr 7'!#REF!=0</formula>
    </cfRule>
  </conditionalFormatting>
  <conditionalFormatting sqref="I14">
    <cfRule type="expression" priority="28" dxfId="62" stopIfTrue="1">
      <formula>AND(COUNTIF($I$14:$I$14,I14)&gt;1,NOT(ISBLANK(I14)))</formula>
    </cfRule>
  </conditionalFormatting>
  <conditionalFormatting sqref="I13">
    <cfRule type="expression" priority="1" dxfId="1" stopIfTrue="1">
      <formula>IF(OR('Pakiet nr 7'!#REF!&lt;&gt;"D",'Pakiet nr 7'!#REF!="T"),TRUE(),FALSE())</formula>
    </cfRule>
  </conditionalFormatting>
  <conditionalFormatting sqref="I15">
    <cfRule type="expression" priority="4" dxfId="1" stopIfTrue="1">
      <formula>IF(OR('Pakiet nr 7'!#REF!&lt;&gt;"D",'Pakiet nr 7'!#REF!="T"),TRUE(),FALSE())</formula>
    </cfRule>
  </conditionalFormatting>
  <conditionalFormatting sqref="I16">
    <cfRule type="expression" priority="7" dxfId="1" stopIfTrue="1">
      <formula>IF(OR('Pakiet nr 7'!#REF!&lt;&gt;"D",'Pakiet nr 7'!#REF!="T"),TRUE(),FALSE())</formula>
    </cfRule>
  </conditionalFormatting>
  <conditionalFormatting sqref="I17">
    <cfRule type="expression" priority="10" dxfId="1" stopIfTrue="1">
      <formula>IF(OR('Pakiet nr 7'!#REF!&lt;&gt;"D",'Pakiet nr 7'!#REF!="T"),TRUE(),FALSE())</formula>
    </cfRule>
  </conditionalFormatting>
  <conditionalFormatting sqref="I3">
    <cfRule type="expression" priority="13" dxfId="1" stopIfTrue="1">
      <formula>IF(OR('Pakiet nr 7'!#REF!&lt;&gt;"D",'Pakiet nr 7'!#REF!="T"),TRUE(),FALSE())</formula>
    </cfRule>
  </conditionalFormatting>
  <conditionalFormatting sqref="I4">
    <cfRule type="expression" priority="16" dxfId="1" stopIfTrue="1">
      <formula>IF(OR('Pakiet nr 7'!#REF!&lt;&gt;"D",'Pakiet nr 7'!#REF!="T"),TRUE(),FALSE())</formula>
    </cfRule>
  </conditionalFormatting>
  <conditionalFormatting sqref="I5">
    <cfRule type="expression" priority="19" dxfId="1" stopIfTrue="1">
      <formula>IF(OR('Pakiet nr 7'!#REF!&lt;&gt;"D",'Pakiet nr 7'!#REF!="T"),TRUE(),FALSE())</formula>
    </cfRule>
  </conditionalFormatting>
  <conditionalFormatting sqref="I8">
    <cfRule type="expression" priority="22" dxfId="1" stopIfTrue="1">
      <formula>IF(OR('Pakiet nr 7'!#REF!&lt;&gt;"D",'Pakiet nr 7'!#REF!="T"),TRUE(),FALSE())</formula>
    </cfRule>
  </conditionalFormatting>
  <conditionalFormatting sqref="I9:I10">
    <cfRule type="expression" priority="25" dxfId="1" stopIfTrue="1">
      <formula>IF(OR('Pakiet nr 7'!#REF!&lt;&gt;"D",'Pakiet nr 7'!#REF!="T"),TRUE(),FALSE())</formula>
    </cfRule>
  </conditionalFormatting>
  <conditionalFormatting sqref="I13">
    <cfRule type="expression" priority="3" dxfId="0" stopIfTrue="1">
      <formula>TODAY()-MAX('Pakiet nr 7'!#REF!)&gt;365</formula>
    </cfRule>
  </conditionalFormatting>
  <conditionalFormatting sqref="I15">
    <cfRule type="expression" priority="6" dxfId="0" stopIfTrue="1">
      <formula>TODAY()-MAX('Pakiet nr 7'!#REF!)&gt;365</formula>
    </cfRule>
  </conditionalFormatting>
  <conditionalFormatting sqref="I16">
    <cfRule type="expression" priority="9" dxfId="0" stopIfTrue="1">
      <formula>TODAY()-MAX('Pakiet nr 7'!#REF!)&gt;365</formula>
    </cfRule>
  </conditionalFormatting>
  <conditionalFormatting sqref="I17">
    <cfRule type="expression" priority="12" dxfId="0" stopIfTrue="1">
      <formula>TODAY()-MAX('Pakiet nr 7'!#REF!)&gt;365</formula>
    </cfRule>
  </conditionalFormatting>
  <conditionalFormatting sqref="I3">
    <cfRule type="expression" priority="15" dxfId="0" stopIfTrue="1">
      <formula>TODAY()-MAX('Pakiet nr 7'!#REF!)&gt;365</formula>
    </cfRule>
  </conditionalFormatting>
  <conditionalFormatting sqref="I4">
    <cfRule type="expression" priority="18" dxfId="0" stopIfTrue="1">
      <formula>TODAY()-MAX('Pakiet nr 7'!#REF!)&gt;365</formula>
    </cfRule>
  </conditionalFormatting>
  <conditionalFormatting sqref="I5">
    <cfRule type="expression" priority="21" dxfId="0" stopIfTrue="1">
      <formula>TODAY()-MAX('Pakiet nr 7'!#REF!)&gt;365</formula>
    </cfRule>
  </conditionalFormatting>
  <conditionalFormatting sqref="I8">
    <cfRule type="expression" priority="24" dxfId="0" stopIfTrue="1">
      <formula>TODAY()-MAX('Pakiet nr 7'!#REF!)&gt;365</formula>
    </cfRule>
  </conditionalFormatting>
  <conditionalFormatting sqref="I9:I10">
    <cfRule type="expression" priority="27" dxfId="0" stopIfTrue="1">
      <formula>TODAY()-MAX('Pakiet nr 7'!#REF!)&gt;365</formula>
    </cfRule>
  </conditionalFormatting>
  <printOptions/>
  <pageMargins left="0.7000000000000001" right="0.7000000000000001" top="0.75" bottom="0.75" header="0.30000000000000004" footer="0.30000000000000004"/>
  <pageSetup orientation="portrait" paperSize="9"/>
</worksheet>
</file>

<file path=xl/worksheets/sheet8.xml><?xml version="1.0" encoding="utf-8"?>
<worksheet xmlns="http://schemas.openxmlformats.org/spreadsheetml/2006/main" xmlns:r="http://schemas.openxmlformats.org/officeDocument/2006/relationships">
  <dimension ref="A1:L16"/>
  <sheetViews>
    <sheetView zoomScale="70" zoomScaleNormal="70" zoomScalePageLayoutView="0" workbookViewId="0" topLeftCell="A7">
      <selection activeCell="A16" sqref="A16:C16"/>
    </sheetView>
  </sheetViews>
  <sheetFormatPr defaultColWidth="9" defaultRowHeight="14.25"/>
  <cols>
    <col min="1" max="1" width="9.5" style="3" customWidth="1"/>
    <col min="2" max="2" width="9" style="3" customWidth="1"/>
    <col min="3" max="3" width="96.3984375" style="3" customWidth="1"/>
    <col min="4" max="5" width="11.8984375" style="3" customWidth="1"/>
    <col min="6" max="6" width="11.09765625" style="3" customWidth="1"/>
    <col min="7" max="7" width="20.09765625" style="3" customWidth="1"/>
    <col min="8" max="8" width="14.3984375" style="3" customWidth="1"/>
    <col min="9" max="9" width="21.59765625" style="3" customWidth="1"/>
    <col min="10" max="10" width="23.8984375" style="3" customWidth="1"/>
    <col min="11" max="11" width="14" style="3" customWidth="1"/>
    <col min="12" max="12" width="18.69921875" style="3" customWidth="1"/>
    <col min="13" max="13" width="14.59765625" style="3" customWidth="1"/>
    <col min="14" max="14" width="14.09765625" style="3" customWidth="1"/>
    <col min="15" max="16384" width="9" style="3" customWidth="1"/>
  </cols>
  <sheetData>
    <row r="1" spans="1:3" ht="23.25" customHeight="1">
      <c r="A1" s="215" t="s">
        <v>139</v>
      </c>
      <c r="B1" s="215"/>
      <c r="C1" s="215"/>
    </row>
    <row r="2" spans="1:12" ht="42.75">
      <c r="A2" s="14" t="s">
        <v>48</v>
      </c>
      <c r="B2" s="15" t="s">
        <v>142</v>
      </c>
      <c r="C2" s="16" t="s">
        <v>239</v>
      </c>
      <c r="D2" s="16" t="s">
        <v>225</v>
      </c>
      <c r="E2" s="16" t="s">
        <v>145</v>
      </c>
      <c r="F2" s="16" t="s">
        <v>12</v>
      </c>
      <c r="G2" s="16" t="s">
        <v>228</v>
      </c>
      <c r="H2" s="16" t="s">
        <v>146</v>
      </c>
      <c r="I2" s="176" t="s">
        <v>244</v>
      </c>
      <c r="J2" s="17" t="s">
        <v>32</v>
      </c>
      <c r="K2" s="16" t="s">
        <v>3</v>
      </c>
      <c r="L2" s="16" t="s">
        <v>4</v>
      </c>
    </row>
    <row r="3" spans="1:12" ht="62.25">
      <c r="A3" s="213">
        <v>8</v>
      </c>
      <c r="B3" s="4">
        <v>1</v>
      </c>
      <c r="C3" s="5" t="s">
        <v>49</v>
      </c>
      <c r="D3" s="4">
        <v>50</v>
      </c>
      <c r="E3" s="22" t="s">
        <v>5</v>
      </c>
      <c r="F3" s="4">
        <v>60</v>
      </c>
      <c r="G3" s="25"/>
      <c r="H3" s="25"/>
      <c r="I3" s="1"/>
      <c r="J3" s="18"/>
      <c r="K3" s="4"/>
      <c r="L3" s="4"/>
    </row>
    <row r="4" spans="1:12" ht="62.25">
      <c r="A4" s="213"/>
      <c r="B4" s="1">
        <v>2</v>
      </c>
      <c r="C4" s="5" t="s">
        <v>50</v>
      </c>
      <c r="D4" s="4">
        <v>50</v>
      </c>
      <c r="E4" s="22" t="s">
        <v>5</v>
      </c>
      <c r="F4" s="4">
        <v>60</v>
      </c>
      <c r="G4" s="25"/>
      <c r="H4" s="25"/>
      <c r="I4" s="1"/>
      <c r="J4" s="18"/>
      <c r="K4" s="1"/>
      <c r="L4" s="1"/>
    </row>
    <row r="5" spans="1:12" ht="62.25">
      <c r="A5" s="213"/>
      <c r="B5" s="22">
        <v>3</v>
      </c>
      <c r="C5" s="5" t="s">
        <v>51</v>
      </c>
      <c r="D5" s="4">
        <v>50</v>
      </c>
      <c r="E5" s="22" t="s">
        <v>5</v>
      </c>
      <c r="F5" s="4">
        <v>60</v>
      </c>
      <c r="G5" s="25"/>
      <c r="H5" s="25"/>
      <c r="I5" s="1"/>
      <c r="J5" s="18"/>
      <c r="K5" s="1"/>
      <c r="L5" s="1"/>
    </row>
    <row r="6" spans="1:12" ht="96">
      <c r="A6" s="213"/>
      <c r="B6" s="1">
        <v>4</v>
      </c>
      <c r="C6" s="19" t="s">
        <v>52</v>
      </c>
      <c r="D6" s="1" t="s">
        <v>53</v>
      </c>
      <c r="E6" s="22" t="s">
        <v>5</v>
      </c>
      <c r="F6" s="1">
        <v>10</v>
      </c>
      <c r="G6" s="25"/>
      <c r="H6" s="25"/>
      <c r="I6" s="1"/>
      <c r="J6" s="2"/>
      <c r="K6" s="1"/>
      <c r="L6" s="1"/>
    </row>
    <row r="7" spans="1:12" ht="78">
      <c r="A7" s="213"/>
      <c r="B7" s="22">
        <v>5</v>
      </c>
      <c r="C7" s="145" t="s">
        <v>54</v>
      </c>
      <c r="D7" s="2" t="s">
        <v>55</v>
      </c>
      <c r="E7" s="22" t="s">
        <v>5</v>
      </c>
      <c r="F7" s="1">
        <v>10</v>
      </c>
      <c r="G7" s="25"/>
      <c r="H7" s="23"/>
      <c r="I7" s="1"/>
      <c r="J7" s="1"/>
      <c r="K7" s="1"/>
      <c r="L7" s="1"/>
    </row>
    <row r="8" spans="1:12" ht="78">
      <c r="A8" s="213"/>
      <c r="B8" s="1">
        <v>6</v>
      </c>
      <c r="C8" s="145" t="s">
        <v>94</v>
      </c>
      <c r="D8" s="2" t="s">
        <v>56</v>
      </c>
      <c r="E8" s="22" t="s">
        <v>5</v>
      </c>
      <c r="F8" s="1">
        <v>10</v>
      </c>
      <c r="G8" s="25"/>
      <c r="H8" s="23"/>
      <c r="I8" s="1"/>
      <c r="J8" s="1"/>
      <c r="K8" s="1"/>
      <c r="L8" s="1"/>
    </row>
    <row r="9" spans="1:12" ht="78">
      <c r="A9" s="213"/>
      <c r="B9" s="22">
        <v>7</v>
      </c>
      <c r="C9" s="145" t="s">
        <v>57</v>
      </c>
      <c r="D9" s="2">
        <v>25</v>
      </c>
      <c r="E9" s="22" t="s">
        <v>5</v>
      </c>
      <c r="F9" s="1">
        <v>10</v>
      </c>
      <c r="G9" s="25"/>
      <c r="H9" s="23"/>
      <c r="I9" s="1"/>
      <c r="J9" s="1"/>
      <c r="K9" s="1"/>
      <c r="L9" s="1"/>
    </row>
    <row r="10" spans="1:12" ht="50.25" customHeight="1">
      <c r="A10" s="213"/>
      <c r="B10" s="1">
        <v>8</v>
      </c>
      <c r="C10" s="20" t="s">
        <v>95</v>
      </c>
      <c r="D10" s="1">
        <v>24</v>
      </c>
      <c r="E10" s="22" t="s">
        <v>5</v>
      </c>
      <c r="F10" s="1">
        <v>10</v>
      </c>
      <c r="G10" s="25"/>
      <c r="H10" s="25"/>
      <c r="I10" s="1"/>
      <c r="J10" s="2"/>
      <c r="K10" s="1"/>
      <c r="L10" s="1"/>
    </row>
    <row r="11" spans="1:12" ht="54.75" customHeight="1">
      <c r="A11" s="213"/>
      <c r="B11" s="22">
        <v>9</v>
      </c>
      <c r="C11" s="20" t="s">
        <v>58</v>
      </c>
      <c r="D11" s="1">
        <v>24</v>
      </c>
      <c r="E11" s="22" t="s">
        <v>5</v>
      </c>
      <c r="F11" s="1">
        <v>10</v>
      </c>
      <c r="G11" s="25"/>
      <c r="H11" s="25"/>
      <c r="I11" s="1"/>
      <c r="J11" s="2"/>
      <c r="K11" s="1"/>
      <c r="L11" s="1"/>
    </row>
    <row r="12" spans="1:12" ht="82.5">
      <c r="A12" s="213"/>
      <c r="B12" s="1">
        <v>10</v>
      </c>
      <c r="C12" s="20" t="s">
        <v>59</v>
      </c>
      <c r="D12" s="1" t="s">
        <v>60</v>
      </c>
      <c r="E12" s="22" t="s">
        <v>5</v>
      </c>
      <c r="F12" s="1">
        <v>30</v>
      </c>
      <c r="G12" s="25"/>
      <c r="H12" s="25"/>
      <c r="I12" s="1"/>
      <c r="J12" s="2"/>
      <c r="K12" s="1"/>
      <c r="L12" s="1"/>
    </row>
    <row r="13" spans="1:12" ht="82.5">
      <c r="A13" s="214"/>
      <c r="B13" s="22">
        <v>11</v>
      </c>
      <c r="C13" s="146" t="s">
        <v>61</v>
      </c>
      <c r="D13" s="108">
        <v>30</v>
      </c>
      <c r="E13" s="22" t="s">
        <v>5</v>
      </c>
      <c r="F13" s="108">
        <v>50</v>
      </c>
      <c r="G13" s="109"/>
      <c r="H13" s="109"/>
      <c r="I13" s="1"/>
      <c r="J13" s="2"/>
      <c r="K13" s="1"/>
      <c r="L13" s="1"/>
    </row>
    <row r="14" spans="1:8" ht="13.5">
      <c r="A14" s="216" t="s">
        <v>147</v>
      </c>
      <c r="B14" s="216"/>
      <c r="C14" s="216"/>
      <c r="D14" s="216"/>
      <c r="E14" s="216"/>
      <c r="F14" s="216"/>
      <c r="G14" s="216"/>
      <c r="H14" s="110"/>
    </row>
    <row r="16" spans="1:3" ht="13.5">
      <c r="A16" s="187" t="s">
        <v>245</v>
      </c>
      <c r="B16" s="187"/>
      <c r="C16" s="187"/>
    </row>
  </sheetData>
  <sheetProtection/>
  <mergeCells count="4">
    <mergeCell ref="A3:A13"/>
    <mergeCell ref="A1:C1"/>
    <mergeCell ref="A14:G14"/>
    <mergeCell ref="A16:C16"/>
  </mergeCells>
  <conditionalFormatting sqref="I3">
    <cfRule type="expression" priority="30" dxfId="61" stopIfTrue="1">
      <formula>'Pakiet nr 8'!#REF!=0</formula>
    </cfRule>
  </conditionalFormatting>
  <conditionalFormatting sqref="I4">
    <cfRule type="expression" priority="33" dxfId="61" stopIfTrue="1">
      <formula>'Pakiet nr 8'!#REF!=0</formula>
    </cfRule>
  </conditionalFormatting>
  <conditionalFormatting sqref="I5">
    <cfRule type="expression" priority="36" dxfId="61" stopIfTrue="1">
      <formula>'Pakiet nr 8'!#REF!=0</formula>
    </cfRule>
  </conditionalFormatting>
  <conditionalFormatting sqref="I3">
    <cfRule type="expression" priority="29" dxfId="1" stopIfTrue="1">
      <formula>IF(OR('Pakiet nr 8'!#REF!&lt;&gt;"D",'Pakiet nr 8'!#REF!="T"),TRUE(),FALSE())</formula>
    </cfRule>
  </conditionalFormatting>
  <conditionalFormatting sqref="I4">
    <cfRule type="expression" priority="32" dxfId="1" stopIfTrue="1">
      <formula>IF(OR('Pakiet nr 8'!#REF!&lt;&gt;"D",'Pakiet nr 8'!#REF!="T"),TRUE(),FALSE())</formula>
    </cfRule>
  </conditionalFormatting>
  <conditionalFormatting sqref="I5">
    <cfRule type="expression" priority="35" dxfId="1" stopIfTrue="1">
      <formula>IF(OR('Pakiet nr 8'!#REF!&lt;&gt;"D",'Pakiet nr 8'!#REF!="T"),TRUE(),FALSE())</formula>
    </cfRule>
  </conditionalFormatting>
  <conditionalFormatting sqref="I3">
    <cfRule type="expression" priority="31" dxfId="0" stopIfTrue="1">
      <formula>TODAY()-MAX('Pakiet nr 8'!#REF!)&gt;365</formula>
    </cfRule>
  </conditionalFormatting>
  <conditionalFormatting sqref="I4">
    <cfRule type="expression" priority="34" dxfId="0" stopIfTrue="1">
      <formula>TODAY()-MAX('Pakiet nr 8'!#REF!)&gt;365</formula>
    </cfRule>
  </conditionalFormatting>
  <conditionalFormatting sqref="I5">
    <cfRule type="expression" priority="37" dxfId="0" stopIfTrue="1">
      <formula>TODAY()-MAX('Pakiet nr 8'!#REF!)&gt;365</formula>
    </cfRule>
  </conditionalFormatting>
  <printOptions/>
  <pageMargins left="0.7000000000000001" right="0.7000000000000001" top="0.75" bottom="0.75" header="0.30000000000000004" footer="0.30000000000000004"/>
  <pageSetup orientation="portrait" paperSize="9"/>
</worksheet>
</file>

<file path=xl/worksheets/sheet9.xml><?xml version="1.0" encoding="utf-8"?>
<worksheet xmlns="http://schemas.openxmlformats.org/spreadsheetml/2006/main" xmlns:r="http://schemas.openxmlformats.org/officeDocument/2006/relationships">
  <dimension ref="A1:M10"/>
  <sheetViews>
    <sheetView zoomScalePageLayoutView="0" workbookViewId="0" topLeftCell="B2">
      <selection activeCell="B10" sqref="B10:D10"/>
    </sheetView>
  </sheetViews>
  <sheetFormatPr defaultColWidth="9" defaultRowHeight="14.25"/>
  <cols>
    <col min="1" max="1" width="5" style="54" customWidth="1"/>
    <col min="2" max="2" width="6.8984375" style="54" customWidth="1"/>
    <col min="3" max="3" width="4.69921875" style="54" customWidth="1"/>
    <col min="4" max="4" width="61.69921875" style="54" customWidth="1"/>
    <col min="5" max="6" width="13.5" style="54" customWidth="1"/>
    <col min="7" max="7" width="9.5" style="54" customWidth="1"/>
    <col min="8" max="8" width="16.8984375" style="54" customWidth="1"/>
    <col min="9" max="9" width="11.5" style="54" customWidth="1"/>
    <col min="10" max="10" width="17.3984375" style="54" customWidth="1"/>
    <col min="11" max="11" width="20" style="54" customWidth="1"/>
    <col min="12" max="12" width="9" style="54" customWidth="1"/>
    <col min="13" max="16384" width="9" style="54" customWidth="1"/>
  </cols>
  <sheetData>
    <row r="1" spans="2:4" ht="14.25" customHeight="1">
      <c r="B1" s="190" t="s">
        <v>139</v>
      </c>
      <c r="C1" s="190"/>
      <c r="D1" s="190"/>
    </row>
    <row r="2" spans="1:13" ht="41.25">
      <c r="A2" s="68" t="s">
        <v>0</v>
      </c>
      <c r="B2" s="176" t="s">
        <v>138</v>
      </c>
      <c r="C2" s="176" t="s">
        <v>1</v>
      </c>
      <c r="D2" s="176" t="s">
        <v>239</v>
      </c>
      <c r="E2" s="176" t="s">
        <v>225</v>
      </c>
      <c r="F2" s="176" t="s">
        <v>145</v>
      </c>
      <c r="G2" s="176" t="s">
        <v>12</v>
      </c>
      <c r="H2" s="176" t="s">
        <v>228</v>
      </c>
      <c r="I2" s="176" t="s">
        <v>146</v>
      </c>
      <c r="J2" s="176" t="s">
        <v>244</v>
      </c>
      <c r="K2" s="176" t="s">
        <v>32</v>
      </c>
      <c r="L2" s="176" t="s">
        <v>3</v>
      </c>
      <c r="M2" s="176" t="s">
        <v>4</v>
      </c>
    </row>
    <row r="3" spans="1:13" ht="48" customHeight="1">
      <c r="A3" s="188">
        <v>9</v>
      </c>
      <c r="B3" s="189">
        <v>9</v>
      </c>
      <c r="C3" s="60">
        <v>1</v>
      </c>
      <c r="D3" s="57" t="s">
        <v>62</v>
      </c>
      <c r="E3" s="60">
        <v>10</v>
      </c>
      <c r="F3" s="60" t="s">
        <v>5</v>
      </c>
      <c r="G3" s="60">
        <v>500</v>
      </c>
      <c r="H3" s="147"/>
      <c r="I3" s="147"/>
      <c r="J3" s="57"/>
      <c r="K3" s="60"/>
      <c r="L3" s="60"/>
      <c r="M3" s="60"/>
    </row>
    <row r="4" spans="1:13" ht="52.5" customHeight="1">
      <c r="A4" s="188"/>
      <c r="B4" s="217"/>
      <c r="C4" s="60">
        <v>2</v>
      </c>
      <c r="D4" s="57" t="s">
        <v>63</v>
      </c>
      <c r="E4" s="60">
        <v>10</v>
      </c>
      <c r="F4" s="60" t="s">
        <v>5</v>
      </c>
      <c r="G4" s="60">
        <v>500</v>
      </c>
      <c r="H4" s="147"/>
      <c r="I4" s="147"/>
      <c r="J4" s="57"/>
      <c r="K4" s="60"/>
      <c r="L4" s="60"/>
      <c r="M4" s="60"/>
    </row>
    <row r="5" spans="1:13" ht="60.75" customHeight="1">
      <c r="A5" s="188"/>
      <c r="B5" s="217"/>
      <c r="C5" s="60">
        <v>3</v>
      </c>
      <c r="D5" s="60" t="s">
        <v>64</v>
      </c>
      <c r="E5" s="60">
        <v>10</v>
      </c>
      <c r="F5" s="60" t="s">
        <v>5</v>
      </c>
      <c r="G5" s="60">
        <v>1000</v>
      </c>
      <c r="H5" s="147"/>
      <c r="I5" s="147"/>
      <c r="J5" s="57"/>
      <c r="K5" s="60"/>
      <c r="L5" s="60"/>
      <c r="M5" s="60"/>
    </row>
    <row r="6" spans="1:13" ht="54.75" customHeight="1">
      <c r="A6" s="188"/>
      <c r="B6" s="217"/>
      <c r="C6" s="60">
        <v>4</v>
      </c>
      <c r="D6" s="60" t="s">
        <v>65</v>
      </c>
      <c r="E6" s="60">
        <v>10</v>
      </c>
      <c r="F6" s="60" t="s">
        <v>5</v>
      </c>
      <c r="G6" s="60">
        <v>1000</v>
      </c>
      <c r="H6" s="147"/>
      <c r="I6" s="147"/>
      <c r="J6" s="57"/>
      <c r="K6" s="60"/>
      <c r="L6" s="60"/>
      <c r="M6" s="60"/>
    </row>
    <row r="7" spans="1:13" ht="50.25" customHeight="1">
      <c r="A7" s="188"/>
      <c r="B7" s="217"/>
      <c r="C7" s="77">
        <v>5</v>
      </c>
      <c r="D7" s="77" t="s">
        <v>66</v>
      </c>
      <c r="E7" s="77">
        <v>10</v>
      </c>
      <c r="F7" s="60" t="s">
        <v>5</v>
      </c>
      <c r="G7" s="77">
        <v>1000</v>
      </c>
      <c r="H7" s="148"/>
      <c r="I7" s="148"/>
      <c r="J7" s="57"/>
      <c r="K7" s="60"/>
      <c r="L7" s="60"/>
      <c r="M7" s="60"/>
    </row>
    <row r="8" spans="2:9" ht="13.5">
      <c r="B8" s="218" t="s">
        <v>147</v>
      </c>
      <c r="C8" s="218"/>
      <c r="D8" s="218"/>
      <c r="E8" s="218"/>
      <c r="F8" s="218"/>
      <c r="G8" s="218"/>
      <c r="H8" s="218"/>
      <c r="I8" s="66"/>
    </row>
    <row r="10" spans="2:4" ht="33.75" customHeight="1">
      <c r="B10" s="187" t="s">
        <v>245</v>
      </c>
      <c r="C10" s="187"/>
      <c r="D10" s="187"/>
    </row>
  </sheetData>
  <sheetProtection/>
  <mergeCells count="5">
    <mergeCell ref="A3:A7"/>
    <mergeCell ref="B3:B7"/>
    <mergeCell ref="B8:H8"/>
    <mergeCell ref="B1:D1"/>
    <mergeCell ref="B10:D10"/>
  </mergeCells>
  <conditionalFormatting sqref="J3">
    <cfRule type="expression" priority="39" dxfId="61" stopIfTrue="1">
      <formula>'Pakiet nr 9'!#REF!=0</formula>
    </cfRule>
  </conditionalFormatting>
  <conditionalFormatting sqref="J5:J7">
    <cfRule type="expression" priority="42" dxfId="61" stopIfTrue="1">
      <formula>'Pakiet nr 9'!#REF!=0</formula>
    </cfRule>
  </conditionalFormatting>
  <conditionalFormatting sqref="J3">
    <cfRule type="expression" priority="38" dxfId="1" stopIfTrue="1">
      <formula>IF(OR('Pakiet nr 9'!#REF!&lt;&gt;"D",'Pakiet nr 9'!#REF!="T"),TRUE(),FALSE())</formula>
    </cfRule>
  </conditionalFormatting>
  <conditionalFormatting sqref="J5:J7">
    <cfRule type="expression" priority="41" dxfId="1" stopIfTrue="1">
      <formula>IF(OR('Pakiet nr 9'!#REF!&lt;&gt;"D",'Pakiet nr 9'!#REF!="T"),TRUE(),FALSE())</formula>
    </cfRule>
  </conditionalFormatting>
  <conditionalFormatting sqref="J3">
    <cfRule type="expression" priority="40" dxfId="0" stopIfTrue="1">
      <formula>TODAY()-MAX('Pakiet nr 9'!#REF!)&gt;365</formula>
    </cfRule>
  </conditionalFormatting>
  <conditionalFormatting sqref="J5:J7">
    <cfRule type="expression" priority="43" dxfId="0" stopIfTrue="1">
      <formula>TODAY()-MAX('Pakiet nr 9'!#REF!)&gt;365</formula>
    </cfRule>
  </conditionalFormatting>
  <printOptions/>
  <pageMargins left="0.7000000000000001" right="0.7000000000000001" top="0.75" bottom="0.75" header="0.30000000000000004" footer="0.30000000000000004"/>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Magdalena Kościuszko</dc:creator>
  <cp:keywords/>
  <dc:description/>
  <cp:lastModifiedBy>Katarzyna Aneta Mazgaj</cp:lastModifiedBy>
  <dcterms:created xsi:type="dcterms:W3CDTF">2024-01-13T21:41:41Z</dcterms:created>
  <dcterms:modified xsi:type="dcterms:W3CDTF">2024-03-12T09:31:39Z</dcterms:modified>
  <cp:category/>
  <cp:version/>
  <cp:contentType/>
  <cp:contentStatus/>
  <cp:revision>9</cp:revision>
</cp:coreProperties>
</file>