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mbutoka\Desktop\pzp\9. sprzątanie HWZ I poł. 2025\gotowe\"/>
    </mc:Choice>
  </mc:AlternateContent>
  <xr:revisionPtr revIDLastSave="0" documentId="8_{6EBA5586-B9FB-4687-8114-FFE42800B4EA}" xr6:coauthVersionLast="47" xr6:coauthVersionMax="47" xr10:uidLastSave="{00000000-0000-0000-0000-000000000000}"/>
  <bookViews>
    <workbookView xWindow="-120" yWindow="-120" windowWidth="29040" windowHeight="15720" xr2:uid="{391E4ECC-D181-4735-8E48-0A64E8992DF4}"/>
  </bookViews>
  <sheets>
    <sheet name="Arkusz1" sheetId="1" r:id="rId1"/>
  </sheets>
  <definedNames>
    <definedName name="_xlnm._FilterDatabase" localSheetId="0" hidden="1">Arkusz1!$A$6:$I$51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<sst xmlns="http://schemas.openxmlformats.org/spreadsheetml/2006/main" count="261" uniqueCount="102">
  <si>
    <t>miesiąc</t>
  </si>
  <si>
    <t xml:space="preserve">wydarzenie </t>
  </si>
  <si>
    <t>data</t>
  </si>
  <si>
    <t>Liczba godzin serwisu</t>
  </si>
  <si>
    <t>Zakres prac po wydarzeniu</t>
  </si>
  <si>
    <t>Ciągi komunikacyjne (korytarze, hole, klatki schodowe)</t>
  </si>
  <si>
    <t>Serwis podczas wydarzeń</t>
  </si>
  <si>
    <t xml:space="preserve">Pozostałe pomieszczenia (zaplecza barów, szatnie, garderoby, sale narad, pokoje trenerów, pokoje śniadań, siłownie, pomieszczenia masażu, przebieralnie, pokoje wypoczynkowe, pokoje antydopingowe, magazyny, sale fitness, kabiny tłumaczy i inne.) </t>
  </si>
  <si>
    <t xml:space="preserve">1.	Opróżnianie i mycie koszy na śmieci, w tym pojemników do segregacji śmieci. Wykładanie koszy workami. Odpady z pojemników do segregacji muszą być wyrzucane do odpowiednich kontenerów. 
2.	Omiatanie ścian z kurzu i pajęczyn. 
3.	Zamiatanie i mycie podłóg środkami odpowiednimi do zastosowanego materiału (gres, kamień itp.). 
4.	Odkurzanie wykładzin dywanowych. 
5.	Mycie i dezynfekcja urządzeń sanitarnych: umywalek, muszli i desek klozetowych (łącznie z przyciskami), pisuarów, baterii, ścian, drzwi, klamek, płytek ściennych, pojemników na ręczniki i papier toaletowy. 
6.	Wlewanie środków dezynfekcyjnych oraz zalewanie wodą kratek ściekowych w toaletach. 
7.	Uzupełnianie ręczników papierowych, mydła w płynie, papieru toaletowego we wszystkich toaletach. 
8.	Mycie kafli, luster, parapetów i przeszkleń do wys. 2 m. 
9.	Mycie tablic sucho ścieralnych oraz mycie rynienek (środkami do tego przeznaczonymi). 
10.	Odkurzanie mebli biurowych. 
11.	Ścieranie kurzu (biurka, parapety, regały, aparaty telefoniczne, sprzęt biurowy, lampy biurowe, drzwi i futryny itp.). 
12.	Opróżnianie koszy niszczarek ze ścinków papieru i wynoszenie do wyznaczonego kontenera. 
13.	Usuwanie skutków awarii (np. zbieranie wody). 
14.  Mycie drzwi wewnętrznych oraz wejściowych z obu stron
</t>
  </si>
  <si>
    <t xml:space="preserve">Hala treningowa 730m2, hol 215m2, sanitariaty 71 m2 </t>
  </si>
  <si>
    <t>Minimalna liczba osób  serwisu w czasie wydarzenia</t>
  </si>
  <si>
    <t>Zakres prac przed wydarzeniem</t>
  </si>
  <si>
    <t>Garderoby, pokoje organizatora</t>
  </si>
  <si>
    <t>Toalety, natryski, umywalnie, łazienki, szatnie</t>
  </si>
  <si>
    <t xml:space="preserve">1.	Mycie pustych dozowników na papier, mydło, ręczniki 
2.	Mycie muszli klozetowych, umywalek, luster i ścian, parapetów, przeszkleń niedoprowadzające do gromadzenia się brudu i kamienia 
3.	Uzupełnianie pustych dozowników 
4.	Zamiatanie i mycie powierzchni posadzki niedoprowadzające do gromadzenia się brudu i kamienia 
5.	Przecieranie kaloryferów 
6.	Przecieranie drzwi i futryn. 
7.	Wycieranie klamek i okolic około dotykowych 
8.	Wycieranie kontaktów, włączników 
9.	Usuwanie śmieci i wymiana worków 
10.	Opróżnianie i mycie koszy na śmieci 
11. Mycie parapetów i przeszkleń do wys. 2 m.
12. Usuwanie naklejek i rysunków z powierzchni kabin, ścian, drzwi. 
</t>
  </si>
  <si>
    <t>rodzaj wydarzenia</t>
  </si>
  <si>
    <t>ilość ludzi - prognoza</t>
  </si>
  <si>
    <t>KWM</t>
  </si>
  <si>
    <t xml:space="preserve">W zależności od wyposażenia i wykończenia zakres czynności jak w przypadku pomieszczeń wymienionych powyżej. 
</t>
  </si>
  <si>
    <t xml:space="preserve">Szczegółowy zakres zamówienia wraz z harmonogramem II połowa 2024 </t>
  </si>
  <si>
    <t>Visual Concert</t>
  </si>
  <si>
    <t>Chemik</t>
  </si>
  <si>
    <t xml:space="preserve">KWM </t>
  </si>
  <si>
    <t>Festiwal Azjatycki</t>
  </si>
  <si>
    <t xml:space="preserve">Chemik </t>
  </si>
  <si>
    <t>Hala główna, trybuny, boisko sportowe i sala treningowa po wydarzeniach</t>
  </si>
  <si>
    <t xml:space="preserve">1.	Sprzątanie kabin wind oraz drzwi na wszystkich kondygnacjach (zmywanie napisów z kabin oraz odklejanie naklejek). 
2.	Opróżnianie i mycie koszy na śmieci, w tym pojemników do segregacji śmieci. Wykładanie koszy workami. Odpady z pojemników do segregacji muszą być wyrzucane do odpowiednich kontenerów.
3.	Mycie balustrad, poręczy, barierek, cokołów, przeszkleń do wys. 2 m. 
4.	Omiatanie ścian z kurzu i pajęczyn. 
5.	Zamiatanie podłóg. 
6.	Mycie podłóg objętych umową środkami odpowiednimi do zastosowanego materiału (gres, kamień, wykładzina PVC itp.). 
7.	Odkurzanie wykładzin dywanowych.
8.	Ścieranie kurzu (drzwi i futryny itp.).
9.	Mycie drzwi wewnętrznych oraz wejściowych z obu stron wraz z sąsiadującymi przeszkleniami do wys. 2 m. 
</t>
  </si>
  <si>
    <t xml:space="preserve">Serwis świadczony przez liczbę osób dostosowaną do wielkości wydarzenia, gwarantującą utrzymanie hali w czystości i możliwość natychmiastowej reakcji na bieżące zabrudzenia. W zakresie serwisu jest otwarcie toalet dla publiczności przed otwarciem drzwi, wystawienie koszy na śmieci i bieżące ich opróżnianie (wskazana w tabeli liczba serwisanów jest to minimalna liczba serwisantów potrzebna do realizacji zadania. W zakresie Wykonawcy jest dokonanie takiej oceny i dostosowanie ilości osób do wydarzenia.) Wynagrodzenie ryczałtowe za każde wydarzenie będzie dla Zamawiającego wiążące bez wzgledu na liczbę osób serwisowych podczas wydarzenia ze strony Wykonawcy. </t>
  </si>
  <si>
    <t>3000 lub więcej</t>
  </si>
  <si>
    <r>
      <t xml:space="preserve">1.	Zamiatanie i mycie </t>
    </r>
    <r>
      <rPr>
        <sz val="11"/>
        <rFont val="Calibri"/>
        <family val="2"/>
        <charset val="238"/>
        <scheme val="minor"/>
      </rPr>
      <t>specjalistyczną maszyną</t>
    </r>
    <r>
      <rPr>
        <sz val="11"/>
        <color theme="1"/>
        <rFont val="Calibri"/>
        <family val="2"/>
        <charset val="238"/>
        <scheme val="minor"/>
      </rPr>
      <t xml:space="preserve"> bądź ręcznie jeśli przestrzeń nie pozwala na inne rozwiązanie, wymienioną w specyfikacji warunków zamówienia, płyty głównej betonowej do stanu jednorodności powierzchni bez smug i zacieków, 
2.	Zamiatanie i mycie specjalistyczną maszyną, wymienioną w specyfikacji warunków zamówienia, posadzki betonowej na trybunach, ciągach komunikacyjnych. W razie utrudnionej dostępności- ręcznie. 
3.	Czyszczenie drewnianych posadzek sportowych HARO należy wykonywać specjalistyczną maszyną bądź ręcznie za pomocą środka czyszczącego Bona Sportive Cleaner, bądź innego zaakceptowanego przez Zamawiającego Usunięcie zanieczyszczeń z podłogi elastycznej Taraflex poprzez odkurzanie, zamiatanie szczotką lub szmatą antystatyczną na sucho. W razie konieczności ewentualne czyszczenie na wilgotno przy użyciu wody lub roztworu neutralnego detergentu /o zasadowości 7-8 pH/ W razie konieczności czyszczenie mechaniczne przy użyciu białego lub kremowego dysku lub ręczne z zastosowaniem wody lub roztworu neutralnego detergentu. Wymaga się zachowania szczególnej uwagi i ostrożności przy czyszczeniu nawierzchni w miejscach zamontowania dekli i innych otworów, aby płyn nie dostał się do wnętrza. 
4.	Czyszczenie na mokro wszystkich siedzisk (w tym usuwanie gum, naklejek, rysunków), balustrad, poręczy, przeszkleń do wys. 2 m i innych elementów wyposażenia. 
5.	Usuwanie odpadów do pojemników na zewnątrz wraz z ich segregacją. 
6.	Uzupełnianie pojemników na odpady workami. 
7. Uzupełnienie podajników na papier i mydło we wszystkich toaletach. 
8. Sprzątanie terenu zewnętrznego w obrębie wejścia głównego</t>
    </r>
  </si>
  <si>
    <t>do 3000</t>
  </si>
  <si>
    <t>do 2000</t>
  </si>
  <si>
    <t>koncert A</t>
  </si>
  <si>
    <t>Wydarzenie jest 2 dniowe 
Pobieżne sprzątanie płyty i holu po każdym dniu, po ostatnim dniu generalne.</t>
  </si>
  <si>
    <t xml:space="preserve">
Mopowanie - obejmuje umycie wodą z płynem całego boiska (parkietu 1200 m2  lub parkietu z taraflexem 360 m2) odciśniętym mopem oraz zebranie i opróżnienie pojemników na odpady wokół boiska. Usługa wykonana będzie dwukrotnie przed wydarzeniem (rano i  nie wcześniej niż 2 h i nie później niż 1,5h przed meczem)</t>
  </si>
  <si>
    <t xml:space="preserve">
Mopowanie - obejmuje umycie wodą z płynem całego boiska (parkietu 1200 m2  lub parkietu z taraflexem 360 m2) odciśniętym mopem oraz zebranie i opróżnienie pojemników na odpady wokół boiska. Usługa wykonana będzie dwukrotnie przed wydarzeniem (rano i  nie wcześniej niż 2 h przed meczem  i nie później niż 1,5h przed meczem)</t>
  </si>
  <si>
    <t xml:space="preserve">
Mopowanie - obejmuje umycie wodą z płynem całego boiska (parkietu 1200 m2  lub parkietu z taraflexem 360 m2) odciśniętym mopem oraz zebranie i opróżnienie pojemników na odpady wokół boiska. Usługa wykonana będzie dwukrotnie przed wydarzeniem (rano i  nie wcześniej niż 2 h przed meczem i nie później niż 1,5h przed meczem)</t>
  </si>
  <si>
    <t>Bankiet Demant</t>
  </si>
  <si>
    <t>Gala ślubna</t>
  </si>
  <si>
    <t>FilmHarmonia</t>
  </si>
  <si>
    <t>SGW Targi</t>
  </si>
  <si>
    <t>Prime Orchiestra</t>
  </si>
  <si>
    <t>Harry Poter Symfonicznie</t>
  </si>
  <si>
    <t xml:space="preserve">Clasic orchrestra </t>
  </si>
  <si>
    <t>01-02.03.2025</t>
  </si>
  <si>
    <t>Disco Polo Night</t>
  </si>
  <si>
    <t>Egzotyczne zwierzęta</t>
  </si>
  <si>
    <t>Targi Bud-Gryf</t>
  </si>
  <si>
    <t>Pacześ</t>
  </si>
  <si>
    <t>Karate Mistrzostwa</t>
  </si>
  <si>
    <t>12-13.04.2025</t>
  </si>
  <si>
    <t>Rock synfony Voices</t>
  </si>
  <si>
    <t>Targi pracy</t>
  </si>
  <si>
    <t>STYCZEŃ</t>
  </si>
  <si>
    <t>LUTY</t>
  </si>
  <si>
    <t>MARZEC</t>
  </si>
  <si>
    <t>KWIECIEŃ</t>
  </si>
  <si>
    <t>MAJ</t>
  </si>
  <si>
    <t>CZERWIEC</t>
  </si>
  <si>
    <t>Festiwal kawy</t>
  </si>
  <si>
    <t>10-11.05.2025</t>
  </si>
  <si>
    <t>Hering</t>
  </si>
  <si>
    <t>Egzotyczne targi</t>
  </si>
  <si>
    <t>Chris Norman</t>
  </si>
  <si>
    <t xml:space="preserve">Psy rasowe wystawa </t>
  </si>
  <si>
    <t>27-29.06.2025</t>
  </si>
  <si>
    <t xml:space="preserve">                            Bass Planet</t>
  </si>
  <si>
    <t>ZAWODY</t>
  </si>
  <si>
    <t>do 1000</t>
  </si>
  <si>
    <t>Płyta główna betonowa 2349 m2 z podłogą drewnianą 1200 m2 lub z podłoga drewnianią  oraz taraflexem 360 m2 w pełnym zakresie  z zastosowaniem wskazanych produków lub równoważnych, z zebraniem i opróżnieniem pojemników na odpady wokół płyty, backstage za trybuną D, hole parter 1422 m2, szatnia 227 m2, toalety parter 416 m2 oraz pozostałe toalety budynku A – 806 m2, hol i komunikacja 466m2, plus wszystkie trybuny oraz przeszklenia wraz z klatkami schodowymi oraz teren zewnętrzny zgodnie z załącznikiem graficznym.</t>
  </si>
  <si>
    <t>Płyta główna betonowa 2349 m2 z podłogą drewnianą 1200 m2 lub z podłoga drewnianią  oraz taraflexem 360 m2 w pełnym zakresie  z zastosowaniem wskazanych produków lub równoważnych, z zebraniem i opróżnieniem pojemników na odpady wokół płyty, backstage za trybuną D, wejście media wraz ze schodami prowadzącymi do nich, hole parter 1422 m2, szatnia 227 m2, toalety parter 416 m2 oraz pozostałe toalety budynku A – 806 m2, hol i komunikacja 466m2, plus wszystkie trybuny, przeszklenia, drzwi wraz z klatkami schodowymi, windami oraz teren zewnętrzny zgodnie z załącznikiem graficznym.</t>
  </si>
  <si>
    <t>01-02.04.2025</t>
  </si>
  <si>
    <t>Wydarzenie jest 2 dniowe 
Pobieżne sprzątanie płyty i holu po pierwszym dniu, po ostatnim dniu generalne.</t>
  </si>
  <si>
    <t>mecz B</t>
  </si>
  <si>
    <t>powyżej 3000</t>
  </si>
  <si>
    <t>mecz A</t>
  </si>
  <si>
    <t>rotacyjne</t>
  </si>
  <si>
    <t>Wydarzenie jest 2 dniowe 
Pobieżne sprzątanie płyty, sanitariatów oraz ciągów komunikacyjnych po pierwszym dniu, po ostatnim dniu generalne.</t>
  </si>
  <si>
    <t>Kraina zabaw</t>
  </si>
  <si>
    <t>koncert B</t>
  </si>
  <si>
    <t>stand up/kabaret</t>
  </si>
  <si>
    <t>24-25.05.2025</t>
  </si>
  <si>
    <t>Note the Note</t>
  </si>
  <si>
    <t>Wydarzenie jest 2 dniowe 
Pobieżne sprzątanie płyty, trybun, toalet i holu po każdym pierwszym dniu, po ostatnim generalne.</t>
  </si>
  <si>
    <t>targi/giełda A</t>
  </si>
  <si>
    <t>targi/giełda B</t>
  </si>
  <si>
    <t>targi/ giełda A</t>
  </si>
  <si>
    <t>targi/giełda C</t>
  </si>
  <si>
    <t>Płyta główna betonowa 2349 m2 lub z płytą drewnianą przykrytą matami w pełnym zakresie z zebraniem i opróżnieniem pojemników na odpady wokół płyty, antresola na pierwszym piętrze wokół płyty, hole parter 1422 m2, szatnia 227 m2, toalety parter 416 m2, przeszklenia oraz drzwi na parterze oraz antresoli wraz z klatkami schodowymi (parter) wraz z wyjściami technicznymi oraz teren zewnętrzny zgodnie z załącznikiem graficznym.</t>
  </si>
  <si>
    <t>Płyta główna betonowa 2349 m2  lub z podłogą drewnianą 1200 m2 zabezpieczoną matami w pełnym zakresie z zebraniem i opróżnieniem pojemników na odpady wokół płyty, backstage za trubuną D wraz z zewnętrznymi schodami przy wejściu Media, hole parter 1422 m2, szatnia 227 m2, toalety parter 416 m2 oraz pozostałe toalety budynku A – 806 m2, hol i komunikacja 466m2, plus wszystkie trybuny, przeszklenia, drzwi w tym klatki schodowe oraz wyjścia techniczne z terenem zewnętrznym  zgodnym z załacznikiem graficznym.</t>
  </si>
  <si>
    <t>Płyta główna betonowa 2349 m2  lub z podłogą drewnianą 1200 m2 zabezpieczoną matami w pełnym zakresie z zebraniem i opróżnieniem pojemników na odpady wokół płyty, backstage za trubuną D wraz z zewnętrznymi schodami przy wejściu Media, hole parter 1422 m2, szatnia 227 m2, toalety parter 416 m2 oraz pozostałe toalety budynku A – 806 m2, hol i komunikacja 466m2, plus wszystkie trybuny, przeszklenia, drzwi w tym klatki schodowe oraz wyjścia techniczne z terenem zewnętrznym  zgodnym z załacznikiem graficznym. Hala treningowa 730m2 z podłoga drewniana zabezpieczoną matami, hol 215m2, sanitariaty 71 m2 , windy obok sali treningowej.</t>
  </si>
  <si>
    <t>koncert C</t>
  </si>
  <si>
    <t>Płyta główna betonowa 2349 m2 lub z płytą drewnianą przykrytą matami w pełnym zakresie z zebraniem i opróżnieniem pojemników na odpady wokół płyty, antresola na pierwszym piętrze wokół płyty, hole parter 1422 m2, szatnia 227 m2, toalety parter 416 m2, przeszklenia oraz drzwi na parterze oraz antresoli wraz z klatkami schodowymi (parter) wraz wyjściami technicznymi oraz teren zewnętrzny zgodnie z załącznikiem graficznym</t>
  </si>
  <si>
    <t>22-23.03.2025</t>
  </si>
  <si>
    <t>Płyta główna betonowa 2349 m2 lub płyta z podłogą drewnianą 1200 m2 zabezpieczoną matami w pełnym zakresie z zebraniem i opróżnieniem pojemników na odpady wokół płyty, backstage za trybuną D, wejście media- hol z zapleczem sanitarnym - całość, antresola wokół płyty na pierwszym piętrze, hole parter 1422,84m2, szatnia 227 m2, toalety parter 416 m2 A,, hol i komunikacja 466m2, przeszklenia oraz drzwi, parapety, wejścia techniczne oraz klatki wyjściowe na parterze, teren zewnętrzny zgodnie z załącznikiem graficznym.</t>
  </si>
  <si>
    <t>bankiet B</t>
  </si>
  <si>
    <t>targi/ giełda D</t>
  </si>
  <si>
    <t>Wydarzenie jest 2 dniowe 
Sprzątanie płyty i holu po pierwszym dniu (zamiatanie sierści, mycie podłóg), po ostatnim dniu generalne.</t>
  </si>
  <si>
    <t>wystawa</t>
  </si>
  <si>
    <t>bankiet A</t>
  </si>
  <si>
    <t>01 - 02.02.2025</t>
  </si>
  <si>
    <t>Wydarzenie jest 2 dniowe 
Sprzątanie płyty, trybun, toalet i holu po pierwszym dniu, po ostatnim generalne.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</si>
</sst>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415]d\ mmm;@"/>
  </numFmts>
  <fonts count="20" x14ac:knownFonts="1">
    <font>
      <sz val="11"/>
      <color theme="1"/>
      <name val="Calibri"/>
      <family val="2"/>
      <charset val="238"/>
      <scheme val="minor"/>
    </font>
    <font>
      <sz val="9"/>
      <color rgb="FF1F1F1F"/>
      <name val="Arial"/>
      <family val="2"/>
      <charset val="238"/>
    </font>
    <font>
      <b/>
      <sz val="11"/>
      <color theme="1"/>
      <name val="Calibri"/>
      <family val="2"/>
      <charset val="238"/>
      <scheme val="minor"/>
    </font>
    <font>
      <b/>
      <sz val="9"/>
      <color rgb="FF1F1F1F"/>
      <name val="Arial"/>
      <family val="2"/>
      <charset val="238"/>
    </font>
    <font>
      <b/>
      <sz val="11"/>
      <color rgb="FFFF0000"/>
      <name val="Calibri"/>
      <family val="2"/>
      <charset val="238"/>
      <scheme val="minor"/>
    </font>
    <font>
      <b/>
      <sz val="9"/>
      <color theme="1"/>
      <name val="Calibri"/>
      <family val="2"/>
      <charset val="238"/>
      <scheme val="minor"/>
    </font>
    <font>
      <sz val="9"/>
      <color theme="1"/>
      <name val="Calibri"/>
      <family val="2"/>
      <charset val="238"/>
      <scheme val="minor"/>
    </font>
    <font>
      <sz val="11"/>
      <color rgb="FF1F1F1F"/>
      <name val="Arial"/>
      <family val="2"/>
      <charset val="238"/>
    </font>
    <font>
      <sz val="10"/>
      <color theme="1"/>
      <name val="Calibri"/>
      <family val="2"/>
      <charset val="238"/>
      <scheme val="minor"/>
    </font>
    <font>
      <b/>
      <sz val="10"/>
      <color theme="1"/>
      <name val="Calibri"/>
      <family val="2"/>
      <charset val="238"/>
      <scheme val="minor"/>
    </font>
    <font>
      <b/>
      <sz val="10"/>
      <color rgb="FF1F1F1F"/>
      <name val="Arial"/>
      <family val="2"/>
      <charset val="238"/>
    </font>
    <font>
      <sz val="10"/>
      <color rgb="FF1F1F1F"/>
      <name val="Arial"/>
      <family val="2"/>
      <charset val="238"/>
    </font>
    <font>
      <sz val="10"/>
      <color rgb="FF000000"/>
      <name val="Calibri"/>
      <family val="2"/>
      <charset val="238"/>
      <scheme val="minor"/>
    </font>
    <font>
      <b/>
      <sz val="18"/>
      <color theme="1"/>
      <name val="Calibri"/>
      <family val="2"/>
      <charset val="238"/>
      <scheme val="minor"/>
    </font>
    <font>
      <sz val="12"/>
      <color rgb="FF000000"/>
      <name val="Calibri"/>
      <family val="2"/>
      <charset val="238"/>
      <scheme val="minor"/>
    </font>
    <font>
      <sz val="11"/>
      <name val="Calibri"/>
      <family val="2"/>
      <charset val="238"/>
      <scheme val="minor"/>
    </font>
    <font>
      <b/>
      <sz val="11"/>
      <color rgb="FF7030A0"/>
      <name val="Calibri"/>
      <family val="2"/>
      <charset val="238"/>
      <scheme val="minor"/>
    </font>
    <font>
      <sz val="10"/>
      <color rgb="FFFF0000"/>
      <name val="Calibri"/>
      <family val="2"/>
      <charset val="238"/>
      <scheme val="minor"/>
    </font>
    <font>
      <sz val="10"/>
      <color rgb="FFFF0000"/>
      <name val="Arial"/>
      <family val="2"/>
      <charset val="238"/>
    </font>
    <font>
      <sz val="10"/>
      <name val="Calibri"/>
      <family val="2"/>
      <charset val="238"/>
      <scheme val="minor"/>
    </font>
  </fonts>
  <fills count="12">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4" tint="0.39997558519241921"/>
        <bgColor indexed="64"/>
      </patternFill>
    </fill>
  </fills>
  <borders count="32">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s>
  <cellStyleXfs count="1">
    <xf numFmtId="0" fontId="0" fillId="0" borderId="0"/>
  </cellStyleXfs>
  <cellXfs count="184">
    <xf numFmtId="0" fontId="0" fillId="0" borderId="0" xfId="0"/>
    <xf numFmtId="0" fontId="0" fillId="0" borderId="5" xfId="0" applyBorder="1" applyAlignment="1">
      <alignment horizontal="center" vertical="center" wrapText="1"/>
    </xf>
    <xf numFmtId="0" fontId="0" fillId="0" borderId="9" xfId="0" applyBorder="1" applyAlignment="1">
      <alignment horizontal="center" vertical="center" wrapText="1"/>
    </xf>
    <xf numFmtId="0" fontId="0" fillId="5" borderId="11" xfId="0" applyFill="1" applyBorder="1" applyAlignment="1">
      <alignment horizontal="center" vertical="center"/>
    </xf>
    <xf numFmtId="0" fontId="0" fillId="0" borderId="11" xfId="0" applyBorder="1" applyAlignment="1">
      <alignment horizontal="center" vertical="center"/>
    </xf>
    <xf numFmtId="0" fontId="0" fillId="0" borderId="17" xfId="0" applyBorder="1" applyAlignment="1">
      <alignment horizontal="center" vertical="center"/>
    </xf>
    <xf numFmtId="0" fontId="1" fillId="3" borderId="0" xfId="0" applyFont="1" applyFill="1" applyAlignment="1">
      <alignment horizontal="center" vertical="center"/>
    </xf>
    <xf numFmtId="0" fontId="0" fillId="5" borderId="24" xfId="0" applyFill="1" applyBorder="1" applyAlignment="1">
      <alignment horizontal="center" vertical="center"/>
    </xf>
    <xf numFmtId="0" fontId="0" fillId="5" borderId="14" xfId="0" applyFill="1" applyBorder="1" applyAlignment="1">
      <alignment horizontal="center" vertical="center"/>
    </xf>
    <xf numFmtId="0" fontId="0" fillId="5" borderId="16" xfId="0" applyFill="1"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5" borderId="12" xfId="0" applyFill="1" applyBorder="1" applyAlignment="1">
      <alignment horizontal="center" vertical="center"/>
    </xf>
    <xf numFmtId="0" fontId="0" fillId="0" borderId="0" xfId="0" applyAlignment="1">
      <alignment horizontal="center" vertical="center"/>
    </xf>
    <xf numFmtId="0" fontId="0" fillId="5" borderId="0" xfId="0" applyFill="1" applyAlignment="1">
      <alignment horizontal="center" vertical="center"/>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6" xfId="0" applyBorder="1" applyAlignment="1">
      <alignment horizontal="center" vertical="center" wrapText="1"/>
    </xf>
    <xf numFmtId="0" fontId="0" fillId="3" borderId="5" xfId="0" applyFill="1" applyBorder="1" applyAlignment="1">
      <alignment horizontal="center" vertical="center" wrapText="1"/>
    </xf>
    <xf numFmtId="0" fontId="0" fillId="0" borderId="26" xfId="0"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18" xfId="0" applyBorder="1" applyAlignment="1">
      <alignment horizontal="center" vertical="center"/>
    </xf>
    <xf numFmtId="16" fontId="6" fillId="0" borderId="6" xfId="0" applyNumberFormat="1" applyFont="1" applyBorder="1" applyAlignment="1">
      <alignment horizontal="center" vertical="center"/>
    </xf>
    <xf numFmtId="16" fontId="6" fillId="0" borderId="5" xfId="0" applyNumberFormat="1" applyFont="1" applyBorder="1" applyAlignment="1">
      <alignment horizontal="center" vertical="center"/>
    </xf>
    <xf numFmtId="16" fontId="6" fillId="0" borderId="0" xfId="0" applyNumberFormat="1" applyFont="1" applyAlignment="1">
      <alignment horizontal="center" vertical="center"/>
    </xf>
    <xf numFmtId="16" fontId="6" fillId="0" borderId="9" xfId="0" applyNumberFormat="1" applyFont="1" applyBorder="1" applyAlignment="1">
      <alignment horizontal="center" vertical="center"/>
    </xf>
    <xf numFmtId="16" fontId="6" fillId="3" borderId="5" xfId="0" applyNumberFormat="1" applyFont="1" applyFill="1" applyBorder="1" applyAlignment="1">
      <alignment horizontal="center" vertical="center"/>
    </xf>
    <xf numFmtId="165" fontId="0" fillId="0" borderId="6" xfId="0" applyNumberFormat="1" applyBorder="1" applyAlignment="1">
      <alignment horizontal="center" vertical="center" wrapText="1"/>
    </xf>
    <xf numFmtId="165" fontId="0" fillId="0" borderId="5" xfId="0" applyNumberFormat="1" applyBorder="1" applyAlignment="1">
      <alignment horizontal="center" vertical="center" wrapText="1"/>
    </xf>
    <xf numFmtId="165" fontId="0" fillId="3" borderId="5" xfId="0" applyNumberFormat="1" applyFill="1" applyBorder="1" applyAlignment="1">
      <alignment horizontal="center" vertical="center" wrapText="1"/>
    </xf>
    <xf numFmtId="0" fontId="7" fillId="0" borderId="5" xfId="0" applyFont="1" applyBorder="1" applyAlignment="1">
      <alignment horizontal="center" vertical="center"/>
    </xf>
    <xf numFmtId="0" fontId="6" fillId="3" borderId="3" xfId="0" applyFont="1" applyFill="1" applyBorder="1" applyAlignment="1">
      <alignment horizontal="center" vertical="center"/>
    </xf>
    <xf numFmtId="0" fontId="7" fillId="0" borderId="0" xfId="0" applyFont="1" applyAlignment="1">
      <alignment horizontal="center" vertical="center"/>
    </xf>
    <xf numFmtId="0" fontId="1" fillId="0" borderId="0" xfId="0" applyFont="1" applyAlignment="1">
      <alignment horizontal="center" vertical="center"/>
    </xf>
    <xf numFmtId="0" fontId="11" fillId="0" borderId="0" xfId="0" applyFont="1" applyAlignment="1">
      <alignment horizontal="center" vertical="center"/>
    </xf>
    <xf numFmtId="0" fontId="11" fillId="3" borderId="0" xfId="0" applyFont="1" applyFill="1" applyAlignment="1">
      <alignment horizontal="center" vertical="center" wrapText="1"/>
    </xf>
    <xf numFmtId="0" fontId="7" fillId="3" borderId="5" xfId="0" applyFont="1" applyFill="1" applyBorder="1" applyAlignment="1">
      <alignment horizontal="center" vertical="center"/>
    </xf>
    <xf numFmtId="0" fontId="0" fillId="3" borderId="0" xfId="0" applyFill="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0" xfId="0" applyFont="1" applyAlignment="1">
      <alignment horizontal="center" vertical="center"/>
    </xf>
    <xf numFmtId="0" fontId="7" fillId="3" borderId="6" xfId="0" applyFont="1" applyFill="1" applyBorder="1" applyAlignment="1">
      <alignment horizontal="center" vertical="center"/>
    </xf>
    <xf numFmtId="0" fontId="0" fillId="0" borderId="0" xfId="0" applyAlignment="1">
      <alignment horizontal="center" vertical="center" wrapText="1"/>
    </xf>
    <xf numFmtId="0" fontId="7" fillId="0" borderId="6" xfId="0" applyFont="1" applyBorder="1" applyAlignment="1">
      <alignment horizontal="center" vertical="center"/>
    </xf>
    <xf numFmtId="165" fontId="2" fillId="0" borderId="5" xfId="0" applyNumberFormat="1" applyFont="1" applyBorder="1" applyAlignment="1">
      <alignment horizontal="center" vertical="center" wrapText="1"/>
    </xf>
    <xf numFmtId="165" fontId="2" fillId="0" borderId="6" xfId="0" applyNumberFormat="1" applyFont="1" applyBorder="1" applyAlignment="1">
      <alignment horizontal="center" vertical="center" wrapText="1"/>
    </xf>
    <xf numFmtId="16" fontId="5" fillId="0" borderId="5" xfId="0" applyNumberFormat="1" applyFont="1" applyBorder="1" applyAlignment="1">
      <alignment horizontal="center" vertical="center"/>
    </xf>
    <xf numFmtId="0" fontId="14" fillId="0" borderId="5" xfId="0" applyFont="1" applyBorder="1" applyAlignment="1">
      <alignment horizontal="center" vertical="center" wrapText="1"/>
    </xf>
    <xf numFmtId="16" fontId="6" fillId="0" borderId="26" xfId="0" applyNumberFormat="1" applyFont="1" applyBorder="1" applyAlignment="1">
      <alignment horizontal="center" vertical="center"/>
    </xf>
    <xf numFmtId="0" fontId="7" fillId="0" borderId="26" xfId="0" applyFont="1" applyBorder="1" applyAlignment="1">
      <alignment horizontal="center" vertical="center"/>
    </xf>
    <xf numFmtId="165" fontId="0" fillId="0" borderId="26" xfId="0" applyNumberFormat="1" applyBorder="1" applyAlignment="1">
      <alignment horizontal="center" vertical="center" wrapText="1"/>
    </xf>
    <xf numFmtId="0" fontId="8" fillId="0" borderId="14" xfId="0" applyFont="1" applyBorder="1" applyAlignment="1">
      <alignment horizontal="center" vertical="center" wrapText="1"/>
    </xf>
    <xf numFmtId="0" fontId="8" fillId="0" borderId="0" xfId="0" applyFont="1" applyAlignment="1">
      <alignment horizontal="center" vertical="center" wrapText="1"/>
    </xf>
    <xf numFmtId="0" fontId="4" fillId="3" borderId="15"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9" xfId="0" applyFont="1" applyFill="1" applyBorder="1" applyAlignment="1">
      <alignment horizontal="center" vertical="center" wrapText="1"/>
    </xf>
    <xf numFmtId="16" fontId="0" fillId="2" borderId="5" xfId="0" applyNumberFormat="1" applyFill="1" applyBorder="1" applyAlignment="1">
      <alignment horizontal="center" vertical="center" wrapText="1"/>
    </xf>
    <xf numFmtId="0" fontId="0" fillId="4" borderId="5" xfId="0" applyFill="1" applyBorder="1" applyAlignment="1">
      <alignment horizontal="center" vertical="center" wrapText="1"/>
    </xf>
    <xf numFmtId="0" fontId="12" fillId="4" borderId="5" xfId="0" applyFont="1" applyFill="1" applyBorder="1" applyAlignment="1">
      <alignment horizontal="center" vertical="center" wrapText="1"/>
    </xf>
    <xf numFmtId="0" fontId="0" fillId="8" borderId="5" xfId="0" applyFill="1" applyBorder="1" applyAlignment="1">
      <alignment horizontal="center" vertical="center" wrapText="1"/>
    </xf>
    <xf numFmtId="0" fontId="8" fillId="8" borderId="6" xfId="0" applyFont="1" applyFill="1" applyBorder="1" applyAlignment="1">
      <alignment horizontal="center" vertical="center" wrapText="1"/>
    </xf>
    <xf numFmtId="0" fontId="8" fillId="8" borderId="5" xfId="0" applyFont="1" applyFill="1" applyBorder="1" applyAlignment="1">
      <alignment horizontal="center" vertical="center" wrapText="1"/>
    </xf>
    <xf numFmtId="0" fontId="8" fillId="9" borderId="6"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0" fillId="10" borderId="5" xfId="0" applyFill="1" applyBorder="1" applyAlignment="1">
      <alignment horizontal="center" vertical="center" wrapText="1"/>
    </xf>
    <xf numFmtId="0" fontId="8" fillId="10" borderId="5"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5" xfId="0" applyFont="1" applyFill="1" applyBorder="1" applyAlignment="1">
      <alignment horizontal="center" vertical="center"/>
    </xf>
    <xf numFmtId="0" fontId="0" fillId="2" borderId="9" xfId="0" applyFill="1" applyBorder="1" applyAlignment="1">
      <alignment horizontal="center" vertical="center" wrapText="1"/>
    </xf>
    <xf numFmtId="0" fontId="0" fillId="9" borderId="5" xfId="0" applyFill="1" applyBorder="1" applyAlignment="1">
      <alignment horizontal="center" vertical="center" wrapText="1"/>
    </xf>
    <xf numFmtId="0" fontId="0" fillId="8" borderId="9" xfId="0" applyFill="1" applyBorder="1" applyAlignment="1">
      <alignment horizontal="center" vertical="center" wrapText="1"/>
    </xf>
    <xf numFmtId="0" fontId="8" fillId="4" borderId="5"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7" fillId="0" borderId="5" xfId="0" applyFont="1" applyBorder="1" applyAlignment="1">
      <alignment horizontal="left" vertical="center"/>
    </xf>
    <xf numFmtId="0" fontId="8" fillId="10" borderId="0" xfId="0" applyFont="1" applyFill="1" applyAlignment="1">
      <alignment wrapText="1"/>
    </xf>
    <xf numFmtId="0" fontId="0" fillId="11" borderId="5" xfId="0" applyFill="1" applyBorder="1" applyAlignment="1">
      <alignment horizontal="center" vertical="center" wrapText="1"/>
    </xf>
    <xf numFmtId="0" fontId="8" fillId="11" borderId="6" xfId="0" applyFont="1" applyFill="1" applyBorder="1" applyAlignment="1">
      <alignment horizontal="center" vertical="center" wrapText="1"/>
    </xf>
    <xf numFmtId="0" fontId="8" fillId="11" borderId="5" xfId="0" applyFont="1" applyFill="1" applyBorder="1" applyAlignment="1">
      <alignment horizontal="center" vertical="center" wrapText="1"/>
    </xf>
    <xf numFmtId="0" fontId="0" fillId="2" borderId="5" xfId="0" applyFill="1" applyBorder="1" applyAlignment="1">
      <alignment horizontal="center" vertical="center" wrapText="1"/>
    </xf>
    <xf numFmtId="0" fontId="1" fillId="3" borderId="5"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6" xfId="0" applyFont="1" applyFill="1" applyBorder="1" applyAlignment="1">
      <alignment horizontal="center" vertical="center"/>
    </xf>
    <xf numFmtId="0" fontId="0" fillId="3" borderId="17" xfId="0" applyFill="1" applyBorder="1" applyAlignment="1">
      <alignment horizontal="center" vertical="center"/>
    </xf>
    <xf numFmtId="0" fontId="1" fillId="3" borderId="7" xfId="0" applyFont="1" applyFill="1" applyBorder="1" applyAlignment="1">
      <alignment horizontal="center" vertical="center"/>
    </xf>
    <xf numFmtId="0" fontId="0" fillId="3" borderId="18" xfId="0" applyFill="1" applyBorder="1" applyAlignment="1">
      <alignment horizontal="center" vertical="center"/>
    </xf>
    <xf numFmtId="0" fontId="13" fillId="0" borderId="0" xfId="0" applyFont="1" applyAlignment="1">
      <alignment horizontal="center" vertical="center"/>
    </xf>
    <xf numFmtId="0" fontId="0" fillId="0" borderId="0" xfId="0" applyAlignment="1">
      <alignment horizontal="center" vertical="center"/>
    </xf>
    <xf numFmtId="0" fontId="0" fillId="3" borderId="0" xfId="0" applyFill="1" applyAlignment="1">
      <alignment horizontal="center" vertical="center"/>
    </xf>
    <xf numFmtId="0" fontId="5" fillId="2" borderId="10" xfId="0" applyFont="1" applyFill="1" applyBorder="1" applyAlignment="1">
      <alignment horizontal="center" vertical="center"/>
    </xf>
    <xf numFmtId="0" fontId="5" fillId="2" borderId="29"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7"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5" xfId="0" applyFont="1" applyFill="1" applyBorder="1" applyAlignment="1">
      <alignment horizontal="center" vertical="center"/>
    </xf>
    <xf numFmtId="164" fontId="10" fillId="4" borderId="6" xfId="0" applyNumberFormat="1" applyFont="1" applyFill="1" applyBorder="1" applyAlignment="1">
      <alignment horizontal="center" vertical="center" wrapText="1"/>
    </xf>
    <xf numFmtId="164" fontId="10" fillId="4" borderId="5" xfId="0" applyNumberFormat="1" applyFont="1" applyFill="1" applyBorder="1" applyAlignment="1">
      <alignment horizontal="center" vertical="center" wrapText="1"/>
    </xf>
    <xf numFmtId="164" fontId="3" fillId="3" borderId="6" xfId="0" applyNumberFormat="1" applyFont="1" applyFill="1" applyBorder="1" applyAlignment="1">
      <alignment horizontal="center" vertical="center" wrapText="1"/>
    </xf>
    <xf numFmtId="164" fontId="3" fillId="3" borderId="5"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0" fontId="2" fillId="4" borderId="6" xfId="0" applyFont="1" applyFill="1" applyBorder="1" applyAlignment="1">
      <alignment horizontal="center" vertical="center"/>
    </xf>
    <xf numFmtId="0" fontId="2" fillId="4" borderId="5"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9"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5" xfId="0" applyFont="1" applyFill="1" applyBorder="1" applyAlignment="1">
      <alignment horizontal="center" vertical="center"/>
    </xf>
    <xf numFmtId="0" fontId="5" fillId="4" borderId="6"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7" borderId="10" xfId="0" applyFont="1" applyFill="1" applyBorder="1" applyAlignment="1">
      <alignment horizontal="center" vertical="center"/>
    </xf>
    <xf numFmtId="0" fontId="5" fillId="7" borderId="19" xfId="0" applyFont="1" applyFill="1" applyBorder="1" applyAlignment="1">
      <alignment horizontal="center" vertical="center"/>
    </xf>
    <xf numFmtId="0" fontId="0" fillId="3" borderId="12" xfId="0" applyFill="1" applyBorder="1" applyAlignment="1">
      <alignment horizontal="center" vertical="center" wrapText="1"/>
    </xf>
    <xf numFmtId="0" fontId="0" fillId="3" borderId="11" xfId="0" applyFill="1" applyBorder="1" applyAlignment="1">
      <alignment horizontal="center" vertical="center" wrapText="1"/>
    </xf>
    <xf numFmtId="0" fontId="0" fillId="3" borderId="13"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0" xfId="0" applyFill="1" applyAlignment="1">
      <alignment horizontal="center" vertical="center" wrapText="1"/>
    </xf>
    <xf numFmtId="0" fontId="0" fillId="3" borderId="15"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8"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11" xfId="0" applyFill="1" applyBorder="1" applyAlignment="1">
      <alignment horizontal="center" vertical="center" wrapText="1"/>
    </xf>
    <xf numFmtId="0" fontId="0" fillId="3" borderId="21" xfId="0" applyFill="1" applyBorder="1" applyAlignment="1">
      <alignment horizontal="center" vertical="center" wrapText="1"/>
    </xf>
    <xf numFmtId="0" fontId="0" fillId="5" borderId="14" xfId="0" applyFill="1" applyBorder="1" applyAlignment="1">
      <alignment horizontal="center" vertical="center" wrapText="1"/>
    </xf>
    <xf numFmtId="0" fontId="0" fillId="5" borderId="0" xfId="0" applyFill="1" applyAlignment="1">
      <alignment horizontal="center" vertical="center" wrapText="1"/>
    </xf>
    <xf numFmtId="0" fontId="0" fillId="3" borderId="4" xfId="0" applyFill="1" applyBorder="1" applyAlignment="1">
      <alignment horizontal="center" vertical="center" wrapText="1"/>
    </xf>
    <xf numFmtId="0" fontId="0" fillId="5" borderId="16" xfId="0" applyFill="1" applyBorder="1" applyAlignment="1">
      <alignment horizontal="center" vertical="center" wrapText="1"/>
    </xf>
    <xf numFmtId="0" fontId="0" fillId="5" borderId="17" xfId="0" applyFill="1" applyBorder="1" applyAlignment="1">
      <alignment horizontal="center" vertical="center" wrapText="1"/>
    </xf>
    <xf numFmtId="0" fontId="0" fillId="3" borderId="23" xfId="0" applyFill="1" applyBorder="1" applyAlignment="1">
      <alignment horizontal="center" vertical="center" wrapText="1"/>
    </xf>
    <xf numFmtId="0" fontId="0" fillId="0" borderId="12" xfId="0" applyBorder="1" applyAlignment="1">
      <alignment horizontal="center" vertical="center"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center" vertical="center" wrapText="1"/>
    </xf>
    <xf numFmtId="0" fontId="0" fillId="0" borderId="4"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23" xfId="0" applyBorder="1" applyAlignment="1">
      <alignment horizontal="center" vertical="center" wrapText="1"/>
    </xf>
    <xf numFmtId="0" fontId="0" fillId="0" borderId="5" xfId="0" applyBorder="1" applyAlignment="1">
      <alignment horizontal="center" vertical="center" wrapText="1"/>
    </xf>
    <xf numFmtId="0" fontId="0" fillId="5" borderId="20" xfId="0" applyFill="1" applyBorder="1" applyAlignment="1">
      <alignment horizontal="center" vertical="center"/>
    </xf>
    <xf numFmtId="0" fontId="0" fillId="5" borderId="11" xfId="0" applyFill="1" applyBorder="1" applyAlignment="1">
      <alignment horizontal="center" vertical="center"/>
    </xf>
    <xf numFmtId="0" fontId="0" fillId="5" borderId="13" xfId="0" applyFill="1" applyBorder="1" applyAlignment="1">
      <alignment horizontal="center" vertical="center"/>
    </xf>
    <xf numFmtId="0" fontId="0" fillId="5" borderId="3" xfId="0" applyFill="1" applyBorder="1" applyAlignment="1">
      <alignment horizontal="center" vertical="center"/>
    </xf>
    <xf numFmtId="0" fontId="0" fillId="5" borderId="0" xfId="0" applyFill="1" applyAlignment="1">
      <alignment horizontal="center" vertical="center"/>
    </xf>
    <xf numFmtId="0" fontId="0" fillId="5" borderId="15" xfId="0" applyFill="1" applyBorder="1" applyAlignment="1">
      <alignment horizontal="center" vertical="center"/>
    </xf>
    <xf numFmtId="0" fontId="0" fillId="5" borderId="22" xfId="0" applyFill="1" applyBorder="1" applyAlignment="1">
      <alignment horizontal="center" vertical="center"/>
    </xf>
    <xf numFmtId="0" fontId="0" fillId="5" borderId="17" xfId="0" applyFill="1" applyBorder="1" applyAlignment="1">
      <alignment horizontal="center" vertical="center"/>
    </xf>
    <xf numFmtId="0" fontId="0" fillId="5" borderId="18" xfId="0" applyFill="1" applyBorder="1" applyAlignment="1">
      <alignment horizontal="center" vertical="center"/>
    </xf>
    <xf numFmtId="0" fontId="0" fillId="0" borderId="20" xfId="0"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0" fillId="0" borderId="15" xfId="0" applyBorder="1" applyAlignment="1">
      <alignment horizontal="center" vertical="center"/>
    </xf>
    <xf numFmtId="0" fontId="0" fillId="0" borderId="22"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5" borderId="10" xfId="0" applyFill="1" applyBorder="1" applyAlignment="1">
      <alignment horizontal="center" vertical="center"/>
    </xf>
    <xf numFmtId="0" fontId="0" fillId="5" borderId="6" xfId="0" applyFill="1" applyBorder="1" applyAlignment="1">
      <alignment horizontal="center" vertical="center"/>
    </xf>
    <xf numFmtId="0" fontId="0" fillId="5" borderId="19" xfId="0" applyFill="1" applyBorder="1" applyAlignment="1">
      <alignment horizontal="center" vertical="center"/>
    </xf>
    <xf numFmtId="0" fontId="0" fillId="5" borderId="5" xfId="0" applyFill="1" applyBorder="1" applyAlignment="1">
      <alignment horizontal="center" vertical="center"/>
    </xf>
    <xf numFmtId="0" fontId="0" fillId="0" borderId="19" xfId="0" applyBorder="1" applyAlignment="1">
      <alignment horizontal="center" vertical="center"/>
    </xf>
    <xf numFmtId="0" fontId="0" fillId="0" borderId="5" xfId="0" applyBorder="1" applyAlignment="1">
      <alignment horizontal="center" vertical="center"/>
    </xf>
    <xf numFmtId="0" fontId="2" fillId="2" borderId="30" xfId="0" applyFont="1" applyFill="1" applyBorder="1" applyAlignment="1">
      <alignment horizontal="center" vertical="center"/>
    </xf>
    <xf numFmtId="0" fontId="2" fillId="2" borderId="31" xfId="0" applyFont="1" applyFill="1" applyBorder="1" applyAlignment="1">
      <alignment horizontal="center" vertical="center"/>
    </xf>
    <xf numFmtId="0" fontId="4" fillId="8" borderId="13" xfId="0" applyFont="1" applyFill="1" applyBorder="1" applyAlignment="1">
      <alignment horizontal="center" vertical="center" wrapText="1"/>
    </xf>
    <xf numFmtId="0" fontId="4" fillId="8" borderId="15" xfId="0" applyFont="1" applyFill="1" applyBorder="1" applyAlignment="1">
      <alignment horizontal="center" vertical="center" wrapText="1"/>
    </xf>
    <xf numFmtId="0" fontId="5" fillId="6" borderId="10" xfId="0" applyFont="1" applyFill="1" applyBorder="1" applyAlignment="1">
      <alignment horizontal="center" vertical="center"/>
    </xf>
    <xf numFmtId="0" fontId="5" fillId="6" borderId="19" xfId="0" applyFont="1" applyFill="1" applyBorder="1" applyAlignment="1">
      <alignment horizontal="center" vertical="center"/>
    </xf>
    <xf numFmtId="0" fontId="16" fillId="8" borderId="15" xfId="0" applyFont="1" applyFill="1" applyBorder="1" applyAlignment="1">
      <alignment horizontal="center" vertical="center" wrapText="1"/>
    </xf>
    <xf numFmtId="0" fontId="0" fillId="5" borderId="24" xfId="0" applyFill="1" applyBorder="1" applyAlignment="1">
      <alignment horizontal="center" vertical="center" wrapText="1"/>
    </xf>
    <xf numFmtId="0" fontId="0" fillId="5" borderId="1" xfId="0" applyFill="1" applyBorder="1" applyAlignment="1">
      <alignment horizontal="center" vertical="center" wrapText="1"/>
    </xf>
    <xf numFmtId="0" fontId="0" fillId="3" borderId="1" xfId="0" applyFill="1" applyBorder="1" applyAlignment="1">
      <alignment horizontal="center" vertical="center" wrapText="1"/>
    </xf>
    <xf numFmtId="0" fontId="0" fillId="3" borderId="2" xfId="0" applyFill="1" applyBorder="1" applyAlignment="1">
      <alignment horizontal="center" vertical="center" wrapText="1"/>
    </xf>
    <xf numFmtId="0" fontId="0" fillId="0" borderId="28" xfId="0"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17" fillId="4" borderId="5" xfId="0" applyFont="1" applyFill="1" applyBorder="1" applyAlignment="1">
      <alignment horizontal="center" vertical="center" wrapText="1"/>
    </xf>
    <xf numFmtId="0" fontId="18" fillId="4" borderId="5"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9" fillId="9" borderId="6" xfId="0" applyFont="1" applyFill="1" applyBorder="1" applyAlignment="1">
      <alignment horizontal="center" vertical="center" wrapText="1"/>
    </xf>
    <xf numFmtId="0" fontId="19" fillId="4" borderId="6" xfId="0" applyFont="1" applyFill="1" applyBorder="1" applyAlignment="1">
      <alignment horizontal="center" vertical="center" wrapText="1"/>
    </xf>
    <xf numFmtId="165" fontId="15" fillId="3" borderId="5" xfId="0" applyNumberFormat="1" applyFont="1" applyFill="1" applyBorder="1" applyAlignment="1">
      <alignment horizontal="center" vertical="center" wrapText="1"/>
    </xf>
    <xf numFmtId="0" fontId="19" fillId="10" borderId="5" xfId="0" applyFont="1" applyFill="1" applyBorder="1" applyAlignment="1">
      <alignment horizontal="center" vertical="center" wrapText="1"/>
    </xf>
  </cellXfs>
  <cellStyles count="1">
    <cellStyle name="Normalny"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F0092-B18A-4D5F-98C5-C84D3267B0E7}">
  <sheetPr>
    <pageSetUpPr fitToPage="1"/>
  </sheetPr>
  <dimension ref="A1:J286"/>
  <sheetViews>
    <sheetView tabSelected="1" topLeftCell="A42" zoomScaleNormal="100" workbookViewId="0">
      <selection activeCell="F47" sqref="F47"/>
    </sheetView>
  </sheetViews>
  <sheetFormatPr defaultColWidth="8.85546875" defaultRowHeight="15" x14ac:dyDescent="0.25"/>
  <cols>
    <col min="1" max="1" width="10.7109375" style="14" customWidth="1"/>
    <col min="2" max="2" width="14.5703125" style="14" customWidth="1"/>
    <col min="3" max="3" width="42.28515625" style="14" customWidth="1"/>
    <col min="4" max="4" width="22.5703125" style="14" customWidth="1"/>
    <col min="5" max="5" width="11.42578125" style="14" customWidth="1"/>
    <col min="6" max="6" width="56.7109375" style="42" customWidth="1"/>
    <col min="7" max="7" width="71.5703125" style="42" customWidth="1"/>
    <col min="8" max="8" width="12.28515625" style="39" customWidth="1"/>
    <col min="9" max="9" width="11" style="39" customWidth="1"/>
    <col min="10" max="10" width="17.28515625" style="14" customWidth="1"/>
    <col min="11" max="11" width="13.7109375" style="14" customWidth="1"/>
    <col min="12" max="13" width="8.85546875" style="14"/>
    <col min="14" max="14" width="9.28515625" style="14" customWidth="1"/>
    <col min="15" max="15" width="9.85546875" style="14" customWidth="1"/>
    <col min="16" max="16" width="14" style="14" bestFit="1" customWidth="1"/>
    <col min="17" max="17" width="12.85546875" style="14" customWidth="1"/>
    <col min="18" max="21" width="8.85546875" style="14"/>
    <col min="22" max="22" width="11.140625" style="14" customWidth="1"/>
    <col min="23" max="16384" width="8.85546875" style="14"/>
  </cols>
  <sheetData>
    <row r="1" spans="1:9" x14ac:dyDescent="0.25">
      <c r="A1" s="88" t="s">
        <v>19</v>
      </c>
      <c r="B1" s="89"/>
      <c r="C1" s="89"/>
      <c r="D1" s="89"/>
      <c r="E1" s="89"/>
      <c r="F1" s="89"/>
      <c r="G1" s="89"/>
      <c r="H1" s="90"/>
      <c r="I1" s="90"/>
    </row>
    <row r="2" spans="1:9" ht="15.75" thickBot="1" x14ac:dyDescent="0.3">
      <c r="A2" s="89"/>
      <c r="B2" s="89"/>
      <c r="C2" s="89"/>
      <c r="D2" s="89"/>
      <c r="E2" s="89"/>
      <c r="F2" s="89"/>
      <c r="G2" s="89"/>
      <c r="H2" s="89"/>
      <c r="I2" s="89"/>
    </row>
    <row r="3" spans="1:9" x14ac:dyDescent="0.25">
      <c r="A3" s="105" t="s">
        <v>0</v>
      </c>
      <c r="B3" s="95" t="s">
        <v>2</v>
      </c>
      <c r="C3" s="103" t="s">
        <v>1</v>
      </c>
      <c r="D3" s="109" t="s">
        <v>15</v>
      </c>
      <c r="E3" s="109" t="s">
        <v>16</v>
      </c>
      <c r="F3" s="107" t="s">
        <v>11</v>
      </c>
      <c r="G3" s="97" t="s">
        <v>4</v>
      </c>
      <c r="H3" s="99" t="s">
        <v>10</v>
      </c>
      <c r="I3" s="101" t="s">
        <v>3</v>
      </c>
    </row>
    <row r="4" spans="1:9" ht="61.5" customHeight="1" x14ac:dyDescent="0.25">
      <c r="A4" s="106"/>
      <c r="B4" s="96"/>
      <c r="C4" s="104"/>
      <c r="D4" s="110"/>
      <c r="E4" s="110"/>
      <c r="F4" s="108"/>
      <c r="G4" s="98"/>
      <c r="H4" s="100"/>
      <c r="I4" s="102"/>
    </row>
    <row r="5" spans="1:9" ht="15.75" thickBot="1" x14ac:dyDescent="0.3">
      <c r="A5" s="33"/>
      <c r="B5" s="26"/>
      <c r="C5" s="34"/>
      <c r="D5" s="35"/>
      <c r="E5" s="35"/>
      <c r="F5" s="36"/>
      <c r="G5" s="37"/>
      <c r="H5" s="6"/>
      <c r="I5" s="6"/>
    </row>
    <row r="6" spans="1:9" ht="97.9" customHeight="1" thickBot="1" x14ac:dyDescent="0.3">
      <c r="A6" s="91" t="s">
        <v>53</v>
      </c>
      <c r="B6" s="24">
        <v>45295</v>
      </c>
      <c r="C6" s="45" t="s">
        <v>24</v>
      </c>
      <c r="D6" s="58" t="s">
        <v>75</v>
      </c>
      <c r="E6" s="70" t="s">
        <v>31</v>
      </c>
      <c r="F6" s="56" t="s">
        <v>34</v>
      </c>
      <c r="G6" s="56" t="s">
        <v>70</v>
      </c>
      <c r="H6" s="84">
        <v>2</v>
      </c>
      <c r="I6" s="86">
        <v>4</v>
      </c>
    </row>
    <row r="7" spans="1:9" ht="97.9" customHeight="1" thickBot="1" x14ac:dyDescent="0.3">
      <c r="A7" s="92"/>
      <c r="B7" s="50">
        <v>45667</v>
      </c>
      <c r="C7" s="51" t="s">
        <v>37</v>
      </c>
      <c r="D7" s="61" t="s">
        <v>99</v>
      </c>
      <c r="E7" s="72" t="s">
        <v>68</v>
      </c>
      <c r="F7" s="62"/>
      <c r="G7" s="63" t="s">
        <v>94</v>
      </c>
      <c r="H7" s="84">
        <v>3</v>
      </c>
      <c r="I7" s="86">
        <v>9</v>
      </c>
    </row>
    <row r="8" spans="1:9" ht="96.75" customHeight="1" thickBot="1" x14ac:dyDescent="0.3">
      <c r="A8" s="93"/>
      <c r="B8" s="25">
        <v>45669</v>
      </c>
      <c r="C8" s="1" t="s">
        <v>17</v>
      </c>
      <c r="D8" s="58" t="s">
        <v>75</v>
      </c>
      <c r="E8" s="70" t="s">
        <v>31</v>
      </c>
      <c r="F8" s="56" t="s">
        <v>34</v>
      </c>
      <c r="G8" s="56" t="s">
        <v>70</v>
      </c>
      <c r="H8" s="84">
        <v>2</v>
      </c>
      <c r="I8" s="86">
        <v>4</v>
      </c>
    </row>
    <row r="9" spans="1:9" ht="108" customHeight="1" thickBot="1" x14ac:dyDescent="0.3">
      <c r="A9" s="93"/>
      <c r="B9" s="25">
        <v>45678</v>
      </c>
      <c r="C9" s="1" t="s">
        <v>17</v>
      </c>
      <c r="D9" s="58" t="s">
        <v>75</v>
      </c>
      <c r="E9" s="70" t="s">
        <v>31</v>
      </c>
      <c r="F9" s="56" t="s">
        <v>34</v>
      </c>
      <c r="G9" s="56" t="s">
        <v>70</v>
      </c>
      <c r="H9" s="84">
        <v>2</v>
      </c>
      <c r="I9" s="86">
        <v>4</v>
      </c>
    </row>
    <row r="10" spans="1:9" ht="112.15" customHeight="1" thickBot="1" x14ac:dyDescent="0.3">
      <c r="A10" s="93"/>
      <c r="B10" s="25">
        <v>45681</v>
      </c>
      <c r="C10" s="1" t="s">
        <v>21</v>
      </c>
      <c r="D10" s="58" t="s">
        <v>75</v>
      </c>
      <c r="E10" s="70" t="s">
        <v>31</v>
      </c>
      <c r="F10" s="56" t="s">
        <v>35</v>
      </c>
      <c r="G10" s="56" t="s">
        <v>70</v>
      </c>
      <c r="H10" s="84">
        <v>2</v>
      </c>
      <c r="I10" s="86">
        <v>4</v>
      </c>
    </row>
    <row r="11" spans="1:9" ht="108" customHeight="1" thickBot="1" x14ac:dyDescent="0.3">
      <c r="A11" s="93"/>
      <c r="B11" s="25">
        <v>45683</v>
      </c>
      <c r="C11" s="1" t="s">
        <v>38</v>
      </c>
      <c r="D11" s="59" t="s">
        <v>84</v>
      </c>
      <c r="E11" s="59" t="s">
        <v>76</v>
      </c>
      <c r="F11" s="64"/>
      <c r="G11" s="65" t="s">
        <v>69</v>
      </c>
      <c r="H11" s="81">
        <v>2</v>
      </c>
      <c r="I11" s="82">
        <v>8</v>
      </c>
    </row>
    <row r="12" spans="1:9" ht="108" customHeight="1" thickBot="1" x14ac:dyDescent="0.3">
      <c r="A12" s="94"/>
      <c r="B12" s="27">
        <v>45684</v>
      </c>
      <c r="C12" s="2" t="s">
        <v>17</v>
      </c>
      <c r="D12" s="58" t="s">
        <v>75</v>
      </c>
      <c r="E12" s="70" t="s">
        <v>31</v>
      </c>
      <c r="F12" s="57" t="s">
        <v>36</v>
      </c>
      <c r="G12" s="56" t="s">
        <v>70</v>
      </c>
      <c r="H12" s="84">
        <v>2</v>
      </c>
      <c r="I12" s="86">
        <v>4</v>
      </c>
    </row>
    <row r="13" spans="1:9" ht="93.6" customHeight="1" thickBot="1" x14ac:dyDescent="0.3">
      <c r="A13" s="111" t="s">
        <v>54</v>
      </c>
      <c r="B13" s="24" t="s">
        <v>100</v>
      </c>
      <c r="C13" s="43" t="s">
        <v>78</v>
      </c>
      <c r="D13" s="179" t="s">
        <v>85</v>
      </c>
      <c r="E13" s="179" t="s">
        <v>76</v>
      </c>
      <c r="F13" s="180" t="s">
        <v>77</v>
      </c>
      <c r="G13" s="65" t="s">
        <v>9</v>
      </c>
      <c r="H13" s="84">
        <v>1</v>
      </c>
      <c r="I13" s="86">
        <v>16</v>
      </c>
    </row>
    <row r="14" spans="1:9" ht="102.75" thickBot="1" x14ac:dyDescent="0.3">
      <c r="A14" s="112"/>
      <c r="B14" s="48">
        <v>45692</v>
      </c>
      <c r="C14" s="1" t="s">
        <v>22</v>
      </c>
      <c r="D14" s="58" t="s">
        <v>75</v>
      </c>
      <c r="E14" s="70" t="s">
        <v>31</v>
      </c>
      <c r="F14" s="56" t="s">
        <v>34</v>
      </c>
      <c r="G14" s="56" t="s">
        <v>70</v>
      </c>
      <c r="H14" s="84">
        <v>2</v>
      </c>
      <c r="I14" s="86">
        <v>4</v>
      </c>
    </row>
    <row r="15" spans="1:9" ht="93.6" customHeight="1" thickBot="1" x14ac:dyDescent="0.3">
      <c r="A15" s="112"/>
      <c r="B15" s="25">
        <v>45696</v>
      </c>
      <c r="C15" s="32" t="s">
        <v>39</v>
      </c>
      <c r="D15" s="66" t="s">
        <v>32</v>
      </c>
      <c r="E15" s="66" t="s">
        <v>30</v>
      </c>
      <c r="F15" s="67"/>
      <c r="G15" s="67" t="s">
        <v>89</v>
      </c>
      <c r="H15" s="81">
        <v>4</v>
      </c>
      <c r="I15" s="82">
        <v>5</v>
      </c>
    </row>
    <row r="16" spans="1:9" ht="100.9" customHeight="1" thickBot="1" x14ac:dyDescent="0.3">
      <c r="A16" s="112"/>
      <c r="B16" s="28">
        <v>45698</v>
      </c>
      <c r="C16" s="38" t="s">
        <v>22</v>
      </c>
      <c r="D16" s="58" t="s">
        <v>75</v>
      </c>
      <c r="E16" s="70" t="s">
        <v>31</v>
      </c>
      <c r="F16" s="56" t="s">
        <v>34</v>
      </c>
      <c r="G16" s="56" t="s">
        <v>70</v>
      </c>
      <c r="H16" s="84">
        <v>2</v>
      </c>
      <c r="I16" s="86">
        <v>4</v>
      </c>
    </row>
    <row r="17" spans="1:9" ht="82.5" customHeight="1" x14ac:dyDescent="0.25">
      <c r="A17" s="112"/>
      <c r="B17" s="25">
        <v>45703</v>
      </c>
      <c r="C17" s="32" t="s">
        <v>40</v>
      </c>
      <c r="D17" s="179" t="s">
        <v>84</v>
      </c>
      <c r="E17" s="179" t="s">
        <v>76</v>
      </c>
      <c r="F17" s="177"/>
      <c r="G17" s="60" t="s">
        <v>88</v>
      </c>
      <c r="H17" s="81">
        <v>2</v>
      </c>
      <c r="I17" s="82">
        <v>8</v>
      </c>
    </row>
    <row r="18" spans="1:9" ht="102.6" customHeight="1" x14ac:dyDescent="0.25">
      <c r="A18" s="112"/>
      <c r="B18" s="25">
        <v>45706</v>
      </c>
      <c r="C18" s="32" t="s">
        <v>41</v>
      </c>
      <c r="D18" s="66" t="s">
        <v>32</v>
      </c>
      <c r="E18" s="66" t="s">
        <v>30</v>
      </c>
      <c r="F18" s="68"/>
      <c r="G18" s="67" t="s">
        <v>89</v>
      </c>
      <c r="H18" s="81">
        <v>4</v>
      </c>
      <c r="I18" s="82">
        <v>5</v>
      </c>
    </row>
    <row r="19" spans="1:9" ht="98.45" customHeight="1" x14ac:dyDescent="0.25">
      <c r="A19" s="112"/>
      <c r="B19" s="25">
        <v>45708</v>
      </c>
      <c r="C19" s="49" t="s">
        <v>42</v>
      </c>
      <c r="D19" s="66" t="s">
        <v>32</v>
      </c>
      <c r="E19" s="66" t="s">
        <v>30</v>
      </c>
      <c r="F19" s="67"/>
      <c r="G19" s="67" t="s">
        <v>89</v>
      </c>
      <c r="H19" s="81">
        <v>4</v>
      </c>
      <c r="I19" s="82">
        <v>5</v>
      </c>
    </row>
    <row r="20" spans="1:9" ht="90" customHeight="1" thickBot="1" x14ac:dyDescent="0.3">
      <c r="A20" s="112"/>
      <c r="B20" s="25">
        <v>45715</v>
      </c>
      <c r="C20" s="1" t="s">
        <v>43</v>
      </c>
      <c r="D20" s="66" t="s">
        <v>32</v>
      </c>
      <c r="E20" s="66" t="s">
        <v>30</v>
      </c>
      <c r="F20" s="69"/>
      <c r="G20" s="67" t="s">
        <v>89</v>
      </c>
      <c r="H20" s="81">
        <v>4</v>
      </c>
      <c r="I20" s="82">
        <v>5</v>
      </c>
    </row>
    <row r="21" spans="1:9" ht="97.9" customHeight="1" thickBot="1" x14ac:dyDescent="0.3">
      <c r="A21" s="112"/>
      <c r="B21" s="25">
        <v>45716</v>
      </c>
      <c r="C21" s="1" t="s">
        <v>21</v>
      </c>
      <c r="D21" s="58" t="s">
        <v>75</v>
      </c>
      <c r="E21" s="70" t="s">
        <v>31</v>
      </c>
      <c r="F21" s="56" t="s">
        <v>34</v>
      </c>
      <c r="G21" s="56" t="s">
        <v>70</v>
      </c>
      <c r="H21" s="84">
        <v>2</v>
      </c>
      <c r="I21" s="86">
        <v>4</v>
      </c>
    </row>
    <row r="22" spans="1:9" ht="77.25" thickBot="1" x14ac:dyDescent="0.3">
      <c r="A22" s="167" t="s">
        <v>55</v>
      </c>
      <c r="B22" s="47" t="s">
        <v>44</v>
      </c>
      <c r="C22" s="18" t="s">
        <v>23</v>
      </c>
      <c r="D22" s="59" t="s">
        <v>87</v>
      </c>
      <c r="E22" s="59" t="s">
        <v>76</v>
      </c>
      <c r="F22" s="181" t="s">
        <v>72</v>
      </c>
      <c r="G22" s="60" t="s">
        <v>92</v>
      </c>
      <c r="H22" s="81">
        <v>3</v>
      </c>
      <c r="I22" s="82">
        <v>20</v>
      </c>
    </row>
    <row r="23" spans="1:9" ht="97.9" customHeight="1" thickBot="1" x14ac:dyDescent="0.3">
      <c r="A23" s="168"/>
      <c r="B23" s="46">
        <v>45719</v>
      </c>
      <c r="C23" s="1" t="s">
        <v>22</v>
      </c>
      <c r="D23" s="58" t="s">
        <v>75</v>
      </c>
      <c r="E23" s="70" t="s">
        <v>31</v>
      </c>
      <c r="F23" s="56" t="s">
        <v>34</v>
      </c>
      <c r="G23" s="56" t="s">
        <v>70</v>
      </c>
      <c r="H23" s="84">
        <v>2</v>
      </c>
      <c r="I23" s="86">
        <v>4</v>
      </c>
    </row>
    <row r="24" spans="1:9" ht="101.45" customHeight="1" thickBot="1" x14ac:dyDescent="0.3">
      <c r="A24" s="168"/>
      <c r="B24" s="30">
        <v>45721</v>
      </c>
      <c r="C24" s="1" t="s">
        <v>22</v>
      </c>
      <c r="D24" s="58" t="s">
        <v>75</v>
      </c>
      <c r="E24" s="70" t="s">
        <v>31</v>
      </c>
      <c r="F24" s="56" t="s">
        <v>34</v>
      </c>
      <c r="G24" s="56" t="s">
        <v>70</v>
      </c>
      <c r="H24" s="84">
        <v>2</v>
      </c>
      <c r="I24" s="86">
        <v>4</v>
      </c>
    </row>
    <row r="25" spans="1:9" ht="99.6" customHeight="1" thickBot="1" x14ac:dyDescent="0.3">
      <c r="A25" s="168"/>
      <c r="B25" s="30">
        <v>45723</v>
      </c>
      <c r="C25" s="1" t="s">
        <v>22</v>
      </c>
      <c r="D25" s="58" t="s">
        <v>75</v>
      </c>
      <c r="E25" s="70" t="s">
        <v>31</v>
      </c>
      <c r="F25" s="56" t="s">
        <v>34</v>
      </c>
      <c r="G25" s="56" t="s">
        <v>70</v>
      </c>
      <c r="H25" s="84">
        <v>2</v>
      </c>
      <c r="I25" s="86">
        <v>4</v>
      </c>
    </row>
    <row r="26" spans="1:9" ht="97.15" customHeight="1" x14ac:dyDescent="0.25">
      <c r="A26" s="168"/>
      <c r="B26" s="30">
        <v>45724</v>
      </c>
      <c r="C26" s="1" t="s">
        <v>45</v>
      </c>
      <c r="D26" s="66" t="s">
        <v>79</v>
      </c>
      <c r="E26" s="66" t="s">
        <v>28</v>
      </c>
      <c r="F26" s="67"/>
      <c r="G26" s="67" t="s">
        <v>89</v>
      </c>
      <c r="H26" s="81">
        <v>6</v>
      </c>
      <c r="I26" s="82">
        <v>5</v>
      </c>
    </row>
    <row r="27" spans="1:9" ht="77.25" thickBot="1" x14ac:dyDescent="0.3">
      <c r="A27" s="168"/>
      <c r="B27" s="30">
        <v>45725</v>
      </c>
      <c r="C27" s="1" t="s">
        <v>46</v>
      </c>
      <c r="D27" s="59" t="s">
        <v>86</v>
      </c>
      <c r="E27" s="59" t="s">
        <v>76</v>
      </c>
      <c r="F27" s="73"/>
      <c r="G27" s="60" t="s">
        <v>92</v>
      </c>
      <c r="H27" s="81">
        <v>2</v>
      </c>
      <c r="I27" s="82">
        <v>8</v>
      </c>
    </row>
    <row r="28" spans="1:9" ht="102.75" thickBot="1" x14ac:dyDescent="0.3">
      <c r="A28" s="168"/>
      <c r="B28" s="30">
        <v>45729</v>
      </c>
      <c r="C28" s="1" t="s">
        <v>22</v>
      </c>
      <c r="D28" s="58" t="s">
        <v>75</v>
      </c>
      <c r="E28" s="70" t="s">
        <v>31</v>
      </c>
      <c r="F28" s="56" t="s">
        <v>34</v>
      </c>
      <c r="G28" s="56" t="s">
        <v>70</v>
      </c>
      <c r="H28" s="84">
        <v>2</v>
      </c>
      <c r="I28" s="86">
        <v>4</v>
      </c>
    </row>
    <row r="29" spans="1:9" ht="112.15" customHeight="1" x14ac:dyDescent="0.2">
      <c r="A29" s="168"/>
      <c r="B29" s="30">
        <v>45731</v>
      </c>
      <c r="C29" s="75" t="s">
        <v>66</v>
      </c>
      <c r="D29" s="66" t="s">
        <v>91</v>
      </c>
      <c r="E29" s="66" t="s">
        <v>28</v>
      </c>
      <c r="F29" s="76"/>
      <c r="G29" s="67" t="s">
        <v>90</v>
      </c>
      <c r="H29" s="81">
        <v>8</v>
      </c>
      <c r="I29" s="82">
        <v>13</v>
      </c>
    </row>
    <row r="30" spans="1:9" ht="105" customHeight="1" thickBot="1" x14ac:dyDescent="0.3">
      <c r="A30" s="168"/>
      <c r="B30" s="30" t="s">
        <v>93</v>
      </c>
      <c r="C30" s="1" t="s">
        <v>47</v>
      </c>
      <c r="D30" s="59" t="s">
        <v>96</v>
      </c>
      <c r="E30" s="59" t="s">
        <v>76</v>
      </c>
      <c r="F30" s="73" t="s">
        <v>72</v>
      </c>
      <c r="G30" s="60" t="s">
        <v>92</v>
      </c>
      <c r="H30" s="81">
        <v>4</v>
      </c>
      <c r="I30" s="82">
        <v>20</v>
      </c>
    </row>
    <row r="31" spans="1:9" ht="98.45" customHeight="1" thickBot="1" x14ac:dyDescent="0.3">
      <c r="A31" s="168"/>
      <c r="B31" s="30">
        <v>45744</v>
      </c>
      <c r="C31" s="1" t="s">
        <v>22</v>
      </c>
      <c r="D31" s="58" t="s">
        <v>75</v>
      </c>
      <c r="E31" s="70" t="s">
        <v>31</v>
      </c>
      <c r="F31" s="56" t="s">
        <v>34</v>
      </c>
      <c r="G31" s="56" t="s">
        <v>70</v>
      </c>
      <c r="H31" s="84">
        <v>2</v>
      </c>
      <c r="I31" s="86">
        <v>4</v>
      </c>
    </row>
    <row r="32" spans="1:9" ht="101.45" customHeight="1" thickBot="1" x14ac:dyDescent="0.3">
      <c r="A32" s="168"/>
      <c r="B32" s="30">
        <v>45745</v>
      </c>
      <c r="C32" s="1" t="s">
        <v>21</v>
      </c>
      <c r="D32" s="58" t="s">
        <v>75</v>
      </c>
      <c r="E32" s="70" t="s">
        <v>31</v>
      </c>
      <c r="F32" s="56" t="s">
        <v>34</v>
      </c>
      <c r="G32" s="56" t="s">
        <v>70</v>
      </c>
      <c r="H32" s="84">
        <v>2</v>
      </c>
      <c r="I32" s="86">
        <v>4</v>
      </c>
    </row>
    <row r="33" spans="1:10" ht="87" customHeight="1" thickBot="1" x14ac:dyDescent="0.3">
      <c r="A33" s="163" t="s">
        <v>56</v>
      </c>
      <c r="B33" s="29" t="s">
        <v>71</v>
      </c>
      <c r="C33" s="18" t="s">
        <v>48</v>
      </c>
      <c r="D33" s="66" t="s">
        <v>80</v>
      </c>
      <c r="E33" s="66" t="s">
        <v>28</v>
      </c>
      <c r="F33" s="67" t="s">
        <v>83</v>
      </c>
      <c r="G33" s="67" t="s">
        <v>89</v>
      </c>
      <c r="H33" s="84">
        <v>5</v>
      </c>
      <c r="I33" s="86">
        <v>5</v>
      </c>
    </row>
    <row r="34" spans="1:10" ht="95.45" customHeight="1" thickBot="1" x14ac:dyDescent="0.3">
      <c r="A34" s="164"/>
      <c r="B34" s="30">
        <v>45751</v>
      </c>
      <c r="C34" s="1" t="s">
        <v>22</v>
      </c>
      <c r="D34" s="58" t="s">
        <v>75</v>
      </c>
      <c r="E34" s="70" t="s">
        <v>31</v>
      </c>
      <c r="F34" s="56" t="s">
        <v>34</v>
      </c>
      <c r="G34" s="56" t="s">
        <v>70</v>
      </c>
      <c r="H34" s="84">
        <v>2</v>
      </c>
      <c r="I34" s="86">
        <v>4</v>
      </c>
    </row>
    <row r="35" spans="1:10" ht="90" thickBot="1" x14ac:dyDescent="0.3">
      <c r="A35" s="164"/>
      <c r="B35" s="30">
        <v>45753</v>
      </c>
      <c r="C35" s="1" t="s">
        <v>20</v>
      </c>
      <c r="D35" s="66" t="s">
        <v>32</v>
      </c>
      <c r="E35" s="66" t="s">
        <v>30</v>
      </c>
      <c r="F35" s="67"/>
      <c r="G35" s="67" t="s">
        <v>89</v>
      </c>
      <c r="H35" s="81">
        <v>4</v>
      </c>
      <c r="I35" s="82">
        <v>5</v>
      </c>
    </row>
    <row r="36" spans="1:10" ht="97.9" customHeight="1" x14ac:dyDescent="0.25">
      <c r="A36" s="164"/>
      <c r="B36" s="30" t="s">
        <v>50</v>
      </c>
      <c r="C36" s="1" t="s">
        <v>49</v>
      </c>
      <c r="D36" s="77" t="s">
        <v>67</v>
      </c>
      <c r="E36" s="77" t="s">
        <v>76</v>
      </c>
      <c r="F36" s="78" t="s">
        <v>33</v>
      </c>
      <c r="G36" s="79" t="s">
        <v>70</v>
      </c>
      <c r="H36" s="81">
        <v>2</v>
      </c>
      <c r="I36" s="82">
        <v>16</v>
      </c>
      <c r="J36" s="44"/>
    </row>
    <row r="37" spans="1:10" ht="89.25" x14ac:dyDescent="0.25">
      <c r="A37" s="164"/>
      <c r="B37" s="30">
        <v>45761</v>
      </c>
      <c r="C37" s="1" t="s">
        <v>51</v>
      </c>
      <c r="D37" s="66" t="s">
        <v>32</v>
      </c>
      <c r="E37" s="66" t="s">
        <v>30</v>
      </c>
      <c r="F37" s="67"/>
      <c r="G37" s="67" t="s">
        <v>89</v>
      </c>
      <c r="H37" s="81">
        <v>4</v>
      </c>
      <c r="I37" s="82">
        <v>5</v>
      </c>
    </row>
    <row r="38" spans="1:10" s="39" customFormat="1" ht="84.75" customHeight="1" thickBot="1" x14ac:dyDescent="0.3">
      <c r="A38" s="164"/>
      <c r="B38" s="31">
        <v>45763</v>
      </c>
      <c r="C38" s="19" t="s">
        <v>52</v>
      </c>
      <c r="D38" s="71" t="s">
        <v>84</v>
      </c>
      <c r="E38" s="59" t="s">
        <v>76</v>
      </c>
      <c r="F38" s="178"/>
      <c r="G38" s="60" t="s">
        <v>92</v>
      </c>
      <c r="H38" s="81">
        <v>2</v>
      </c>
      <c r="I38" s="82">
        <v>8</v>
      </c>
    </row>
    <row r="39" spans="1:10" ht="102.75" thickBot="1" x14ac:dyDescent="0.3">
      <c r="A39" s="164"/>
      <c r="B39" s="30">
        <v>45768</v>
      </c>
      <c r="C39" s="1" t="s">
        <v>22</v>
      </c>
      <c r="D39" s="58" t="s">
        <v>75</v>
      </c>
      <c r="E39" s="80" t="s">
        <v>31</v>
      </c>
      <c r="F39" s="56" t="s">
        <v>34</v>
      </c>
      <c r="G39" s="56" t="s">
        <v>70</v>
      </c>
      <c r="H39" s="84">
        <v>2</v>
      </c>
      <c r="I39" s="86">
        <v>4</v>
      </c>
    </row>
    <row r="40" spans="1:10" ht="93.75" customHeight="1" thickBot="1" x14ac:dyDescent="0.3">
      <c r="A40" s="164"/>
      <c r="B40" s="30">
        <v>45771</v>
      </c>
      <c r="C40" s="1" t="s">
        <v>22</v>
      </c>
      <c r="D40" s="58" t="s">
        <v>75</v>
      </c>
      <c r="E40" s="80" t="s">
        <v>31</v>
      </c>
      <c r="F40" s="56" t="s">
        <v>34</v>
      </c>
      <c r="G40" s="56" t="s">
        <v>70</v>
      </c>
      <c r="H40" s="84">
        <v>2</v>
      </c>
      <c r="I40" s="86">
        <v>4</v>
      </c>
    </row>
    <row r="41" spans="1:10" ht="93.75" customHeight="1" thickBot="1" x14ac:dyDescent="0.3">
      <c r="A41" s="164"/>
      <c r="B41" s="30">
        <v>45774</v>
      </c>
      <c r="C41" s="1" t="s">
        <v>22</v>
      </c>
      <c r="D41" s="58" t="s">
        <v>75</v>
      </c>
      <c r="E41" s="80" t="s">
        <v>31</v>
      </c>
      <c r="F41" s="56" t="s">
        <v>34</v>
      </c>
      <c r="G41" s="56" t="s">
        <v>70</v>
      </c>
      <c r="H41" s="84">
        <v>2</v>
      </c>
      <c r="I41" s="86">
        <v>4</v>
      </c>
    </row>
    <row r="42" spans="1:10" ht="87" customHeight="1" thickBot="1" x14ac:dyDescent="0.3">
      <c r="A42" s="165" t="s">
        <v>57</v>
      </c>
      <c r="B42" s="29">
        <v>45778</v>
      </c>
      <c r="C42" s="18" t="s">
        <v>22</v>
      </c>
      <c r="D42" s="58" t="s">
        <v>75</v>
      </c>
      <c r="E42" s="80" t="s">
        <v>31</v>
      </c>
      <c r="F42" s="56" t="s">
        <v>34</v>
      </c>
      <c r="G42" s="56" t="s">
        <v>70</v>
      </c>
      <c r="H42" s="84">
        <v>2</v>
      </c>
      <c r="I42" s="86">
        <v>4</v>
      </c>
    </row>
    <row r="43" spans="1:10" ht="95.45" customHeight="1" thickBot="1" x14ac:dyDescent="0.3">
      <c r="A43" s="166"/>
      <c r="B43" s="30">
        <v>45784</v>
      </c>
      <c r="C43" s="1" t="s">
        <v>22</v>
      </c>
      <c r="D43" s="58" t="s">
        <v>75</v>
      </c>
      <c r="E43" s="80" t="s">
        <v>31</v>
      </c>
      <c r="F43" s="56" t="s">
        <v>34</v>
      </c>
      <c r="G43" s="56" t="s">
        <v>70</v>
      </c>
      <c r="H43" s="84">
        <v>2</v>
      </c>
      <c r="I43" s="86">
        <v>4</v>
      </c>
    </row>
    <row r="44" spans="1:10" ht="76.5" x14ac:dyDescent="0.25">
      <c r="A44" s="166"/>
      <c r="B44" s="30" t="s">
        <v>60</v>
      </c>
      <c r="C44" s="1" t="s">
        <v>59</v>
      </c>
      <c r="D44" s="71" t="s">
        <v>87</v>
      </c>
      <c r="E44" s="59" t="s">
        <v>76</v>
      </c>
      <c r="F44" s="181" t="s">
        <v>72</v>
      </c>
      <c r="G44" s="60" t="s">
        <v>92</v>
      </c>
      <c r="H44" s="81">
        <v>3</v>
      </c>
      <c r="I44" s="82">
        <v>20</v>
      </c>
    </row>
    <row r="45" spans="1:10" ht="91.15" customHeight="1" x14ac:dyDescent="0.25">
      <c r="A45" s="166"/>
      <c r="B45" s="30">
        <v>45793</v>
      </c>
      <c r="C45" s="1" t="s">
        <v>61</v>
      </c>
      <c r="D45" s="59" t="s">
        <v>95</v>
      </c>
      <c r="E45" s="59" t="s">
        <v>31</v>
      </c>
      <c r="F45" s="73"/>
      <c r="G45" s="73" t="s">
        <v>94</v>
      </c>
      <c r="H45" s="81">
        <v>6</v>
      </c>
      <c r="I45" s="82">
        <v>10</v>
      </c>
      <c r="J45" s="44"/>
    </row>
    <row r="46" spans="1:10" ht="76.5" x14ac:dyDescent="0.25">
      <c r="A46" s="166"/>
      <c r="B46" s="30">
        <v>45795</v>
      </c>
      <c r="C46" s="1" t="s">
        <v>62</v>
      </c>
      <c r="D46" s="59" t="s">
        <v>86</v>
      </c>
      <c r="E46" s="59" t="s">
        <v>76</v>
      </c>
      <c r="F46" s="73"/>
      <c r="G46" s="60" t="s">
        <v>92</v>
      </c>
      <c r="H46" s="81">
        <v>2</v>
      </c>
      <c r="I46" s="82">
        <v>8</v>
      </c>
    </row>
    <row r="47" spans="1:10" s="39" customFormat="1" ht="94.15" customHeight="1" x14ac:dyDescent="0.25">
      <c r="A47" s="166"/>
      <c r="B47" s="182" t="s">
        <v>81</v>
      </c>
      <c r="C47" s="19" t="s">
        <v>82</v>
      </c>
      <c r="D47" s="66" t="s">
        <v>91</v>
      </c>
      <c r="E47" s="66" t="s">
        <v>28</v>
      </c>
      <c r="F47" s="183" t="s">
        <v>101</v>
      </c>
      <c r="G47" s="67" t="s">
        <v>89</v>
      </c>
      <c r="H47" s="81">
        <v>6</v>
      </c>
      <c r="I47" s="82">
        <v>5</v>
      </c>
    </row>
    <row r="48" spans="1:10" ht="102.75" thickBot="1" x14ac:dyDescent="0.3">
      <c r="A48" s="166"/>
      <c r="B48" s="30">
        <v>45805</v>
      </c>
      <c r="C48" s="1" t="s">
        <v>22</v>
      </c>
      <c r="D48" s="58" t="s">
        <v>75</v>
      </c>
      <c r="E48" s="80" t="s">
        <v>31</v>
      </c>
      <c r="F48" s="56" t="s">
        <v>34</v>
      </c>
      <c r="G48" s="56" t="s">
        <v>70</v>
      </c>
      <c r="H48" s="81">
        <v>2</v>
      </c>
      <c r="I48" s="82">
        <v>4</v>
      </c>
    </row>
    <row r="49" spans="1:9" ht="101.45" customHeight="1" x14ac:dyDescent="0.25">
      <c r="A49" s="169" t="s">
        <v>58</v>
      </c>
      <c r="B49" s="29">
        <v>45811</v>
      </c>
      <c r="C49" s="18" t="s">
        <v>22</v>
      </c>
      <c r="D49" s="58" t="s">
        <v>73</v>
      </c>
      <c r="E49" s="80" t="s">
        <v>74</v>
      </c>
      <c r="F49" s="56" t="s">
        <v>34</v>
      </c>
      <c r="G49" s="56" t="s">
        <v>70</v>
      </c>
      <c r="H49" s="84">
        <v>4</v>
      </c>
      <c r="I49" s="86">
        <v>4</v>
      </c>
    </row>
    <row r="50" spans="1:9" ht="95.45" customHeight="1" x14ac:dyDescent="0.25">
      <c r="A50" s="169"/>
      <c r="B50" s="30">
        <v>45815</v>
      </c>
      <c r="C50" s="1" t="s">
        <v>63</v>
      </c>
      <c r="D50" s="66" t="s">
        <v>32</v>
      </c>
      <c r="E50" s="66" t="s">
        <v>28</v>
      </c>
      <c r="F50" s="67"/>
      <c r="G50" s="67" t="s">
        <v>89</v>
      </c>
      <c r="H50" s="81">
        <v>4</v>
      </c>
      <c r="I50" s="82">
        <v>5</v>
      </c>
    </row>
    <row r="51" spans="1:9" ht="102" x14ac:dyDescent="0.25">
      <c r="A51" s="169"/>
      <c r="B51" s="30" t="s">
        <v>65</v>
      </c>
      <c r="C51" s="1" t="s">
        <v>64</v>
      </c>
      <c r="D51" s="71" t="s">
        <v>98</v>
      </c>
      <c r="E51" s="59" t="s">
        <v>76</v>
      </c>
      <c r="F51" s="74" t="s">
        <v>97</v>
      </c>
      <c r="G51" s="60" t="s">
        <v>90</v>
      </c>
      <c r="H51" s="81">
        <v>3</v>
      </c>
      <c r="I51" s="82">
        <v>20</v>
      </c>
    </row>
    <row r="52" spans="1:9" ht="22.9" customHeight="1" thickBot="1" x14ac:dyDescent="0.3">
      <c r="A52" s="55"/>
      <c r="B52" s="52"/>
      <c r="C52" s="20"/>
      <c r="D52" s="1"/>
      <c r="E52" s="1"/>
      <c r="F52" s="53"/>
      <c r="G52" s="54"/>
      <c r="H52" s="6"/>
      <c r="I52" s="83"/>
    </row>
    <row r="53" spans="1:9" ht="91.15" customHeight="1" x14ac:dyDescent="0.25">
      <c r="A53" s="157" t="s">
        <v>13</v>
      </c>
      <c r="B53" s="158"/>
      <c r="C53" s="158"/>
      <c r="D53" s="174"/>
      <c r="E53" s="174" t="s">
        <v>13</v>
      </c>
      <c r="F53" s="170" t="s">
        <v>14</v>
      </c>
      <c r="G53" s="171"/>
      <c r="H53" s="172"/>
      <c r="I53" s="173"/>
    </row>
    <row r="54" spans="1:9" x14ac:dyDescent="0.25">
      <c r="A54" s="159"/>
      <c r="B54" s="160"/>
      <c r="C54" s="160"/>
      <c r="D54" s="175"/>
      <c r="E54" s="175"/>
      <c r="F54" s="125"/>
      <c r="G54" s="126"/>
      <c r="H54" s="117"/>
      <c r="I54" s="127"/>
    </row>
    <row r="55" spans="1:9" x14ac:dyDescent="0.25">
      <c r="A55" s="159"/>
      <c r="B55" s="160"/>
      <c r="C55" s="160"/>
      <c r="D55" s="175"/>
      <c r="E55" s="175"/>
      <c r="F55" s="125"/>
      <c r="G55" s="126"/>
      <c r="H55" s="117"/>
      <c r="I55" s="127"/>
    </row>
    <row r="56" spans="1:9" x14ac:dyDescent="0.25">
      <c r="A56" s="159"/>
      <c r="B56" s="160"/>
      <c r="C56" s="160"/>
      <c r="D56" s="175"/>
      <c r="E56" s="175"/>
      <c r="F56" s="125"/>
      <c r="G56" s="126"/>
      <c r="H56" s="117"/>
      <c r="I56" s="127"/>
    </row>
    <row r="57" spans="1:9" x14ac:dyDescent="0.25">
      <c r="A57" s="159"/>
      <c r="B57" s="160"/>
      <c r="C57" s="160"/>
      <c r="D57" s="175"/>
      <c r="E57" s="175"/>
      <c r="F57" s="125"/>
      <c r="G57" s="126"/>
      <c r="H57" s="117"/>
      <c r="I57" s="127"/>
    </row>
    <row r="58" spans="1:9" x14ac:dyDescent="0.25">
      <c r="A58" s="159"/>
      <c r="B58" s="160"/>
      <c r="C58" s="160"/>
      <c r="D58" s="175"/>
      <c r="E58" s="175"/>
      <c r="F58" s="125"/>
      <c r="G58" s="126"/>
      <c r="H58" s="117"/>
      <c r="I58" s="127"/>
    </row>
    <row r="59" spans="1:9" x14ac:dyDescent="0.25">
      <c r="A59" s="159"/>
      <c r="B59" s="160"/>
      <c r="C59" s="160"/>
      <c r="D59" s="175"/>
      <c r="E59" s="175"/>
      <c r="F59" s="125"/>
      <c r="G59" s="126"/>
      <c r="H59" s="117"/>
      <c r="I59" s="127"/>
    </row>
    <row r="60" spans="1:9" x14ac:dyDescent="0.25">
      <c r="A60" s="159"/>
      <c r="B60" s="160"/>
      <c r="C60" s="160"/>
      <c r="D60" s="175"/>
      <c r="E60" s="175"/>
      <c r="F60" s="125"/>
      <c r="G60" s="126"/>
      <c r="H60" s="117"/>
      <c r="I60" s="127"/>
    </row>
    <row r="61" spans="1:9" x14ac:dyDescent="0.25">
      <c r="A61" s="159"/>
      <c r="B61" s="160"/>
      <c r="C61" s="160"/>
      <c r="D61" s="175"/>
      <c r="E61" s="175"/>
      <c r="F61" s="125"/>
      <c r="G61" s="126"/>
      <c r="H61" s="117"/>
      <c r="I61" s="127"/>
    </row>
    <row r="62" spans="1:9" x14ac:dyDescent="0.25">
      <c r="A62" s="159"/>
      <c r="B62" s="160"/>
      <c r="C62" s="160"/>
      <c r="D62" s="175"/>
      <c r="E62" s="175"/>
      <c r="F62" s="125"/>
      <c r="G62" s="126"/>
      <c r="H62" s="117"/>
      <c r="I62" s="127"/>
    </row>
    <row r="63" spans="1:9" x14ac:dyDescent="0.25">
      <c r="A63" s="159"/>
      <c r="B63" s="160"/>
      <c r="C63" s="160"/>
      <c r="D63" s="175"/>
      <c r="E63" s="175"/>
      <c r="F63" s="125"/>
      <c r="G63" s="126"/>
      <c r="H63" s="117"/>
      <c r="I63" s="127"/>
    </row>
    <row r="64" spans="1:9" ht="28.9" customHeight="1" x14ac:dyDescent="0.25">
      <c r="A64" s="159"/>
      <c r="B64" s="160"/>
      <c r="C64" s="160"/>
      <c r="D64" s="9"/>
      <c r="E64" s="176"/>
      <c r="F64" s="128"/>
      <c r="G64" s="129"/>
      <c r="H64" s="120"/>
      <c r="I64" s="130"/>
    </row>
    <row r="65" spans="1:9" ht="15" customHeight="1" x14ac:dyDescent="0.25">
      <c r="A65" s="161" t="s">
        <v>5</v>
      </c>
      <c r="B65" s="162"/>
      <c r="C65" s="162"/>
      <c r="D65" s="10"/>
      <c r="E65" s="10"/>
      <c r="F65" s="131" t="s">
        <v>26</v>
      </c>
      <c r="G65" s="132"/>
      <c r="H65" s="114"/>
      <c r="I65" s="124"/>
    </row>
    <row r="66" spans="1:9" x14ac:dyDescent="0.25">
      <c r="A66" s="161"/>
      <c r="B66" s="162"/>
      <c r="C66" s="162"/>
      <c r="D66" s="11"/>
      <c r="E66" s="11"/>
      <c r="F66" s="133"/>
      <c r="G66" s="134"/>
      <c r="H66" s="117"/>
      <c r="I66" s="127"/>
    </row>
    <row r="67" spans="1:9" x14ac:dyDescent="0.25">
      <c r="A67" s="161"/>
      <c r="B67" s="162"/>
      <c r="C67" s="162"/>
      <c r="D67" s="11"/>
      <c r="E67" s="11"/>
      <c r="F67" s="133"/>
      <c r="G67" s="134"/>
      <c r="H67" s="117"/>
      <c r="I67" s="127"/>
    </row>
    <row r="68" spans="1:9" x14ac:dyDescent="0.25">
      <c r="A68" s="161"/>
      <c r="B68" s="162"/>
      <c r="C68" s="162"/>
      <c r="D68" s="11"/>
      <c r="E68" s="11"/>
      <c r="F68" s="133"/>
      <c r="G68" s="134"/>
      <c r="H68" s="117"/>
      <c r="I68" s="127"/>
    </row>
    <row r="69" spans="1:9" x14ac:dyDescent="0.25">
      <c r="A69" s="161"/>
      <c r="B69" s="162"/>
      <c r="C69" s="162"/>
      <c r="D69" s="11"/>
      <c r="E69" s="11"/>
      <c r="F69" s="133"/>
      <c r="G69" s="134"/>
      <c r="H69" s="117"/>
      <c r="I69" s="127"/>
    </row>
    <row r="70" spans="1:9" x14ac:dyDescent="0.25">
      <c r="A70" s="161"/>
      <c r="B70" s="162"/>
      <c r="C70" s="162"/>
      <c r="D70" s="11"/>
      <c r="E70" s="11"/>
      <c r="F70" s="133"/>
      <c r="G70" s="134"/>
      <c r="H70" s="117"/>
      <c r="I70" s="127"/>
    </row>
    <row r="71" spans="1:9" x14ac:dyDescent="0.25">
      <c r="A71" s="161"/>
      <c r="B71" s="162"/>
      <c r="C71" s="162"/>
      <c r="D71" s="11"/>
      <c r="E71" s="11"/>
      <c r="F71" s="133"/>
      <c r="G71" s="134"/>
      <c r="H71" s="117"/>
      <c r="I71" s="127"/>
    </row>
    <row r="72" spans="1:9" x14ac:dyDescent="0.25">
      <c r="A72" s="161"/>
      <c r="B72" s="162"/>
      <c r="C72" s="162"/>
      <c r="D72" s="11"/>
      <c r="E72" s="11"/>
      <c r="F72" s="133"/>
      <c r="G72" s="134"/>
      <c r="H72" s="117"/>
      <c r="I72" s="127"/>
    </row>
    <row r="73" spans="1:9" x14ac:dyDescent="0.25">
      <c r="A73" s="161"/>
      <c r="B73" s="162"/>
      <c r="C73" s="162"/>
      <c r="D73" s="11"/>
      <c r="E73" s="11"/>
      <c r="F73" s="133"/>
      <c r="G73" s="134"/>
      <c r="H73" s="117"/>
      <c r="I73" s="127"/>
    </row>
    <row r="74" spans="1:9" x14ac:dyDescent="0.25">
      <c r="A74" s="161"/>
      <c r="B74" s="162"/>
      <c r="C74" s="162"/>
      <c r="D74" s="11"/>
      <c r="E74" s="11"/>
      <c r="F74" s="133"/>
      <c r="G74" s="134"/>
      <c r="H74" s="117"/>
      <c r="I74" s="127"/>
    </row>
    <row r="75" spans="1:9" x14ac:dyDescent="0.25">
      <c r="A75" s="161"/>
      <c r="B75" s="162"/>
      <c r="C75" s="162"/>
      <c r="D75" s="11"/>
      <c r="E75" s="11"/>
      <c r="F75" s="133"/>
      <c r="G75" s="134"/>
      <c r="H75" s="117"/>
      <c r="I75" s="127"/>
    </row>
    <row r="76" spans="1:9" x14ac:dyDescent="0.25">
      <c r="A76" s="161"/>
      <c r="B76" s="162"/>
      <c r="C76" s="162"/>
      <c r="D76" s="11"/>
      <c r="E76" s="11"/>
      <c r="F76" s="133"/>
      <c r="G76" s="134"/>
      <c r="H76" s="117"/>
      <c r="I76" s="127"/>
    </row>
    <row r="77" spans="1:9" ht="6" customHeight="1" x14ac:dyDescent="0.25">
      <c r="A77" s="161"/>
      <c r="B77" s="162"/>
      <c r="C77" s="162"/>
      <c r="D77" s="11"/>
      <c r="E77" s="11"/>
      <c r="F77" s="133"/>
      <c r="G77" s="134"/>
      <c r="H77" s="117"/>
      <c r="I77" s="127"/>
    </row>
    <row r="78" spans="1:9" ht="14.45" hidden="1" customHeight="1" x14ac:dyDescent="0.25">
      <c r="A78" s="161"/>
      <c r="B78" s="162"/>
      <c r="C78" s="162"/>
      <c r="D78" s="11"/>
      <c r="E78" s="11"/>
      <c r="F78" s="133"/>
      <c r="G78" s="134"/>
      <c r="H78" s="134"/>
      <c r="I78" s="135"/>
    </row>
    <row r="79" spans="1:9" ht="14.45" hidden="1" customHeight="1" x14ac:dyDescent="0.25">
      <c r="A79" s="161"/>
      <c r="B79" s="162"/>
      <c r="C79" s="162"/>
      <c r="D79" s="12"/>
      <c r="E79" s="12"/>
      <c r="F79" s="136"/>
      <c r="G79" s="137"/>
      <c r="H79" s="137"/>
      <c r="I79" s="138"/>
    </row>
    <row r="80" spans="1:9" ht="15" customHeight="1" x14ac:dyDescent="0.25">
      <c r="A80" s="159" t="s">
        <v>25</v>
      </c>
      <c r="B80" s="160"/>
      <c r="C80" s="160"/>
      <c r="D80" s="13"/>
      <c r="E80" s="13"/>
      <c r="F80" s="122" t="s">
        <v>29</v>
      </c>
      <c r="G80" s="123"/>
      <c r="H80" s="114"/>
      <c r="I80" s="124"/>
    </row>
    <row r="81" spans="1:9" x14ac:dyDescent="0.25">
      <c r="A81" s="159"/>
      <c r="B81" s="160"/>
      <c r="C81" s="160"/>
      <c r="D81" s="8"/>
      <c r="E81" s="8"/>
      <c r="F81" s="125"/>
      <c r="G81" s="126"/>
      <c r="H81" s="117"/>
      <c r="I81" s="127"/>
    </row>
    <row r="82" spans="1:9" x14ac:dyDescent="0.25">
      <c r="A82" s="159"/>
      <c r="B82" s="160"/>
      <c r="C82" s="160"/>
      <c r="D82" s="8"/>
      <c r="E82" s="8"/>
      <c r="F82" s="125"/>
      <c r="G82" s="126"/>
      <c r="H82" s="117"/>
      <c r="I82" s="127"/>
    </row>
    <row r="83" spans="1:9" x14ac:dyDescent="0.25">
      <c r="A83" s="159"/>
      <c r="B83" s="160"/>
      <c r="C83" s="160"/>
      <c r="D83" s="8"/>
      <c r="E83" s="8"/>
      <c r="F83" s="125"/>
      <c r="G83" s="126"/>
      <c r="H83" s="117"/>
      <c r="I83" s="127"/>
    </row>
    <row r="84" spans="1:9" x14ac:dyDescent="0.25">
      <c r="A84" s="159"/>
      <c r="B84" s="160"/>
      <c r="C84" s="160"/>
      <c r="D84" s="8"/>
      <c r="E84" s="8"/>
      <c r="F84" s="125"/>
      <c r="G84" s="126"/>
      <c r="H84" s="117"/>
      <c r="I84" s="127"/>
    </row>
    <row r="85" spans="1:9" x14ac:dyDescent="0.25">
      <c r="A85" s="159"/>
      <c r="B85" s="160"/>
      <c r="C85" s="160"/>
      <c r="D85" s="8"/>
      <c r="E85" s="8"/>
      <c r="F85" s="125"/>
      <c r="G85" s="126"/>
      <c r="H85" s="117"/>
      <c r="I85" s="127"/>
    </row>
    <row r="86" spans="1:9" x14ac:dyDescent="0.25">
      <c r="A86" s="159"/>
      <c r="B86" s="160"/>
      <c r="C86" s="160"/>
      <c r="D86" s="8"/>
      <c r="E86" s="8"/>
      <c r="F86" s="125"/>
      <c r="G86" s="126"/>
      <c r="H86" s="117"/>
      <c r="I86" s="127"/>
    </row>
    <row r="87" spans="1:9" x14ac:dyDescent="0.25">
      <c r="A87" s="159"/>
      <c r="B87" s="160"/>
      <c r="C87" s="160"/>
      <c r="D87" s="8"/>
      <c r="E87" s="8"/>
      <c r="F87" s="125"/>
      <c r="G87" s="126"/>
      <c r="H87" s="117"/>
      <c r="I87" s="127"/>
    </row>
    <row r="88" spans="1:9" x14ac:dyDescent="0.25">
      <c r="A88" s="159"/>
      <c r="B88" s="160"/>
      <c r="C88" s="160"/>
      <c r="D88" s="8"/>
      <c r="E88" s="8"/>
      <c r="F88" s="125"/>
      <c r="G88" s="126"/>
      <c r="H88" s="117"/>
      <c r="I88" s="127"/>
    </row>
    <row r="89" spans="1:9" x14ac:dyDescent="0.25">
      <c r="A89" s="159"/>
      <c r="B89" s="160"/>
      <c r="C89" s="160"/>
      <c r="D89" s="8"/>
      <c r="E89" s="8"/>
      <c r="F89" s="125"/>
      <c r="G89" s="126"/>
      <c r="H89" s="117"/>
      <c r="I89" s="127"/>
    </row>
    <row r="90" spans="1:9" x14ac:dyDescent="0.25">
      <c r="A90" s="159"/>
      <c r="B90" s="160"/>
      <c r="C90" s="160"/>
      <c r="D90" s="8"/>
      <c r="E90" s="8"/>
      <c r="F90" s="125"/>
      <c r="G90" s="126"/>
      <c r="H90" s="117"/>
      <c r="I90" s="127"/>
    </row>
    <row r="91" spans="1:9" x14ac:dyDescent="0.25">
      <c r="A91" s="159"/>
      <c r="B91" s="160"/>
      <c r="C91" s="160"/>
      <c r="D91" s="8"/>
      <c r="E91" s="8"/>
      <c r="F91" s="125"/>
      <c r="G91" s="126"/>
      <c r="H91" s="117"/>
      <c r="I91" s="127"/>
    </row>
    <row r="92" spans="1:9" x14ac:dyDescent="0.25">
      <c r="A92" s="159"/>
      <c r="B92" s="160"/>
      <c r="C92" s="160"/>
      <c r="D92" s="8"/>
      <c r="E92" s="8"/>
      <c r="F92" s="125"/>
      <c r="G92" s="126"/>
      <c r="H92" s="117"/>
      <c r="I92" s="127"/>
    </row>
    <row r="93" spans="1:9" x14ac:dyDescent="0.25">
      <c r="A93" s="159"/>
      <c r="B93" s="160"/>
      <c r="C93" s="160"/>
      <c r="D93" s="8"/>
      <c r="E93" s="8"/>
      <c r="F93" s="125"/>
      <c r="G93" s="126"/>
      <c r="H93" s="117"/>
      <c r="I93" s="127"/>
    </row>
    <row r="94" spans="1:9" x14ac:dyDescent="0.25">
      <c r="A94" s="159"/>
      <c r="B94" s="160"/>
      <c r="C94" s="160"/>
      <c r="D94" s="8"/>
      <c r="E94" s="8"/>
      <c r="F94" s="125"/>
      <c r="G94" s="126"/>
      <c r="H94" s="117"/>
      <c r="I94" s="127"/>
    </row>
    <row r="95" spans="1:9" x14ac:dyDescent="0.25">
      <c r="A95" s="159"/>
      <c r="B95" s="160"/>
      <c r="C95" s="160"/>
      <c r="D95" s="9"/>
      <c r="E95" s="9"/>
      <c r="F95" s="128"/>
      <c r="G95" s="129"/>
      <c r="H95" s="120"/>
      <c r="I95" s="130"/>
    </row>
    <row r="96" spans="1:9" ht="15" customHeight="1" x14ac:dyDescent="0.25">
      <c r="A96" s="149" t="s">
        <v>6</v>
      </c>
      <c r="B96" s="150"/>
      <c r="C96" s="151"/>
      <c r="D96" s="4"/>
      <c r="E96" s="4"/>
      <c r="F96" s="113" t="s">
        <v>27</v>
      </c>
      <c r="G96" s="114"/>
      <c r="H96" s="114"/>
      <c r="I96" s="124"/>
    </row>
    <row r="97" spans="1:9" x14ac:dyDescent="0.25">
      <c r="A97" s="152"/>
      <c r="B97" s="89"/>
      <c r="C97" s="153"/>
      <c r="F97" s="116"/>
      <c r="G97" s="117"/>
      <c r="H97" s="117"/>
      <c r="I97" s="127"/>
    </row>
    <row r="98" spans="1:9" x14ac:dyDescent="0.25">
      <c r="A98" s="152"/>
      <c r="B98" s="89"/>
      <c r="C98" s="153"/>
      <c r="F98" s="116"/>
      <c r="G98" s="117"/>
      <c r="H98" s="117"/>
      <c r="I98" s="127"/>
    </row>
    <row r="99" spans="1:9" x14ac:dyDescent="0.25">
      <c r="A99" s="152"/>
      <c r="B99" s="89"/>
      <c r="C99" s="153"/>
      <c r="F99" s="116"/>
      <c r="G99" s="117"/>
      <c r="H99" s="117"/>
      <c r="I99" s="127"/>
    </row>
    <row r="100" spans="1:9" x14ac:dyDescent="0.25">
      <c r="A100" s="152"/>
      <c r="B100" s="89"/>
      <c r="C100" s="153"/>
      <c r="F100" s="116"/>
      <c r="G100" s="117"/>
      <c r="H100" s="117"/>
      <c r="I100" s="127"/>
    </row>
    <row r="101" spans="1:9" x14ac:dyDescent="0.25">
      <c r="A101" s="152"/>
      <c r="B101" s="89"/>
      <c r="C101" s="153"/>
      <c r="F101" s="116"/>
      <c r="G101" s="117"/>
      <c r="H101" s="117"/>
      <c r="I101" s="127"/>
    </row>
    <row r="102" spans="1:9" ht="6" customHeight="1" x14ac:dyDescent="0.25">
      <c r="A102" s="152"/>
      <c r="B102" s="89"/>
      <c r="C102" s="153"/>
      <c r="F102" s="116"/>
      <c r="G102" s="117"/>
      <c r="H102" s="117"/>
      <c r="I102" s="127"/>
    </row>
    <row r="103" spans="1:9" ht="14.45" hidden="1" customHeight="1" x14ac:dyDescent="0.25">
      <c r="A103" s="154"/>
      <c r="B103" s="155"/>
      <c r="C103" s="156"/>
      <c r="D103" s="5"/>
      <c r="E103" s="5"/>
      <c r="F103" s="119"/>
      <c r="G103" s="120"/>
      <c r="H103" s="120"/>
      <c r="I103" s="130"/>
    </row>
    <row r="104" spans="1:9" ht="15" customHeight="1" x14ac:dyDescent="0.25">
      <c r="A104" s="140" t="s">
        <v>12</v>
      </c>
      <c r="B104" s="141"/>
      <c r="C104" s="142"/>
      <c r="D104" s="3"/>
      <c r="E104" s="3"/>
      <c r="F104" s="122" t="s">
        <v>8</v>
      </c>
      <c r="G104" s="123"/>
      <c r="H104" s="114"/>
      <c r="I104" s="124"/>
    </row>
    <row r="105" spans="1:9" ht="48.75" customHeight="1" x14ac:dyDescent="0.25">
      <c r="A105" s="143"/>
      <c r="B105" s="144"/>
      <c r="C105" s="145"/>
      <c r="D105" s="15"/>
      <c r="E105" s="15"/>
      <c r="F105" s="125"/>
      <c r="G105" s="126"/>
      <c r="H105" s="117"/>
      <c r="I105" s="127"/>
    </row>
    <row r="106" spans="1:9" ht="191.25" customHeight="1" x14ac:dyDescent="0.25">
      <c r="A106" s="146"/>
      <c r="B106" s="147"/>
      <c r="C106" s="148"/>
      <c r="D106" s="15"/>
      <c r="E106" s="15"/>
      <c r="F106" s="128"/>
      <c r="G106" s="129"/>
      <c r="H106" s="120"/>
      <c r="I106" s="130"/>
    </row>
    <row r="107" spans="1:9" ht="14.45" customHeight="1" x14ac:dyDescent="0.25">
      <c r="A107" s="139" t="s">
        <v>7</v>
      </c>
      <c r="B107" s="139"/>
      <c r="C107" s="139"/>
      <c r="D107" s="16"/>
      <c r="E107" s="21"/>
      <c r="F107" s="113" t="s">
        <v>18</v>
      </c>
      <c r="G107" s="114"/>
      <c r="H107" s="114"/>
      <c r="I107" s="115"/>
    </row>
    <row r="108" spans="1:9" x14ac:dyDescent="0.25">
      <c r="A108" s="139"/>
      <c r="B108" s="139"/>
      <c r="C108" s="139"/>
      <c r="D108" s="17"/>
      <c r="E108" s="22"/>
      <c r="F108" s="116"/>
      <c r="G108" s="117"/>
      <c r="H108" s="117"/>
      <c r="I108" s="118"/>
    </row>
    <row r="109" spans="1:9" x14ac:dyDescent="0.25">
      <c r="A109" s="139"/>
      <c r="B109" s="139"/>
      <c r="C109" s="139"/>
      <c r="D109" s="17"/>
      <c r="E109" s="22"/>
      <c r="F109" s="116"/>
      <c r="G109" s="117"/>
      <c r="H109" s="117"/>
      <c r="I109" s="118"/>
    </row>
    <row r="110" spans="1:9" x14ac:dyDescent="0.25">
      <c r="A110" s="139"/>
      <c r="B110" s="139"/>
      <c r="C110" s="139"/>
      <c r="D110" s="17"/>
      <c r="E110" s="22"/>
      <c r="F110" s="116"/>
      <c r="G110" s="117"/>
      <c r="H110" s="117"/>
      <c r="I110" s="118"/>
    </row>
    <row r="111" spans="1:9" x14ac:dyDescent="0.25">
      <c r="A111" s="139"/>
      <c r="B111" s="139"/>
      <c r="C111" s="139"/>
      <c r="D111" s="17"/>
      <c r="E111" s="22"/>
      <c r="F111" s="116"/>
      <c r="G111" s="117"/>
      <c r="H111" s="117"/>
      <c r="I111" s="118"/>
    </row>
    <row r="112" spans="1:9" ht="14.45" customHeight="1" x14ac:dyDescent="0.25">
      <c r="A112" s="139"/>
      <c r="B112" s="139"/>
      <c r="C112" s="139"/>
      <c r="D112" s="17"/>
      <c r="E112" s="22"/>
      <c r="F112" s="116"/>
      <c r="G112" s="117"/>
      <c r="H112" s="117"/>
      <c r="I112" s="118"/>
    </row>
    <row r="113" spans="1:9" ht="10.9" hidden="1" customHeight="1" x14ac:dyDescent="0.25">
      <c r="A113" s="139"/>
      <c r="B113" s="139"/>
      <c r="C113" s="139"/>
      <c r="D113" s="17"/>
      <c r="E113" s="22"/>
      <c r="F113" s="116"/>
      <c r="G113" s="117"/>
      <c r="H113" s="117"/>
      <c r="I113" s="118"/>
    </row>
    <row r="114" spans="1:9" ht="14.45" hidden="1" customHeight="1" x14ac:dyDescent="0.25">
      <c r="A114" s="139"/>
      <c r="B114" s="139"/>
      <c r="C114" s="139"/>
      <c r="D114" s="17"/>
      <c r="E114" s="22"/>
      <c r="F114" s="116"/>
      <c r="G114" s="117"/>
      <c r="H114" s="117"/>
      <c r="I114" s="118"/>
    </row>
    <row r="115" spans="1:9" ht="14.45" hidden="1" customHeight="1" x14ac:dyDescent="0.25">
      <c r="A115" s="139"/>
      <c r="B115" s="139"/>
      <c r="C115" s="139"/>
      <c r="D115" s="17"/>
      <c r="E115" s="22"/>
      <c r="F115" s="116"/>
      <c r="G115" s="117"/>
      <c r="H115" s="117"/>
      <c r="I115" s="118"/>
    </row>
    <row r="116" spans="1:9" ht="28.5" customHeight="1" x14ac:dyDescent="0.25">
      <c r="A116" s="139"/>
      <c r="B116" s="139"/>
      <c r="C116" s="139"/>
      <c r="D116" s="17"/>
      <c r="E116" s="22"/>
      <c r="F116" s="116"/>
      <c r="G116" s="117"/>
      <c r="H116" s="117"/>
      <c r="I116" s="118"/>
    </row>
    <row r="117" spans="1:9" ht="38.25" hidden="1" customHeight="1" thickBot="1" x14ac:dyDescent="0.3">
      <c r="A117" s="139"/>
      <c r="B117" s="139"/>
      <c r="C117" s="139"/>
      <c r="D117" s="20"/>
      <c r="E117" s="20"/>
      <c r="F117" s="119"/>
      <c r="G117" s="120"/>
      <c r="H117" s="120"/>
      <c r="I117" s="121"/>
    </row>
    <row r="118" spans="1:9" x14ac:dyDescent="0.25">
      <c r="A118" s="12"/>
      <c r="B118" s="5"/>
      <c r="C118" s="23"/>
      <c r="D118" s="12"/>
      <c r="E118" s="23"/>
      <c r="F118" s="40"/>
      <c r="G118" s="41"/>
      <c r="H118" s="85"/>
      <c r="I118" s="87"/>
    </row>
    <row r="235" spans="1:9" ht="15.75" thickBot="1" x14ac:dyDescent="0.3"/>
    <row r="236" spans="1:9" x14ac:dyDescent="0.25">
      <c r="A236" s="157" t="s">
        <v>13</v>
      </c>
      <c r="B236" s="158"/>
      <c r="C236" s="158"/>
      <c r="D236" s="7"/>
      <c r="E236" s="7"/>
      <c r="F236" s="170" t="s">
        <v>14</v>
      </c>
      <c r="G236" s="171"/>
      <c r="H236" s="172"/>
      <c r="I236" s="173"/>
    </row>
    <row r="237" spans="1:9" x14ac:dyDescent="0.25">
      <c r="A237" s="159"/>
      <c r="B237" s="160"/>
      <c r="C237" s="160"/>
      <c r="D237" s="8"/>
      <c r="E237" s="8"/>
      <c r="F237" s="125"/>
      <c r="G237" s="126"/>
      <c r="H237" s="117"/>
      <c r="I237" s="127"/>
    </row>
    <row r="238" spans="1:9" x14ac:dyDescent="0.25">
      <c r="A238" s="159"/>
      <c r="B238" s="160"/>
      <c r="C238" s="160"/>
      <c r="D238" s="8"/>
      <c r="E238" s="8"/>
      <c r="F238" s="125"/>
      <c r="G238" s="126"/>
      <c r="H238" s="117"/>
      <c r="I238" s="127"/>
    </row>
    <row r="239" spans="1:9" x14ac:dyDescent="0.25">
      <c r="A239" s="159"/>
      <c r="B239" s="160"/>
      <c r="C239" s="160"/>
      <c r="D239" s="8"/>
      <c r="E239" s="8"/>
      <c r="F239" s="125"/>
      <c r="G239" s="126"/>
      <c r="H239" s="117"/>
      <c r="I239" s="127"/>
    </row>
    <row r="240" spans="1:9" x14ac:dyDescent="0.25">
      <c r="A240" s="159"/>
      <c r="B240" s="160"/>
      <c r="C240" s="160"/>
      <c r="D240" s="8"/>
      <c r="E240" s="8"/>
      <c r="F240" s="125"/>
      <c r="G240" s="126"/>
      <c r="H240" s="117"/>
      <c r="I240" s="127"/>
    </row>
    <row r="241" spans="1:9" x14ac:dyDescent="0.25">
      <c r="A241" s="159"/>
      <c r="B241" s="160"/>
      <c r="C241" s="160"/>
      <c r="D241" s="8"/>
      <c r="E241" s="8"/>
      <c r="F241" s="125"/>
      <c r="G241" s="126"/>
      <c r="H241" s="117"/>
      <c r="I241" s="127"/>
    </row>
    <row r="242" spans="1:9" x14ac:dyDescent="0.25">
      <c r="A242" s="159"/>
      <c r="B242" s="160"/>
      <c r="C242" s="160"/>
      <c r="D242" s="8"/>
      <c r="E242" s="8"/>
      <c r="F242" s="125"/>
      <c r="G242" s="126"/>
      <c r="H242" s="117"/>
      <c r="I242" s="127"/>
    </row>
    <row r="243" spans="1:9" x14ac:dyDescent="0.25">
      <c r="A243" s="159"/>
      <c r="B243" s="160"/>
      <c r="C243" s="160"/>
      <c r="D243" s="8"/>
      <c r="E243" s="8"/>
      <c r="F243" s="125"/>
      <c r="G243" s="126"/>
      <c r="H243" s="117"/>
      <c r="I243" s="127"/>
    </row>
    <row r="244" spans="1:9" x14ac:dyDescent="0.25">
      <c r="A244" s="159"/>
      <c r="B244" s="160"/>
      <c r="C244" s="160"/>
      <c r="D244" s="8"/>
      <c r="E244" s="8"/>
      <c r="F244" s="125"/>
      <c r="G244" s="126"/>
      <c r="H244" s="117"/>
      <c r="I244" s="127"/>
    </row>
    <row r="245" spans="1:9" x14ac:dyDescent="0.25">
      <c r="A245" s="159"/>
      <c r="B245" s="160"/>
      <c r="C245" s="160"/>
      <c r="D245" s="8"/>
      <c r="E245" s="8"/>
      <c r="F245" s="125"/>
      <c r="G245" s="126"/>
      <c r="H245" s="117"/>
      <c r="I245" s="127"/>
    </row>
    <row r="246" spans="1:9" x14ac:dyDescent="0.25">
      <c r="A246" s="159"/>
      <c r="B246" s="160"/>
      <c r="C246" s="160"/>
      <c r="D246" s="8"/>
      <c r="E246" s="8"/>
      <c r="F246" s="125"/>
      <c r="G246" s="126"/>
      <c r="H246" s="117"/>
      <c r="I246" s="127"/>
    </row>
    <row r="247" spans="1:9" x14ac:dyDescent="0.25">
      <c r="A247" s="159"/>
      <c r="B247" s="160"/>
      <c r="C247" s="160"/>
      <c r="D247" s="9"/>
      <c r="E247" s="9"/>
      <c r="F247" s="128"/>
      <c r="G247" s="129"/>
      <c r="H247" s="120"/>
      <c r="I247" s="130"/>
    </row>
    <row r="248" spans="1:9" x14ac:dyDescent="0.25">
      <c r="A248" s="161" t="s">
        <v>5</v>
      </c>
      <c r="B248" s="162"/>
      <c r="C248" s="162"/>
      <c r="D248" s="10"/>
      <c r="E248" s="10"/>
      <c r="F248" s="131" t="s">
        <v>26</v>
      </c>
      <c r="G248" s="132"/>
      <c r="H248" s="114"/>
      <c r="I248" s="124"/>
    </row>
    <row r="249" spans="1:9" x14ac:dyDescent="0.25">
      <c r="A249" s="161"/>
      <c r="B249" s="162"/>
      <c r="C249" s="162"/>
      <c r="D249" s="11"/>
      <c r="E249" s="11"/>
      <c r="F249" s="133"/>
      <c r="G249" s="134"/>
      <c r="H249" s="117"/>
      <c r="I249" s="127"/>
    </row>
    <row r="250" spans="1:9" x14ac:dyDescent="0.25">
      <c r="A250" s="161"/>
      <c r="B250" s="162"/>
      <c r="C250" s="162"/>
      <c r="D250" s="11"/>
      <c r="E250" s="11"/>
      <c r="F250" s="133"/>
      <c r="G250" s="134"/>
      <c r="H250" s="117"/>
      <c r="I250" s="127"/>
    </row>
    <row r="251" spans="1:9" x14ac:dyDescent="0.25">
      <c r="A251" s="161"/>
      <c r="B251" s="162"/>
      <c r="C251" s="162"/>
      <c r="D251" s="11"/>
      <c r="E251" s="11"/>
      <c r="F251" s="133"/>
      <c r="G251" s="134"/>
      <c r="H251" s="117"/>
      <c r="I251" s="127"/>
    </row>
    <row r="252" spans="1:9" x14ac:dyDescent="0.25">
      <c r="A252" s="161"/>
      <c r="B252" s="162"/>
      <c r="C252" s="162"/>
      <c r="D252" s="11"/>
      <c r="E252" s="11"/>
      <c r="F252" s="133"/>
      <c r="G252" s="134"/>
      <c r="H252" s="117"/>
      <c r="I252" s="127"/>
    </row>
    <row r="253" spans="1:9" x14ac:dyDescent="0.25">
      <c r="A253" s="161"/>
      <c r="B253" s="162"/>
      <c r="C253" s="162"/>
      <c r="D253" s="11"/>
      <c r="E253" s="11"/>
      <c r="F253" s="133"/>
      <c r="G253" s="134"/>
      <c r="H253" s="117"/>
      <c r="I253" s="127"/>
    </row>
    <row r="254" spans="1:9" x14ac:dyDescent="0.25">
      <c r="A254" s="161"/>
      <c r="B254" s="162"/>
      <c r="C254" s="162"/>
      <c r="D254" s="11"/>
      <c r="E254" s="11"/>
      <c r="F254" s="133"/>
      <c r="G254" s="134"/>
      <c r="H254" s="117"/>
      <c r="I254" s="127"/>
    </row>
    <row r="255" spans="1:9" x14ac:dyDescent="0.25">
      <c r="A255" s="161"/>
      <c r="B255" s="162"/>
      <c r="C255" s="162"/>
      <c r="D255" s="11"/>
      <c r="E255" s="11"/>
      <c r="F255" s="133"/>
      <c r="G255" s="134"/>
      <c r="H255" s="117"/>
      <c r="I255" s="127"/>
    </row>
    <row r="256" spans="1:9" x14ac:dyDescent="0.25">
      <c r="A256" s="161"/>
      <c r="B256" s="162"/>
      <c r="C256" s="162"/>
      <c r="D256" s="11"/>
      <c r="E256" s="11"/>
      <c r="F256" s="133"/>
      <c r="G256" s="134"/>
      <c r="H256" s="117"/>
      <c r="I256" s="127"/>
    </row>
    <row r="257" spans="1:9" x14ac:dyDescent="0.25">
      <c r="A257" s="161"/>
      <c r="B257" s="162"/>
      <c r="C257" s="162"/>
      <c r="D257" s="11"/>
      <c r="E257" s="11"/>
      <c r="F257" s="133"/>
      <c r="G257" s="134"/>
      <c r="H257" s="117"/>
      <c r="I257" s="127"/>
    </row>
    <row r="258" spans="1:9" x14ac:dyDescent="0.25">
      <c r="A258" s="161"/>
      <c r="B258" s="162"/>
      <c r="C258" s="162"/>
      <c r="D258" s="11"/>
      <c r="E258" s="11"/>
      <c r="F258" s="133"/>
      <c r="G258" s="134"/>
      <c r="H258" s="117"/>
      <c r="I258" s="127"/>
    </row>
    <row r="259" spans="1:9" x14ac:dyDescent="0.25">
      <c r="A259" s="161"/>
      <c r="B259" s="162"/>
      <c r="C259" s="162"/>
      <c r="D259" s="11"/>
      <c r="E259" s="11"/>
      <c r="F259" s="133"/>
      <c r="G259" s="134"/>
      <c r="H259" s="117"/>
      <c r="I259" s="127"/>
    </row>
    <row r="260" spans="1:9" x14ac:dyDescent="0.25">
      <c r="A260" s="161"/>
      <c r="B260" s="162"/>
      <c r="C260" s="162"/>
      <c r="D260" s="11"/>
      <c r="E260" s="11"/>
      <c r="F260" s="133"/>
      <c r="G260" s="134"/>
      <c r="H260" s="117"/>
      <c r="I260" s="127"/>
    </row>
    <row r="261" spans="1:9" x14ac:dyDescent="0.25">
      <c r="A261" s="159" t="s">
        <v>25</v>
      </c>
      <c r="B261" s="160"/>
      <c r="C261" s="160"/>
      <c r="D261" s="13"/>
      <c r="E261" s="13"/>
      <c r="F261" s="122" t="s">
        <v>29</v>
      </c>
      <c r="G261" s="123"/>
      <c r="H261" s="114"/>
      <c r="I261" s="124"/>
    </row>
    <row r="262" spans="1:9" x14ac:dyDescent="0.25">
      <c r="A262" s="159"/>
      <c r="B262" s="160"/>
      <c r="C262" s="160"/>
      <c r="D262" s="8"/>
      <c r="E262" s="8"/>
      <c r="F262" s="125"/>
      <c r="G262" s="126"/>
      <c r="H262" s="117"/>
      <c r="I262" s="127"/>
    </row>
    <row r="263" spans="1:9" x14ac:dyDescent="0.25">
      <c r="A263" s="159"/>
      <c r="B263" s="160"/>
      <c r="C263" s="160"/>
      <c r="D263" s="8"/>
      <c r="E263" s="8"/>
      <c r="F263" s="125"/>
      <c r="G263" s="126"/>
      <c r="H263" s="117"/>
      <c r="I263" s="127"/>
    </row>
    <row r="264" spans="1:9" x14ac:dyDescent="0.25">
      <c r="A264" s="159"/>
      <c r="B264" s="160"/>
      <c r="C264" s="160"/>
      <c r="D264" s="8"/>
      <c r="E264" s="8"/>
      <c r="F264" s="125"/>
      <c r="G264" s="126"/>
      <c r="H264" s="117"/>
      <c r="I264" s="127"/>
    </row>
    <row r="265" spans="1:9" x14ac:dyDescent="0.25">
      <c r="A265" s="159"/>
      <c r="B265" s="160"/>
      <c r="C265" s="160"/>
      <c r="D265" s="8"/>
      <c r="E265" s="8"/>
      <c r="F265" s="125"/>
      <c r="G265" s="126"/>
      <c r="H265" s="117"/>
      <c r="I265" s="127"/>
    </row>
    <row r="266" spans="1:9" x14ac:dyDescent="0.25">
      <c r="A266" s="159"/>
      <c r="B266" s="160"/>
      <c r="C266" s="160"/>
      <c r="D266" s="8"/>
      <c r="E266" s="8"/>
      <c r="F266" s="125"/>
      <c r="G266" s="126"/>
      <c r="H266" s="117"/>
      <c r="I266" s="127"/>
    </row>
    <row r="267" spans="1:9" x14ac:dyDescent="0.25">
      <c r="A267" s="159"/>
      <c r="B267" s="160"/>
      <c r="C267" s="160"/>
      <c r="D267" s="8"/>
      <c r="E267" s="8"/>
      <c r="F267" s="125"/>
      <c r="G267" s="126"/>
      <c r="H267" s="117"/>
      <c r="I267" s="127"/>
    </row>
    <row r="268" spans="1:9" x14ac:dyDescent="0.25">
      <c r="A268" s="159"/>
      <c r="B268" s="160"/>
      <c r="C268" s="160"/>
      <c r="D268" s="8"/>
      <c r="E268" s="8"/>
      <c r="F268" s="125"/>
      <c r="G268" s="126"/>
      <c r="H268" s="117"/>
      <c r="I268" s="127"/>
    </row>
    <row r="269" spans="1:9" x14ac:dyDescent="0.25">
      <c r="A269" s="159"/>
      <c r="B269" s="160"/>
      <c r="C269" s="160"/>
      <c r="D269" s="8"/>
      <c r="E269" s="8"/>
      <c r="F269" s="125"/>
      <c r="G269" s="126"/>
      <c r="H269" s="117"/>
      <c r="I269" s="127"/>
    </row>
    <row r="270" spans="1:9" x14ac:dyDescent="0.25">
      <c r="A270" s="159"/>
      <c r="B270" s="160"/>
      <c r="C270" s="160"/>
      <c r="D270" s="8"/>
      <c r="E270" s="8"/>
      <c r="F270" s="125"/>
      <c r="G270" s="126"/>
      <c r="H270" s="117"/>
      <c r="I270" s="127"/>
    </row>
    <row r="271" spans="1:9" x14ac:dyDescent="0.25">
      <c r="A271" s="159"/>
      <c r="B271" s="160"/>
      <c r="C271" s="160"/>
      <c r="D271" s="8"/>
      <c r="E271" s="8"/>
      <c r="F271" s="125"/>
      <c r="G271" s="126"/>
      <c r="H271" s="117"/>
      <c r="I271" s="127"/>
    </row>
    <row r="272" spans="1:9" x14ac:dyDescent="0.25">
      <c r="A272" s="159"/>
      <c r="B272" s="160"/>
      <c r="C272" s="160"/>
      <c r="D272" s="8"/>
      <c r="E272" s="8"/>
      <c r="F272" s="125"/>
      <c r="G272" s="126"/>
      <c r="H272" s="117"/>
      <c r="I272" s="127"/>
    </row>
    <row r="273" spans="1:9" x14ac:dyDescent="0.25">
      <c r="A273" s="159"/>
      <c r="B273" s="160"/>
      <c r="C273" s="160"/>
      <c r="D273" s="8"/>
      <c r="E273" s="8"/>
      <c r="F273" s="125"/>
      <c r="G273" s="126"/>
      <c r="H273" s="117"/>
      <c r="I273" s="127"/>
    </row>
    <row r="274" spans="1:9" x14ac:dyDescent="0.25">
      <c r="A274" s="159"/>
      <c r="B274" s="160"/>
      <c r="C274" s="160"/>
      <c r="D274" s="8"/>
      <c r="E274" s="8"/>
      <c r="F274" s="125"/>
      <c r="G274" s="126"/>
      <c r="H274" s="117"/>
      <c r="I274" s="127"/>
    </row>
    <row r="275" spans="1:9" x14ac:dyDescent="0.25">
      <c r="A275" s="159"/>
      <c r="B275" s="160"/>
      <c r="C275" s="160"/>
      <c r="D275" s="8"/>
      <c r="E275" s="8"/>
      <c r="F275" s="125"/>
      <c r="G275" s="126"/>
      <c r="H275" s="117"/>
      <c r="I275" s="127"/>
    </row>
    <row r="276" spans="1:9" x14ac:dyDescent="0.25">
      <c r="A276" s="159"/>
      <c r="B276" s="160"/>
      <c r="C276" s="160"/>
      <c r="D276" s="9"/>
      <c r="E276" s="9"/>
      <c r="F276" s="128"/>
      <c r="G276" s="129"/>
      <c r="H276" s="120"/>
      <c r="I276" s="130"/>
    </row>
    <row r="277" spans="1:9" x14ac:dyDescent="0.25">
      <c r="A277" s="149" t="s">
        <v>6</v>
      </c>
      <c r="B277" s="150"/>
      <c r="C277" s="151"/>
      <c r="D277" s="4"/>
      <c r="E277" s="4"/>
      <c r="F277" s="113" t="s">
        <v>27</v>
      </c>
      <c r="G277" s="114"/>
      <c r="H277" s="114"/>
      <c r="I277" s="124"/>
    </row>
    <row r="278" spans="1:9" x14ac:dyDescent="0.25">
      <c r="A278" s="152"/>
      <c r="B278" s="89"/>
      <c r="C278" s="153"/>
      <c r="F278" s="116"/>
      <c r="G278" s="117"/>
      <c r="H278" s="117"/>
      <c r="I278" s="127"/>
    </row>
    <row r="279" spans="1:9" x14ac:dyDescent="0.25">
      <c r="A279" s="152"/>
      <c r="B279" s="89"/>
      <c r="C279" s="153"/>
      <c r="F279" s="116"/>
      <c r="G279" s="117"/>
      <c r="H279" s="117"/>
      <c r="I279" s="127"/>
    </row>
    <row r="280" spans="1:9" x14ac:dyDescent="0.25">
      <c r="A280" s="152"/>
      <c r="B280" s="89"/>
      <c r="C280" s="153"/>
      <c r="F280" s="116"/>
      <c r="G280" s="117"/>
      <c r="H280" s="117"/>
      <c r="I280" s="127"/>
    </row>
    <row r="281" spans="1:9" x14ac:dyDescent="0.25">
      <c r="A281" s="152"/>
      <c r="B281" s="89"/>
      <c r="C281" s="153"/>
      <c r="F281" s="116"/>
      <c r="G281" s="117"/>
      <c r="H281" s="117"/>
      <c r="I281" s="127"/>
    </row>
    <row r="282" spans="1:9" x14ac:dyDescent="0.25">
      <c r="A282" s="152"/>
      <c r="B282" s="89"/>
      <c r="C282" s="153"/>
      <c r="F282" s="116"/>
      <c r="G282" s="117"/>
      <c r="H282" s="117"/>
      <c r="I282" s="127"/>
    </row>
    <row r="283" spans="1:9" x14ac:dyDescent="0.25">
      <c r="A283" s="152"/>
      <c r="B283" s="89"/>
      <c r="C283" s="153"/>
      <c r="F283" s="116"/>
      <c r="G283" s="117"/>
      <c r="H283" s="117"/>
      <c r="I283" s="127"/>
    </row>
    <row r="284" spans="1:9" ht="14.45" customHeight="1" x14ac:dyDescent="0.25">
      <c r="A284" s="140" t="s">
        <v>12</v>
      </c>
      <c r="B284" s="141"/>
      <c r="C284" s="142"/>
      <c r="D284" s="3"/>
      <c r="E284" s="3"/>
      <c r="F284" s="122" t="s">
        <v>8</v>
      </c>
      <c r="G284" s="123"/>
      <c r="H284" s="114"/>
      <c r="I284" s="124"/>
    </row>
    <row r="285" spans="1:9" x14ac:dyDescent="0.25">
      <c r="A285" s="143"/>
      <c r="B285" s="144"/>
      <c r="C285" s="145"/>
      <c r="D285" s="15"/>
      <c r="E285" s="15"/>
      <c r="F285" s="125"/>
      <c r="G285" s="126"/>
      <c r="H285" s="117"/>
      <c r="I285" s="127"/>
    </row>
    <row r="286" spans="1:9" x14ac:dyDescent="0.25">
      <c r="A286" s="146"/>
      <c r="B286" s="147"/>
      <c r="C286" s="148"/>
      <c r="D286" s="15"/>
      <c r="E286" s="15"/>
      <c r="F286" s="128"/>
      <c r="G286" s="129"/>
      <c r="H286" s="120"/>
      <c r="I286" s="130"/>
    </row>
  </sheetData>
  <autoFilter ref="A6:I51" xr:uid="{C7FF0092-B18A-4D5F-98C5-C84D3267B0E7}"/>
  <mergeCells count="40">
    <mergeCell ref="D53:D63"/>
    <mergeCell ref="E53:E64"/>
    <mergeCell ref="A277:C283"/>
    <mergeCell ref="F277:I283"/>
    <mergeCell ref="F53:I64"/>
    <mergeCell ref="A284:C286"/>
    <mergeCell ref="F284:I286"/>
    <mergeCell ref="A236:C247"/>
    <mergeCell ref="F236:I247"/>
    <mergeCell ref="A248:C260"/>
    <mergeCell ref="F248:I260"/>
    <mergeCell ref="A261:C276"/>
    <mergeCell ref="F261:I276"/>
    <mergeCell ref="A13:A21"/>
    <mergeCell ref="F107:I117"/>
    <mergeCell ref="F104:I106"/>
    <mergeCell ref="F96:I103"/>
    <mergeCell ref="F80:I95"/>
    <mergeCell ref="F65:I79"/>
    <mergeCell ref="A107:C117"/>
    <mergeCell ref="A104:C106"/>
    <mergeCell ref="A96:C103"/>
    <mergeCell ref="A53:C64"/>
    <mergeCell ref="A65:C79"/>
    <mergeCell ref="A80:C95"/>
    <mergeCell ref="A33:A41"/>
    <mergeCell ref="A42:A48"/>
    <mergeCell ref="A22:A32"/>
    <mergeCell ref="A49:A51"/>
    <mergeCell ref="A1:I2"/>
    <mergeCell ref="A6:A12"/>
    <mergeCell ref="B3:B4"/>
    <mergeCell ref="G3:G4"/>
    <mergeCell ref="H3:H4"/>
    <mergeCell ref="I3:I4"/>
    <mergeCell ref="C3:C4"/>
    <mergeCell ref="A3:A4"/>
    <mergeCell ref="F3:F4"/>
    <mergeCell ref="D3:D4"/>
    <mergeCell ref="E3:E4"/>
  </mergeCells>
  <conditionalFormatting sqref="H18 E42:E43 B5:B19 E48:E49">
    <cfRule type="timePeriod" dxfId="5" priority="28" timePeriod="yesterday">
      <formula>FLOOR(B5,1)=TODAY()-1</formula>
    </cfRule>
  </conditionalFormatting>
  <conditionalFormatting sqref="E15">
    <cfRule type="timePeriod" dxfId="4" priority="1" timePeriod="yesterday">
      <formula>FLOOR(E15,1)=TODAY()-1</formula>
    </cfRule>
  </conditionalFormatting>
  <conditionalFormatting sqref="E18:E19">
    <cfRule type="timePeriod" dxfId="3" priority="22" timePeriod="yesterday">
      <formula>FLOOR(E18,1)=TODAY()-1</formula>
    </cfRule>
  </conditionalFormatting>
  <conditionalFormatting sqref="E20">
    <cfRule type="timePeriod" dxfId="2" priority="21" timePeriod="yesterday">
      <formula>FLOOR(E20,1)=TODAY()-1</formula>
    </cfRule>
  </conditionalFormatting>
  <conditionalFormatting sqref="E38:E41">
    <cfRule type="timePeriod" dxfId="1" priority="8" timePeriod="yesterday">
      <formula>FLOOR(E38,1)=TODAY()-1</formula>
    </cfRule>
  </conditionalFormatting>
  <conditionalFormatting sqref="E51:E53">
    <cfRule type="timePeriod" dxfId="0" priority="2" timePeriod="yesterday">
      <formula>FLOOR(E51,1)=TODAY()-1</formula>
    </cfRule>
  </conditionalFormatting>
  <pageMargins left="0.70866141732283472" right="0.70866141732283472" top="0.74803149606299213" bottom="0.74803149606299213" header="0.31496062992125984" footer="0.31496062992125984"/>
  <pageSetup paperSize="8" scale="48" fitToHeight="0" orientation="portrait" r:id="rId1"/>
  <ignoredErrors>
    <ignoredError sqref="C8 E8:F8"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HWS_Karolina Pawelec</dc:creator>
  <cp:lastModifiedBy>Malwina Butoka</cp:lastModifiedBy>
  <cp:lastPrinted>2024-07-24T12:57:28Z</cp:lastPrinted>
  <dcterms:created xsi:type="dcterms:W3CDTF">2023-07-12T07:13:56Z</dcterms:created>
  <dcterms:modified xsi:type="dcterms:W3CDTF">2024-11-13T12:34:33Z</dcterms:modified>
</cp:coreProperties>
</file>