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defaultThemeVersion="124226"/>
  <mc:AlternateContent xmlns:mc="http://schemas.openxmlformats.org/markup-compatibility/2006">
    <mc:Choice Requires="x15">
      <x15ac:absPath xmlns:x15ac="http://schemas.microsoft.com/office/spreadsheetml/2010/11/ac" url="C:\KOPIA_DANYCH_PRZED_REINSTALACJĄ\dysk_dane\2022\35 - ARTYKUŁY SPORTOWE\"/>
    </mc:Choice>
  </mc:AlternateContent>
  <bookViews>
    <workbookView xWindow="0" yWindow="0" windowWidth="28800" windowHeight="12000" tabRatio="921" activeTab="4"/>
  </bookViews>
  <sheets>
    <sheet name="Zad. nr 1 ODZIEŻ" sheetId="1" r:id="rId1"/>
    <sheet name="Zad. nr 2 OBUWIE" sheetId="2" r:id="rId2"/>
    <sheet name="Zad. nr 3 SPRZĘT " sheetId="3" r:id="rId3"/>
    <sheet name="Zad. nr 4 CWZS S.REPR" sheetId="4" r:id="rId4"/>
    <sheet name="Zad. nr 5 CWZS ODZIEŻ" sheetId="11" r:id="rId5"/>
    <sheet name="Zad. nr 6 CWZS OBUWIE" sheetId="12" r:id="rId6"/>
    <sheet name="Zad. nr 7 CWZS SPRZĘT" sheetId="13" r:id="rId7"/>
  </sheets>
  <definedNames>
    <definedName name="_xlnm._FilterDatabase" localSheetId="0" hidden="1">'Zad. nr 1 ODZIEŻ'!$A$5:$G$141</definedName>
    <definedName name="_xlnm._FilterDatabase" localSheetId="1" hidden="1">'Zad. nr 2 OBUWIE'!$A$5:$G$70</definedName>
    <definedName name="_xlnm._FilterDatabase" localSheetId="2" hidden="1">'Zad. nr 3 SPRZĘT '!$A$3:$G$90</definedName>
    <definedName name="_xlnm._FilterDatabase" localSheetId="3" hidden="1">'Zad. nr 4 CWZS S.REPR'!$A$5:$G$13</definedName>
    <definedName name="_xlnm._FilterDatabase" localSheetId="4" hidden="1">'Zad. nr 5 CWZS ODZIEŻ'!$A$5:$G$115</definedName>
    <definedName name="_xlnm._FilterDatabase" localSheetId="5" hidden="1">'Zad. nr 6 CWZS OBUWIE'!$A$4:$G$23</definedName>
    <definedName name="_xlnm._FilterDatabase" localSheetId="6" hidden="1">'Zad. nr 7 CWZS SPRZĘT'!$A$5:$G$80</definedName>
    <definedName name="J.M." localSheetId="0">#REF!</definedName>
    <definedName name="J.M." localSheetId="1">#REF!</definedName>
    <definedName name="J.M." localSheetId="2">#REF!</definedName>
    <definedName name="_xlnm.Print_Area" localSheetId="2">'Zad. nr 3 SPRZĘT '!$B$2:$G$56</definedName>
    <definedName name="Z_F8063A6E_A222_4285_BDDC_8981D97E515F_.wvu.Cols" localSheetId="3" hidden="1">'Zad. nr 4 CWZS S.REPR'!#REF!</definedName>
    <definedName name="Z_F8063A6E_A222_4285_BDDC_8981D97E515F_.wvu.FilterData" localSheetId="2" hidden="1">'Zad. nr 3 SPRZĘT '!$A$4:$G$90</definedName>
    <definedName name="Z_F8063A6E_A222_4285_BDDC_8981D97E515F_.wvu.PrintArea" localSheetId="2" hidden="1">'Zad. nr 3 SPRZĘT '!$B$2:$G$56</definedName>
    <definedName name="Z_F8063A6E_A222_4285_BDDC_8981D97E515F_.wvu.Rows" localSheetId="3" hidden="1">'Zad. nr 4 CWZS S.REPR'!$13:$13</definedName>
  </definedNames>
  <calcPr calcId="162913"/>
  <customWorkbookViews>
    <customWorkbookView name="Stępień Wiesław - Widok osobisty" guid="{F8063A6E-A222-4285-BDDC-8981D97E515F}" mergeInterval="0" personalView="1" maximized="1" xWindow="-9" yWindow="-9" windowWidth="1938" windowHeight="1048" tabRatio="806" activeSheetId="1"/>
  </customWorkbookViews>
</workbook>
</file>

<file path=xl/calcChain.xml><?xml version="1.0" encoding="utf-8"?>
<calcChain xmlns="http://schemas.openxmlformats.org/spreadsheetml/2006/main">
  <c r="A2" i="4" l="1"/>
</calcChain>
</file>

<file path=xl/comments1.xml><?xml version="1.0" encoding="utf-8"?>
<comments xmlns="http://schemas.openxmlformats.org/spreadsheetml/2006/main">
  <authors>
    <author>SEKCJA WFiSPORTU</author>
  </authors>
  <commentList>
    <comment ref="C49" authorId="0" shapeId="0">
      <text>
        <r>
          <rPr>
            <b/>
            <sz val="9"/>
            <color indexed="81"/>
            <rFont val="Tahoma"/>
            <family val="2"/>
            <charset val="238"/>
          </rPr>
          <t>SEKCJA WFiSPORTU:</t>
        </r>
        <r>
          <rPr>
            <sz val="9"/>
            <color indexed="81"/>
            <rFont val="Tahoma"/>
            <family val="2"/>
            <charset val="238"/>
          </rPr>
          <t xml:space="preserve">
WS</t>
        </r>
      </text>
    </comment>
    <comment ref="C57" authorId="0" shapeId="0">
      <text>
        <r>
          <rPr>
            <b/>
            <sz val="9"/>
            <color indexed="81"/>
            <rFont val="Tahoma"/>
            <family val="2"/>
            <charset val="238"/>
          </rPr>
          <t>SEKCJA WFiSPORTU:</t>
        </r>
        <r>
          <rPr>
            <sz val="9"/>
            <color indexed="81"/>
            <rFont val="Tahoma"/>
            <family val="2"/>
            <charset val="238"/>
          </rPr>
          <t xml:space="preserve">
ws</t>
        </r>
      </text>
    </comment>
  </commentList>
</comments>
</file>

<file path=xl/sharedStrings.xml><?xml version="1.0" encoding="utf-8"?>
<sst xmlns="http://schemas.openxmlformats.org/spreadsheetml/2006/main" count="1618" uniqueCount="551">
  <si>
    <t>2 SLT</t>
  </si>
  <si>
    <t>L.P.</t>
  </si>
  <si>
    <t>J.M.</t>
  </si>
  <si>
    <t>ILOŚĆ</t>
  </si>
  <si>
    <t>MJDOP</t>
  </si>
  <si>
    <t>310 krt</t>
  </si>
  <si>
    <t>WKU Leszno</t>
  </si>
  <si>
    <t>RWT</t>
  </si>
  <si>
    <t>31 BLT</t>
  </si>
  <si>
    <t>WARTOŚĆ BRUTTO</t>
  </si>
  <si>
    <t>19 SOG</t>
  </si>
  <si>
    <t>4 PPLOT</t>
  </si>
  <si>
    <t>6 Bat.Chem.</t>
  </si>
  <si>
    <t>6 Bat.Dow.</t>
  </si>
  <si>
    <t>SZT.</t>
  </si>
  <si>
    <t>KPL.</t>
  </si>
  <si>
    <t>PARA</t>
  </si>
  <si>
    <t>OPAK.</t>
  </si>
  <si>
    <t>CENA JEDN. BRUTTO</t>
  </si>
  <si>
    <t>OSWiR</t>
  </si>
  <si>
    <t>JW.</t>
  </si>
  <si>
    <t>12BWOT</t>
  </si>
  <si>
    <t>MPS</t>
  </si>
  <si>
    <t>FORMULARZ CENOWY NA ZAKUP ODZIEŻY SPORTOWEJ - zadanie nr 1</t>
  </si>
  <si>
    <t>FORMULARZ CENOWY NA ZAKUP OBUWIA SPORTOWEGO - zadanie nr 2</t>
  </si>
  <si>
    <t>FORMULARZ CENOWY NA ZAKUP SPRZĘTU SPORTOWEGO - zadanie nr 3</t>
  </si>
  <si>
    <t>NAZWA SPRZĘTU I SZCZEGÓŁOWY OPIS</t>
  </si>
  <si>
    <r>
      <t xml:space="preserve">Obuwie sportowe do piłki halowej. </t>
    </r>
    <r>
      <rPr>
        <sz val="10"/>
        <color rgb="FF000000"/>
        <rFont val="Arial"/>
        <family val="2"/>
        <charset val="238"/>
      </rPr>
      <t xml:space="preserve"> Buty wykonane z naturalnego zamszu. Konstrukcja z przeszyciami oraz siateczkowymi panelami. Tekstylna wyściółka i piankowy język. Środkowa podeszwa wykonana 
z technicznej pianki. 
Preferowany kolor czerwony.                                                                                               
</t>
    </r>
    <r>
      <rPr>
        <b/>
        <sz val="10"/>
        <color rgb="FF000000"/>
        <rFont val="Arial"/>
        <family val="2"/>
        <charset val="238"/>
      </rPr>
      <t>Rozmiar: 1x43 (długość wkładki 27,5 cm), 1x41 (długość wkładki 26 cm)</t>
    </r>
  </si>
  <si>
    <r>
      <t xml:space="preserve">Obuwie sportowe do piłki halowej. </t>
    </r>
    <r>
      <rPr>
        <sz val="10"/>
        <color rgb="FF000000"/>
        <rFont val="Arial"/>
        <family val="2"/>
        <charset val="238"/>
      </rPr>
      <t xml:space="preserve">Obuwie wykonane  z miękkiej i syntetycznej skóry z gumową podeszwą.  
Preferowany kolor czarny.                                                                 </t>
    </r>
    <r>
      <rPr>
        <b/>
        <sz val="10"/>
        <color rgb="FF000000"/>
        <rFont val="Arial"/>
        <family val="2"/>
        <charset val="238"/>
      </rPr>
      <t xml:space="preserve">                          
Rozmiar: 1x43 (długość wkładki 27,5 cm), 1x41 (długość wkładki 26 cm)</t>
    </r>
  </si>
  <si>
    <r>
      <t xml:space="preserve">Obuwie sportowe do piłki nożnej. 
</t>
    </r>
    <r>
      <rPr>
        <sz val="10"/>
        <color rgb="FF000000"/>
        <rFont val="Arial"/>
        <family val="2"/>
        <charset val="238"/>
      </rPr>
      <t xml:space="preserve">Obuwie lekkie stworzone do nawierzchni trawiastej wykonane z syntetycznego materiału, korki ułożone w kształcie litery V, sznurowane.                                       </t>
    </r>
    <r>
      <rPr>
        <b/>
        <sz val="10"/>
        <color rgb="FF000000"/>
        <rFont val="Arial"/>
        <family val="2"/>
        <charset val="238"/>
      </rPr>
      <t xml:space="preserve">                                                                      
Rozmiar 1x43</t>
    </r>
  </si>
  <si>
    <r>
      <t xml:space="preserve">PIŁKA DO KOSZYKÓWKI 
</t>
    </r>
    <r>
      <rPr>
        <sz val="10"/>
        <color rgb="FF000000"/>
        <rFont val="Arial"/>
        <family val="2"/>
        <charset val="238"/>
      </rPr>
      <t>W kolorze purpury. Wykonany ze skóry kompozytowej dedykowany do gry na hali i na zewnątrz. (Indoor/Outdoor).
Materiał: Skóra kompozytowa</t>
    </r>
    <r>
      <rPr>
        <b/>
        <sz val="10"/>
        <color rgb="FF000000"/>
        <rFont val="Arial"/>
        <family val="2"/>
        <charset val="238"/>
      </rPr>
      <t xml:space="preserve">
Rozmiar piłki: 7</t>
    </r>
  </si>
  <si>
    <r>
      <t xml:space="preserve">PIŁKA NOŻNA
</t>
    </r>
    <r>
      <rPr>
        <sz val="10"/>
        <color rgb="FF000000"/>
        <rFont val="Arial"/>
        <family val="2"/>
        <charset val="238"/>
      </rPr>
      <t xml:space="preserve">powinna być wykonana z trwałego materiału. </t>
    </r>
  </si>
  <si>
    <r>
      <t xml:space="preserve">GRYF ZACZEPOWY DO ATLASU OBROTOWY
</t>
    </r>
    <r>
      <rPr>
        <sz val="10"/>
        <color rgb="FF000000"/>
        <rFont val="Arial"/>
        <family val="2"/>
        <charset val="238"/>
      </rPr>
      <t>wygięty, średnica 25mm, długość 110 cm</t>
    </r>
  </si>
  <si>
    <r>
      <t xml:space="preserve">DRABINKA GIMNASTYCZNA 
</t>
    </r>
    <r>
      <rPr>
        <sz val="10"/>
        <color rgb="FF000000"/>
        <rFont val="Arial"/>
        <family val="2"/>
        <charset val="238"/>
      </rPr>
      <t>Drabinka powinna być wykonana z drewna o długości około 230 cm i wyposażona w 12-14 szczebli. 
Szerokość drabinki około 90 cm. 
Maksymalne dopuszczalne obciążenie szczebli: 150 kg
Kształt szczebli: okrągłe
Wymiary prowadnic: 12 cm szerokości i ok 4,5 cm grubości.
Okucie w zestawie</t>
    </r>
  </si>
  <si>
    <r>
      <t xml:space="preserve">GRYF ZACZEPOWY DO WYCIĄGU GÓRNEGO. 
</t>
    </r>
    <r>
      <rPr>
        <sz val="10"/>
        <color rgb="FF000000"/>
        <rFont val="Arial"/>
        <family val="2"/>
        <charset val="238"/>
      </rPr>
      <t>Gryf ryflowany Z uchwytem antypoślizgowym wygięty w kształcie litery "V". 
Wymiary: szerokość 36 cm x długość 20,5 cm
Średnica uchwytu: 25 mm
Materiał: stal</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</si>
  <si>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25kg. Kolor: żółty</t>
    </r>
  </si>
  <si>
    <r>
      <t>OBUWIE SPORTOWE DO BIEGANIA</t>
    </r>
    <r>
      <rPr>
        <sz val="10"/>
        <rFont val="Arial"/>
        <family val="2"/>
        <charset val="238"/>
      </rPr>
      <t xml:space="preserve">. 
Podeszwa zewnętrzna Contagrip® MD. System sznurowania Quicklace™.Cholewka z hydrofobową siateczkę TPU. Zastosowany system SensiFit™ na stopie. 
</t>
    </r>
    <r>
      <rPr>
        <b/>
        <sz val="10"/>
        <rFont val="Arial"/>
        <family val="2"/>
        <charset val="238"/>
      </rPr>
      <t>Preferowany kolor: czarny 
ROZMIARY ZAMAWIAJĄCY OKREŚLI PO ZAKOŃCZONEJ PROCEDURZE PRZETARGOWEJ</t>
    </r>
  </si>
  <si>
    <r>
      <t xml:space="preserve">Obuwie sportowe do piłki halowej. 
</t>
    </r>
    <r>
      <rPr>
        <sz val="10"/>
        <color rgb="FF000000"/>
        <rFont val="Arial"/>
        <family val="2"/>
        <charset val="238"/>
      </rPr>
      <t>Cholewka powinna być wykonana z tkaniny z nadrukiem HyperScreen, podeszwa w tzw jodełkę, dodatkowo powinna być antypoślizgowa i niebrudząca się.</t>
    </r>
    <r>
      <rPr>
        <b/>
        <sz val="10"/>
        <color rgb="FF000000"/>
        <rFont val="Arial"/>
        <family val="2"/>
        <charset val="238"/>
      </rPr>
      <t xml:space="preserve">                                                           Rozmiar 1x 42, 1x43, 1x 44,</t>
    </r>
  </si>
  <si>
    <r>
      <t>SPODNIE TURYSTYCZNE LETNIE</t>
    </r>
    <r>
      <rPr>
        <sz val="10"/>
        <rFont val="Arial"/>
        <family val="2"/>
        <charset val="238"/>
      </rPr>
      <t xml:space="preserve">: 
Wykonane z elastycznego, dobrze oddychającego materiału Durastretch. Zastosowane wzmocnienia (w dolnej część nogawek) z materiału Anticut Kevlar Light.
Wygodna, ergonomiczna talia z wewnętrznym ściągaczem. Spodnie wyposażone w 3 zapinane kieszenie. Zastosowane suwaki w dole nogawek.
</t>
    </r>
    <r>
      <rPr>
        <b/>
        <sz val="10"/>
        <rFont val="Arial"/>
        <family val="2"/>
        <charset val="238"/>
      </rPr>
      <t>Preferowany kolor: ombre blue
ROZMIAR: 1xM, 1xL</t>
    </r>
  </si>
  <si>
    <r>
      <rPr>
        <b/>
        <sz val="10"/>
        <rFont val="Arial"/>
        <family val="2"/>
        <charset val="238"/>
      </rPr>
      <t xml:space="preserve">KOSZULKA TERMOAKTYWNA Z DŁUGIM RĘKAWEM
</t>
    </r>
    <r>
      <rPr>
        <sz val="10"/>
        <rFont val="Arial"/>
        <family val="2"/>
        <charset val="238"/>
      </rPr>
      <t xml:space="preserve">Wykonana w technologi bezszwowej, dopasowana do kształtu sylwetki
• Dzianina o dwuwarstwowej konstrukcji
• Sprawne odprowadzenie wilgoci na zewnątrz
• Ochrona przed wychłodzeniem i przegrzaniem
• Właściwości bakteriostatyczne i antyalergiczne                                                     
Gramatura 165g/m2                                                                                                  
Skład - 55% poliamid, 45% poliester                                                                         
</t>
    </r>
    <r>
      <rPr>
        <b/>
        <sz val="10"/>
        <rFont val="Arial"/>
        <family val="2"/>
        <charset val="238"/>
      </rPr>
      <t xml:space="preserve">Preferowany kolor: khaki     </t>
    </r>
    <r>
      <rPr>
        <sz val="10"/>
        <rFont val="Arial"/>
        <family val="2"/>
        <charset val="238"/>
      </rPr>
      <t xml:space="preserve">                                                                                                     
</t>
    </r>
    <r>
      <rPr>
        <b/>
        <sz val="10"/>
        <rFont val="Arial"/>
        <family val="2"/>
        <charset val="238"/>
      </rPr>
      <t xml:space="preserve">Rozmiar; męskie: XL- 1szt.,L- 1szt. M- 1 szt.                           
 </t>
    </r>
    <r>
      <rPr>
        <sz val="10"/>
        <rFont val="Arial"/>
        <family val="2"/>
        <charset val="238"/>
      </rPr>
      <t xml:space="preserve">                                                                                                                                                                            </t>
    </r>
  </si>
  <si>
    <r>
      <rPr>
        <b/>
        <sz val="10"/>
        <rFont val="Arial"/>
        <family val="2"/>
        <charset val="238"/>
      </rPr>
      <t>Bluza do biegania</t>
    </r>
    <r>
      <rPr>
        <sz val="10"/>
        <rFont val="Arial"/>
        <family val="2"/>
        <charset val="238"/>
      </rPr>
      <t xml:space="preserve">. 
Przedmiotem zamówienia jest bluza męska do biegania przeznaczona na treningi w chłodne dni. Wykonana z tkaniny Therma Sphere, posiadająca wysoki kołnierz ze stójką i otwory na kciuki, wykonana w technologii Dri-FIT posiadająca odblaskowe elementy.
Cechy produktu. termoaktywna, izolujący materiał techniczny, standardowy krój,  wysoki kołnierz, zamek do połowy, odprowadzanie wilgoci na zewnątrz, otwory na kciuki z mitenkami, odblaskowe detale. 
</t>
    </r>
    <r>
      <rPr>
        <b/>
        <sz val="10"/>
        <rFont val="Arial"/>
        <family val="2"/>
        <charset val="238"/>
      </rPr>
      <t>Rozmiar  1 x M, 1 x L, 1 x XL</t>
    </r>
  </si>
  <si>
    <r>
      <t>BUTY TURYSTYCZNE LETNIE</t>
    </r>
    <r>
      <rPr>
        <sz val="10"/>
        <rFont val="Arial"/>
        <family val="2"/>
        <charset val="238"/>
      </rPr>
      <t xml:space="preserve">:   
uniwersalne, lekkie, stabilne, przeznaczone do chodzenia po górach, nierównym kamienistym terenie. 
Cholewka wykonana z  dobrze obejmującego stopę, trwałego specjalnego tekstylnego wielowarstwowego materiału syntetycznego. Membrana GORE-TEX®.  Na piętach i palcach gumowe zabezpieczenie przed uszkodzeniami mechanicznymi. Cholewka wyposażona w system SENSIFIT oraz QUICKLACE. But z podeszwą CONTAGRIP.
</t>
    </r>
    <r>
      <rPr>
        <b/>
        <sz val="10"/>
        <rFont val="Arial"/>
        <family val="2"/>
        <charset val="238"/>
      </rPr>
      <t>ROZMIAR: 1x 42, 1x44
Preferowany kolor: nawy blue/black</t>
    </r>
    <r>
      <rPr>
        <sz val="10"/>
        <rFont val="Arial"/>
        <family val="2"/>
        <charset val="238"/>
      </rPr>
      <t xml:space="preserve">
</t>
    </r>
  </si>
  <si>
    <r>
      <t xml:space="preserve">BUTY O BNO: </t>
    </r>
    <r>
      <rPr>
        <sz val="10"/>
        <color rgb="FF000000"/>
        <rFont val="Arial"/>
        <family val="2"/>
        <charset val="238"/>
      </rPr>
      <t xml:space="preserve">damskie  buty do biegania w terenie,
Siateczkowa, oddychająca cholewka ze zgrzewanymi elementami odpornymi na przetarcia. Odprowadzający wodę pasek na dole.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t>
    </r>
    <r>
      <rPr>
        <b/>
        <sz val="10"/>
        <color rgb="FF000000"/>
        <rFont val="Arial"/>
        <family val="2"/>
        <charset val="238"/>
      </rPr>
      <t>Rozmiar: 1x38, 1x39, 1x42, 
Preferowany kolor:</t>
    </r>
    <r>
      <rPr>
        <sz val="10"/>
        <color rgb="FF000000"/>
        <rFont val="Arial"/>
        <family val="2"/>
        <charset val="238"/>
      </rPr>
      <t xml:space="preserve"> </t>
    </r>
    <r>
      <rPr>
        <b/>
        <sz val="10"/>
        <color rgb="FF000000"/>
        <rFont val="Arial"/>
        <family val="2"/>
        <charset val="238"/>
      </rPr>
      <t xml:space="preserve">Acid Mint / </t>
    </r>
    <r>
      <rPr>
        <b/>
        <i/>
        <sz val="10"/>
        <color rgb="FF000000"/>
        <rFont val="Arial"/>
        <family val="2"/>
        <charset val="238"/>
      </rPr>
      <t>C</t>
    </r>
    <r>
      <rPr>
        <b/>
        <sz val="10"/>
        <color rgb="FF000000"/>
        <rFont val="Arial"/>
        <family val="2"/>
        <charset val="238"/>
      </rPr>
      <t>ore Black / Screaming Pin</t>
    </r>
  </si>
  <si>
    <r>
      <t xml:space="preserve">DRĄŻEK GIMNASTYCZNY
</t>
    </r>
    <r>
      <rPr>
        <sz val="10"/>
        <color rgb="FF000000"/>
        <rFont val="Arial"/>
        <family val="2"/>
        <charset val="238"/>
      </rPr>
      <t xml:space="preserve">Drążek z możliwościa montażu i demontażu na drabinkę gimnastyczną na dowolnej wysokości. 
Dane techniczne:
wymiary : 73 x 45 x 27 cm
maksymalna dopuszczalna waga: 100 kg
montaż: na szynach ściennych
ilość przegród: 3
waga: 2,3 kg
materiał: sklejka i sosna;
</t>
    </r>
    <r>
      <rPr>
        <b/>
        <sz val="10"/>
        <color rgb="FF000000"/>
        <rFont val="Arial"/>
        <family val="2"/>
        <charset val="238"/>
      </rPr>
      <t>Preferowany kolor: BLACK / EBONY / Heathe naturalne drewno</t>
    </r>
  </si>
  <si>
    <r>
      <rPr>
        <b/>
        <sz val="10"/>
        <color theme="1"/>
        <rFont val="Arial"/>
        <family val="2"/>
        <charset val="238"/>
      </rPr>
      <t xml:space="preserve">BYTY ZIMOWE    </t>
    </r>
    <r>
      <rPr>
        <sz val="10"/>
        <color theme="1"/>
        <rFont val="Arial"/>
        <family val="2"/>
        <charset val="238"/>
      </rPr>
      <t xml:space="preserve">                                                                                                                                            
Cechy zamówionego produktu: 
Materiał zewnętrzny:  skóra nubukowa olejowana
Wyściółka GORE-TEX® Performance Comfort Footwear, wyjmowalny botek wewnętrzny
Wkładka Air-Active Podeszwa B/C, 
</t>
    </r>
    <r>
      <rPr>
        <b/>
        <sz val="10"/>
        <color theme="1"/>
        <rFont val="Arial"/>
        <family val="2"/>
        <charset val="238"/>
      </rPr>
      <t xml:space="preserve">Preferowany kolor: brązowy  </t>
    </r>
    <r>
      <rPr>
        <sz val="10"/>
        <color theme="1"/>
        <rFont val="Arial"/>
        <family val="2"/>
        <charset val="238"/>
      </rPr>
      <t xml:space="preserve">
</t>
    </r>
    <r>
      <rPr>
        <b/>
        <sz val="10"/>
        <color theme="1"/>
        <rFont val="Arial"/>
        <family val="2"/>
        <charset val="238"/>
      </rPr>
      <t xml:space="preserve">Rozmiar 42,5. </t>
    </r>
  </si>
  <si>
    <r>
      <t xml:space="preserve">OBUWIE SPORTOWE
</t>
    </r>
    <r>
      <rPr>
        <sz val="10"/>
        <color rgb="FF000000"/>
        <rFont val="Arial"/>
        <family val="2"/>
        <charset val="238"/>
      </rPr>
      <t xml:space="preserve">Buty zapaśnicze. Nosek i cholewka buta wykonane z jednowarstwowej, oddychającej siateczki typu mesh. Do wzmocnienia konstrukcji zamszowe nakładki na cholewce i czubku buta. Solidna gumowa podeszwa. Kieszonka na sznurówki w języku buta oraz klasyczny design w starym stylu, 
- Wykonanie z  lekkich i oddychających materiałów
- Zamszowe elementy i wzmocnione szwy
- Gumowa podeszwa zewnętrzna
- Zapinana na rzep Velcro kieszonka na sznurówki w języku. Rozmiar EU 
</t>
    </r>
    <r>
      <rPr>
        <b/>
        <sz val="10"/>
        <color rgb="FF000000"/>
        <rFont val="Arial"/>
        <family val="2"/>
        <charset val="238"/>
      </rPr>
      <t>Rozmiary i kolor zamawiający określi po zakończonej procedurze przetargowej.</t>
    </r>
  </si>
  <si>
    <r>
      <rPr>
        <b/>
        <sz val="10"/>
        <color rgb="FF000000"/>
        <rFont val="Arial"/>
        <family val="2"/>
        <charset val="238"/>
      </rPr>
      <t>OBUWIE SPORTOWE</t>
    </r>
    <r>
      <rPr>
        <sz val="10"/>
        <color rgb="FF000000"/>
        <rFont val="Arial"/>
        <family val="2"/>
        <charset val="238"/>
      </rPr>
      <t xml:space="preserve">
Buty do biegania po utwardzonych nawierzchniach typu asfalt. 
Cholewka
- zapewniająca wsparcie
- stabilny zapiętek, pewne trzymanie
- elementy odblaskowe
Podeszwa środkowa
- specjalnie dopasowana do płci konstrukcja 3D SPACE
- FlyteFoam® amortyzacja
- technologia GEL™ 
Podeszwa zewnętrzna
- gumowy bieżnik LITE 
- elastyczne rowki
</t>
    </r>
    <r>
      <rPr>
        <b/>
        <sz val="10"/>
        <color rgb="FF000000"/>
        <rFont val="Arial"/>
        <family val="2"/>
        <charset val="238"/>
      </rPr>
      <t>Rozmiary i kolor zamawiający określi po zakończonej procedurze przetargowej.</t>
    </r>
  </si>
  <si>
    <r>
      <t xml:space="preserve">OCHRANIACZ SZCZĘKI 
</t>
    </r>
    <r>
      <rPr>
        <sz val="10"/>
        <color rgb="FF000000"/>
        <rFont val="Arial"/>
        <family val="2"/>
        <charset val="238"/>
      </rPr>
      <t>Jedna warstwa ochronna
- Odporna na uderzenia warstwa zewnętrzna
- Wewnętrzne żelowe kanaliki
- Łatwy w formowaniu, idealnie dopasowany
- Zawiera pudełko w komplecie
Rozmiary: Uniwersalny</t>
    </r>
  </si>
  <si>
    <r>
      <t xml:space="preserve">LOTKI DO BADMINTONA
</t>
    </r>
    <r>
      <rPr>
        <sz val="10"/>
        <color rgb="FF000000"/>
        <rFont val="Arial"/>
        <family val="2"/>
        <charset val="238"/>
      </rPr>
      <t>Lotki nylonowe posiadające parametry zbliżone do lotek piórowych.
Materiał: Nylon, podstawa korek portugalski
Kolor: żółty koszyczek
Prędości lotek:
 - średnie prędkość
ilość sztuk w opakowaniu - 6 szt.</t>
    </r>
  </si>
  <si>
    <r>
      <rPr>
        <b/>
        <sz val="10"/>
        <rFont val="Arial"/>
        <family val="2"/>
        <charset val="238"/>
      </rPr>
      <t xml:space="preserve">HANTLE </t>
    </r>
    <r>
      <rPr>
        <sz val="10"/>
        <rFont val="Arial"/>
        <family val="2"/>
        <charset val="238"/>
      </rPr>
      <t xml:space="preserve">
Regulowane z 15 poziomami obciążenia, z system szybkiej zmiany jedną ręką bez przerywania ćwiczeń. Możliwość wyboru obciążenia w zakresie od 2 do 24kg: 2,3,4,5,7,8,9,10,12,14,16,18,20,23,24kg
wymiary hantli (dł./szer./wys.): 40x20x23cm </t>
    </r>
  </si>
  <si>
    <r>
      <rPr>
        <b/>
        <sz val="10"/>
        <color rgb="FF000000"/>
        <rFont val="Arial"/>
        <family val="2"/>
        <charset val="238"/>
      </rPr>
      <t xml:space="preserve">DRĄŻEK DO ĆWICZEŃ PODCIĄGANIA + PORĘCZE NA DRABINKĘ. </t>
    </r>
    <r>
      <rPr>
        <sz val="10"/>
        <color rgb="FF000000"/>
        <rFont val="Arial"/>
        <family val="2"/>
        <charset val="238"/>
      </rPr>
      <t xml:space="preserve">
Drążek gimnastyczny powinien być uniwersalny - zakładany na wszystkie dostępne na rynku drabinki. Co najmniej pięć par uchwytów dających możliwość ćwiczeń na mięśnie grzbietu, ramion i brzucha. Drążek powinno się łatwo i wygodnie rozmontować i transportować. Wyposażony w zacisk (lub inne rozwiązanie) pozwalający wykorzystać do ćwiczeń worek lub gruszkę bokserską, gumę gimnastyczną lub taśmę. wytrzymałość na obciążenia do 200 kg lub więcej.</t>
    </r>
  </si>
  <si>
    <r>
      <rPr>
        <b/>
        <sz val="10"/>
        <color rgb="FF000000"/>
        <rFont val="Arial"/>
        <family val="2"/>
        <charset val="238"/>
      </rPr>
      <t xml:space="preserve">GRYF LEKKO ŁAMANY ŚRUBOWY. </t>
    </r>
    <r>
      <rPr>
        <sz val="10"/>
        <color rgb="FF000000"/>
        <rFont val="Arial"/>
        <family val="2"/>
        <charset val="238"/>
      </rPr>
      <t xml:space="preserve">
    średnica gryfu pod obciążenie: 30 mm
    długość całkowita: 120-150 cm
    długość części chwytnej: minimum 80 cm
    długość części na ciężary: 2x19 cm
    waga gryfu: 7-10 kg
    maksymalne obciążenie gryfu: 200 kg
    typ gryfu: śrubowy</t>
    </r>
  </si>
  <si>
    <r>
      <rPr>
        <b/>
        <sz val="10"/>
        <color rgb="FF000000"/>
        <rFont val="Arial"/>
        <family val="2"/>
        <charset val="238"/>
      </rPr>
      <t xml:space="preserve">MĘSKIE RĘKAWICE NACIARSKIE </t>
    </r>
    <r>
      <rPr>
        <sz val="10"/>
        <color rgb="FF000000"/>
        <rFont val="Arial"/>
        <family val="2"/>
        <charset val="238"/>
      </rPr>
      <t xml:space="preserve">
Wykonane z wysokiej jakości materiału zapewniającego ciepło i maksimum komfortu. Regulacja przy nadgarstkach. Wyposażone w odpinaną smycz przy nadgarstku. Minimum 15 000 mm wodoodporność / 15 000 gm2 oddychalność. Pięć palców.
Materiał: 100% Nylon
Powłoka: Repel 15K
Membrana: 15 000 mm wodoodporność / 15 000 gm2 oddychalność
Krój: Ergonomic Pre-curved Fit
Izolacja: 100 g THERMATWO
Podszewka: Szczotkowany trykot
Szwy: Klejone
</t>
    </r>
    <r>
      <rPr>
        <b/>
        <u/>
        <sz val="10"/>
        <rFont val="Arial"/>
        <family val="2"/>
        <charset val="238"/>
      </rPr>
      <t>Rozmiary zostaną podane po rozstrzygnięciu przetargu</t>
    </r>
    <r>
      <rPr>
        <u/>
        <sz val="10"/>
        <color rgb="FFFF0000"/>
        <rFont val="Arial"/>
        <family val="2"/>
        <charset val="238"/>
      </rPr>
      <t xml:space="preserve">
</t>
    </r>
    <r>
      <rPr>
        <b/>
        <sz val="10"/>
        <rFont val="Arial"/>
        <family val="2"/>
        <charset val="238"/>
      </rPr>
      <t>Preferowany kolor: czarno-pomarańczowy</t>
    </r>
  </si>
  <si>
    <r>
      <t>BUTY SPORTOWE DO BIEGANIA W TERENIE</t>
    </r>
    <r>
      <rPr>
        <sz val="10"/>
        <rFont val="Arial"/>
        <family val="2"/>
        <charset val="238"/>
      </rPr>
      <t xml:space="preserve">
Cholewka buta wykonana z wytrzymałego materiału o niskiej podatności na przetarcia. Membrana GORE-TEX o wysokiej wodoodporności. Wytrzymałość buta połączona z dużym komfortem, miękka podeszwa. Z przodu buta wzmocnienie wykonane z pianki EVA. Zastosowany agresywny bieżnik z głęboką penetracją i wielokierunkową przyczepnością.
</t>
    </r>
    <r>
      <rPr>
        <b/>
        <sz val="10"/>
        <rFont val="Arial"/>
        <family val="2"/>
        <charset val="238"/>
      </rPr>
      <t>ROZMIARY ZAMAWIAJĄCY OKREŚLI PO ZAKOŃCZONEJ PROCEDURZE PRZETARGOWEJ.
Preferowany kolor: czarny</t>
    </r>
  </si>
  <si>
    <r>
      <rPr>
        <b/>
        <sz val="10"/>
        <color rgb="FF000000"/>
        <rFont val="Arial"/>
        <family val="2"/>
        <charset val="238"/>
      </rPr>
      <t>ŁAWKA DWUSTRONNIE REGULOWANA</t>
    </r>
    <r>
      <rPr>
        <sz val="10"/>
        <color rgb="FF000000"/>
        <rFont val="Arial"/>
        <family val="2"/>
        <charset val="238"/>
      </rPr>
      <t xml:space="preserve">
regulacja oparcia w zakresie -45 stopni do + 90 stopni. Możliwości regulacji siedziska. Mocne profile. Pełna stabilność konstrukcji. Powinna zapewniać wytrzymałość obciążenia conajmniej do 200 kg.</t>
    </r>
  </si>
  <si>
    <r>
      <rPr>
        <b/>
        <sz val="10"/>
        <color rgb="FF000000"/>
        <rFont val="Arial"/>
        <family val="2"/>
        <charset val="238"/>
      </rPr>
      <t>GRYF PROSTY 180 cm</t>
    </r>
    <r>
      <rPr>
        <sz val="10"/>
        <color rgb="FF000000"/>
        <rFont val="Arial"/>
        <family val="2"/>
        <charset val="238"/>
      </rPr>
      <t xml:space="preserve">  
Śrubowy o średnicy 30 mm Powłoka chromowa. Gryf wykonany z pełnego pręta stalowego o średnicy 30 mm. Wytrzymałość to aż 200 kg.</t>
    </r>
  </si>
  <si>
    <r>
      <rPr>
        <b/>
        <sz val="10"/>
        <color rgb="FF000000"/>
        <rFont val="Arial"/>
        <family val="2"/>
        <charset val="238"/>
      </rPr>
      <t>ZESTAW OBCIĄŻEŃ 60 kg</t>
    </r>
    <r>
      <rPr>
        <sz val="10"/>
        <color rgb="FF000000"/>
        <rFont val="Arial"/>
        <family val="2"/>
        <charset val="238"/>
      </rPr>
      <t xml:space="preserve">
Obciążenia posiadające wygodne uchwyty do przenoszenia, dopasowane idealnie do wagi krążka. Gumowe nakładki lub całość wykonana z tworzywa wytłumiące hałas oraz zabezpieczające podłogę przed zarysowaniami. Średnica otworu 30 mm. Zestawa 2 x 20 kg, 2x 10 kg.</t>
    </r>
  </si>
  <si>
    <r>
      <rPr>
        <b/>
        <sz val="10"/>
        <color rgb="FF000000"/>
        <rFont val="Arial"/>
        <family val="2"/>
        <charset val="238"/>
      </rPr>
      <t>ZESTAW OBCIĄŻEŃ 30 kg / 29 kg</t>
    </r>
    <r>
      <rPr>
        <sz val="10"/>
        <color rgb="FF000000"/>
        <rFont val="Arial"/>
        <family val="2"/>
        <charset val="238"/>
      </rPr>
      <t xml:space="preserve">
Obciążenia posiadające wygodne uchwyty do przenoszenia, dopasowane idealnie do wagi krążka. Gumowe nakładki lub całość wykonana z tworzywa wytłumiące hałas oraz zabezpieczające podłogę przed zarysowaniami. Średnica otworu 30 mm. Zestawa 4 x 1,25 kg, 2 x 2,5 kg, 4 x 5 kg lub 4 x 1 kg, 2 x 2,5 kg, 4 x 5 kg </t>
    </r>
  </si>
  <si>
    <r>
      <rPr>
        <b/>
        <sz val="10"/>
        <color rgb="FF000000"/>
        <rFont val="Arial"/>
        <family val="2"/>
        <charset val="238"/>
      </rPr>
      <t>STOJAKI NA SZTANGĘ</t>
    </r>
    <r>
      <rPr>
        <sz val="10"/>
        <color rgb="FF000000"/>
        <rFont val="Arial"/>
        <family val="2"/>
        <charset val="238"/>
      </rPr>
      <t xml:space="preserve">
z asekuracją i miejscem na obciążenie ( komplet 2 sztuki) Maksymalna wytrzymałość 250 kg. Konstrukcja spawana z wytrzymalych profili. Całość konstrukcji pokryta za pomocą technologii proszkowej. Dodatkowe haki asekuracyjne o rergulowanej wysokości. Stojaki  wyposażone w tuleje o długości min. 20 cm każda, na które odłożyć można obciążenia o średnicy fi28 mm lub większej. Gumowe ograniczenia na każdej z tulei. Konstrukcja stojaków pozwalająca na regulację ich położenia w zakresie od min. 90 do 145 cm!</t>
    </r>
  </si>
  <si>
    <r>
      <t xml:space="preserve">LOTKI DO BADMINTONA
</t>
    </r>
    <r>
      <rPr>
        <sz val="10"/>
        <color rgb="FF000000"/>
        <rFont val="Arial"/>
        <family val="2"/>
        <charset val="238"/>
      </rPr>
      <t>Wykonana z nylonu z koszyczkiem z najwyższej jakości taśmy nylonowej i bazą z naturalnego korku. Doskonałe właściwości lotne i kontrola prędkości, prędkość 79, kolor żółty pakowane po 6 szt. w tubie.</t>
    </r>
  </si>
  <si>
    <r>
      <t xml:space="preserve">BLUZA DO BIEGANIA
</t>
    </r>
    <r>
      <rPr>
        <sz val="10"/>
        <color rgb="FF000000"/>
        <rFont val="Arial"/>
        <family val="2"/>
        <charset val="238"/>
      </rPr>
      <t xml:space="preserve">Przedmiotem zamówienia jest klasyczna kurtka hardshell. Materiał Texapore. Kaptur chowany do kołnierza. Słup wody: 10000 mm, tkanina zewnętrzna 100 % poliester, powłoka PFC, PRZEPUSZCZALNOŚC POWIETRZA 6000 g/m/24h, rodzaj materiału włókno syntetyczne.
Waga produktu: 475g. +/- 10g 
Zamek błyskawiczny na całej długości. 
</t>
    </r>
    <r>
      <rPr>
        <b/>
        <sz val="10"/>
        <color rgb="FF000000"/>
        <rFont val="Arial"/>
        <family val="2"/>
        <charset val="238"/>
      </rPr>
      <t>Rozmiar 2xXL</t>
    </r>
  </si>
  <si>
    <r>
      <t xml:space="preserve">ŚPIWÓR
</t>
    </r>
    <r>
      <rPr>
        <sz val="10"/>
        <color rgb="FF000000"/>
        <rFont val="Arial"/>
        <family val="2"/>
        <charset val="238"/>
      </rPr>
      <t>Wypełnienie z puchu syntetycznego G-Loft. Śpiwór lekki, doskonale utrzymujący ciepło oraz nie tracący swojej sprężystości szybko wracający do swojego pierwotnego ksdztałtu. Śpiwór wyposażony w dwukierunkowy zamek błyskawiczny, wewnętrzną osłonę w postaci listwy, wypełnionej materiałem izolacyjnym. Zastosowana przestronna forma trapezoidalna dolnej części. Śpiwór powinien posiadać warstwę Thermoreflect. 
Parametry:
wypełnienie - G-Loft SI, 100% PES, zewnętrzne: 145g/m2, wewnętrzne:145g/m2.
tkanina zewnętrzna: Shellproof 100% PA
tkanina wewnętrzna: Shellproof 100% PA
Waga: M-1850g +/- 10g 
wymiary: 215/84/57cm
wymiary opakowania: 23x28cm
temp. komfortowa: -15 C
temp. ekstremalna: -35 C</t>
    </r>
    <r>
      <rPr>
        <b/>
        <sz val="10"/>
        <color rgb="FF000000"/>
        <rFont val="Arial"/>
        <family val="2"/>
        <charset val="238"/>
      </rPr>
      <t xml:space="preserve">
Preferowany kolor: oliwkowy
Rozmiar: M</t>
    </r>
  </si>
  <si>
    <r>
      <t xml:space="preserve">SPODNIE DO BIEGANIA
</t>
    </r>
    <r>
      <rPr>
        <sz val="10"/>
        <color rgb="FF000000"/>
        <rFont val="Arial"/>
        <family val="2"/>
        <charset val="238"/>
      </rPr>
      <t xml:space="preserve">Ultra lekkie wodoszczelne spodnie do biegania. Wykonane z tkaniny Pertex. Tył spodni wykonane z oddychającego i bardzo dobrze rozciągliwego materiału pokrytego powłoką hydrofobową DWR. Wykonane w technologii AdvancedSkin Shield. Wodoszczelność materiału z przodu 20 000, nieuciskowy pas ze ściągaczami po bokach, dodatkowy sznurek w pasie, przeszycia na kolanach. 
</t>
    </r>
    <r>
      <rPr>
        <b/>
        <sz val="10"/>
        <color rgb="FF000000"/>
        <rFont val="Arial"/>
        <family val="2"/>
        <charset val="238"/>
      </rPr>
      <t xml:space="preserve">Rozmiar XL
Preferowany kolor: czarny </t>
    </r>
    <r>
      <rPr>
        <sz val="10"/>
        <color rgb="FF000000"/>
        <rFont val="Arial"/>
        <family val="2"/>
        <charset val="238"/>
      </rPr>
      <t xml:space="preserve"> </t>
    </r>
  </si>
  <si>
    <r>
      <t xml:space="preserve">ZNACZNIK
</t>
    </r>
    <r>
      <rPr>
        <sz val="10"/>
        <color rgb="FF000000"/>
        <rFont val="Arial"/>
        <family val="2"/>
        <charset val="238"/>
      </rPr>
      <t xml:space="preserve">Przedmiotem zamówienia jest znacznik piłkarski wykonany z przwiewnej siateczki. Lużny krój. Materiał: siatkowy 100% poliester. 
</t>
    </r>
    <r>
      <rPr>
        <b/>
        <sz val="10"/>
        <color rgb="FF000000"/>
        <rFont val="Arial"/>
        <family val="2"/>
        <charset val="238"/>
      </rPr>
      <t xml:space="preserve">Rozmiar L
Preferowany kolor: niebieski  </t>
    </r>
  </si>
  <si>
    <r>
      <t xml:space="preserve">OBUWIE SPORTOWE DO TENISA STOŁOWEGO
</t>
    </r>
    <r>
      <rPr>
        <sz val="10"/>
        <color rgb="FF000000"/>
        <rFont val="Arial"/>
        <family val="2"/>
        <charset val="238"/>
      </rPr>
      <t xml:space="preserve">Przedmiotem zamówienia jest obuwie sportowe wykonane ze skóry, sznurowane. Podeszwa wykonana z gumy. Model w stylu retro o klasycznym wyglądzie. 
</t>
    </r>
    <r>
      <rPr>
        <b/>
        <sz val="10"/>
        <color rgb="FF000000"/>
        <rFont val="Arial"/>
        <family val="2"/>
        <charset val="238"/>
      </rPr>
      <t>Preferowany kolor: biały</t>
    </r>
    <r>
      <rPr>
        <sz val="10"/>
        <color rgb="FF000000"/>
        <rFont val="Arial"/>
        <family val="2"/>
        <charset val="238"/>
      </rPr>
      <t xml:space="preserve">
</t>
    </r>
    <r>
      <rPr>
        <b/>
        <sz val="10"/>
        <color rgb="FF000000"/>
        <rFont val="Arial"/>
        <family val="2"/>
        <charset val="238"/>
      </rPr>
      <t>Rozmiar 45,1/3</t>
    </r>
  </si>
  <si>
    <r>
      <t xml:space="preserve">BUTY DO PIŁKI NOŻNEJ
</t>
    </r>
    <r>
      <rPr>
        <sz val="10"/>
        <color rgb="FF000000"/>
        <rFont val="Arial"/>
        <family val="2"/>
        <charset val="238"/>
      </rPr>
      <t>Przedmiotem zamówienia są buty do gry w piłkę na hali sportowej. Cholewka wykonana ze skóry gruboziarnistej. Piankowa podeszwa środkowa z amortyzację. Profilowana podeszwa wykonana z pianki EVA. Niebrudząca podeszwa zewnętrzan.</t>
    </r>
    <r>
      <rPr>
        <b/>
        <sz val="10"/>
        <color rgb="FF000000"/>
        <rFont val="Arial"/>
        <family val="2"/>
        <charset val="238"/>
      </rPr>
      <t xml:space="preserve"> 
Rozmiar 43</t>
    </r>
  </si>
  <si>
    <r>
      <t xml:space="preserve">BUTY DO BIEGANIA
</t>
    </r>
    <r>
      <rPr>
        <sz val="10"/>
        <color rgb="FF000000"/>
        <rFont val="Arial"/>
        <family val="2"/>
        <charset val="238"/>
      </rPr>
      <t xml:space="preserve">Przedmiotem zamówienia są buty damskie do biegania w trudnym terenie górskim. Wyposażone w system wiązania Quicklace. Technologia SensiFit. Wkładka Ortholite. Śródpodeszwa wykonana z pianki Energy Cell. Podeszwa ContaGrip. Waga ok. 280 g. +/- 20g dla rozm. 42
</t>
    </r>
    <r>
      <rPr>
        <b/>
        <sz val="10"/>
        <color rgb="FF000000"/>
        <rFont val="Arial"/>
        <family val="2"/>
        <charset val="238"/>
      </rPr>
      <t>Preferowany kolor: blue
Rozmiar 39 1/3.</t>
    </r>
  </si>
  <si>
    <r>
      <t xml:space="preserve">BUTY DO SIATKÓWKI
</t>
    </r>
    <r>
      <rPr>
        <sz val="10"/>
        <color rgb="FF000000"/>
        <rFont val="Arial"/>
        <family val="2"/>
        <charset val="238"/>
      </rPr>
      <t xml:space="preserve">Wygodne wnętrze z odpowiednią wentylacją. Cholewka z imitacji skóry, wnętrze z materiału. Technologia: FluidRide, Gel, Non-Marking, Ortholite, Trusstic System. 
</t>
    </r>
    <r>
      <rPr>
        <b/>
        <sz val="10"/>
        <color rgb="FF000000"/>
        <rFont val="Arial"/>
        <family val="2"/>
        <charset val="238"/>
      </rPr>
      <t>Rozmiar 46</t>
    </r>
  </si>
  <si>
    <r>
      <t xml:space="preserve">KOMBINEZON SPADOCHRONOWY DO AKROBACJI ZESPOŁOWEJ  FS4
</t>
    </r>
    <r>
      <rPr>
        <sz val="10"/>
        <color rgb="FF000000"/>
        <rFont val="Arial"/>
        <family val="2"/>
        <charset val="238"/>
      </rPr>
      <t xml:space="preserve">Jednoczęściowy, zapinany z przodu na wodoodporny zamek błyskawiczny. 
Rodzaj tkaniny –Taslan, Lycra, Cordura, Polycoton oraz Vulcan,
Kombinezon wyposażony powinien być w dwa uchwyty „GRIPS” na ramionach oraz nogach. Kombinezon zakończony nogawkami typ Volcan Booties.
</t>
    </r>
    <r>
      <rPr>
        <b/>
        <sz val="10"/>
        <color rgb="FF000000"/>
        <rFont val="Arial"/>
        <family val="2"/>
        <charset val="238"/>
      </rPr>
      <t xml:space="preserve">Grafika oraz rozmiary zostaną podane po określeniu wykonawcy. (grafika w cenie kombinezonu)
</t>
    </r>
  </si>
  <si>
    <r>
      <t xml:space="preserve">KASK ROWEROWY
</t>
    </r>
    <r>
      <rPr>
        <sz val="10"/>
        <color rgb="FF000000"/>
        <rFont val="Arial"/>
        <family val="2"/>
        <charset val="238"/>
      </rPr>
      <t xml:space="preserve">Konstrukcja powinna być wykonana w technologii Triple In Mold. Trzy trwale złączone i wytrzymałe warstwy: poliwęglanowa skorupa, wypełnienie EPS i egzoszkielet. Kask wyposażony w 22 otwory wentylacyjne. W przedniej części kasku pas Airframe . Wyposażony w wyściółkę z siatki oraz w odblaskowe elementy.
Właściwości ; 
Typ – standardowy
Skorupa - triple in-mold
System dopasowania - RSR 10 
System zapięcia -  klamra
</t>
    </r>
    <r>
      <rPr>
        <b/>
        <sz val="10"/>
        <color rgb="FF000000"/>
        <rFont val="Arial"/>
        <family val="2"/>
        <charset val="238"/>
      </rPr>
      <t>Kolor preferowany - czarny-neonowy 
Rozmiar M</t>
    </r>
    <r>
      <rPr>
        <sz val="10"/>
        <color rgb="FF000000"/>
        <rFont val="Arial"/>
        <family val="2"/>
        <charset val="238"/>
      </rPr>
      <t xml:space="preserve">
</t>
    </r>
  </si>
  <si>
    <r>
      <t>DREWNIANA SKRZYNIA PLYOMETRYCZNA     
P</t>
    </r>
    <r>
      <rPr>
        <sz val="10"/>
        <color rgb="FF000000"/>
        <rFont val="Arial"/>
        <family val="2"/>
        <charset val="238"/>
      </rPr>
      <t xml:space="preserve">rzeznaczona do treningu typu crossfit. Materiał skrzyni, to drewniane sklejki. Dodatkowo, ścianki pokryte specjalną powłoką zabezpieczającą przed poślizgiem. Krawędzie skrzyni powinny być zeszlifowane, a środek wzmocniony. Dwa wycięte otwory do przenoszenia skrzyni. 
Wysokość -  60 cm
Szerokość - 50 cm
Długość - 75 cm                   
Maksymalne obciążenie - 300 kg
Materiał - sklejka drewniana 18 mm                   </t>
    </r>
    <r>
      <rPr>
        <b/>
        <sz val="10"/>
        <color rgb="FF000000"/>
        <rFont val="Arial"/>
        <family val="2"/>
        <charset val="238"/>
      </rPr>
      <t xml:space="preserve">
</t>
    </r>
  </si>
  <si>
    <r>
      <t xml:space="preserve">PAD DO PRECYZYJNEGO POMIARU LĄDOWANIA  
</t>
    </r>
    <r>
      <rPr>
        <sz val="10"/>
        <color rgb="FF000000"/>
        <rFont val="Arial"/>
        <family val="2"/>
        <charset val="238"/>
      </rPr>
      <t xml:space="preserve">pad (patelnia) do precezyjnego pomiaru celności lądowania z dokładnością do 1 cm. Promień pomiaru od 0 do 16cm, punkt centralny o średnicy 2cm w kolorze żółtym.
Kształt- owalny, pokryty materiałem typu cordura, posiadający na krawędzi uchwyty mocujące
</t>
    </r>
    <r>
      <rPr>
        <b/>
        <sz val="10"/>
        <color rgb="FF000000"/>
        <rFont val="Arial"/>
        <family val="2"/>
        <charset val="238"/>
      </rPr>
      <t>Kolor czarny,</t>
    </r>
    <r>
      <rPr>
        <sz val="10"/>
        <color rgb="FF000000"/>
        <rFont val="Arial"/>
        <family val="2"/>
        <charset val="238"/>
      </rPr>
      <t xml:space="preserve">
</t>
    </r>
    <r>
      <rPr>
        <b/>
        <sz val="10"/>
        <color rgb="FF000000"/>
        <rFont val="Arial"/>
        <family val="2"/>
        <charset val="238"/>
      </rPr>
      <t>Urządzenie musi posiadć certyfikat FIA</t>
    </r>
  </si>
  <si>
    <r>
      <t>HAMAK 
U</t>
    </r>
    <r>
      <rPr>
        <sz val="10"/>
        <color rgb="FF000000"/>
        <rFont val="Arial"/>
        <family val="2"/>
        <charset val="238"/>
      </rPr>
      <t xml:space="preserve">ltralekki, pełnowymiarowy hamak wykonany z mikrosiatki ripstop
posiadający system zawieszenia z linek Dyneema
 - wytrzymałość do 150 kg
- dla osób o wzroście do 190 cm
– waga 175 g,
Wymiary 300×145 cm
Waga 300 g komplet / 175 g sam hamak
Materiały 100% mikrosiatka nylonowa w splocie ripstop
linki Dyneema
taśmy poliestrowe
poprzeczki z anodowanego aluminium
W zestawie hamak, pokrowiec, system zawieszenia SMUK UL, 
</t>
    </r>
  </si>
  <si>
    <r>
      <rPr>
        <b/>
        <sz val="10"/>
        <rFont val="Arial"/>
        <family val="2"/>
        <charset val="238"/>
      </rPr>
      <t xml:space="preserve">OBUWIE SPORTOWE DO TENISA
</t>
    </r>
    <r>
      <rPr>
        <sz val="10"/>
        <rFont val="Arial"/>
        <family val="2"/>
        <charset val="238"/>
      </rPr>
      <t>cholewkawykonana z mocnej i oddychającej warstwy panelu meshowego. Zastosowanie  technologii: TRI-NRG, DELTA STRAP, SOCK SUPPORT SYSTEM, DRIFT DEFENSE, HEEL STAB 180, COOLING SYSTEM, LATERAL CONTROL, HYBRASION+.</t>
    </r>
    <r>
      <rPr>
        <b/>
        <sz val="10"/>
        <rFont val="Arial"/>
        <family val="2"/>
        <charset val="238"/>
      </rPr>
      <t xml:space="preserve">
Preferowany kolor: granatowy z czerwonymi wstawkami
Rozmiar:  1x44,5.</t>
    </r>
  </si>
  <si>
    <r>
      <t xml:space="preserve">PIŁKA NOŻNA </t>
    </r>
    <r>
      <rPr>
        <sz val="10"/>
        <color indexed="8"/>
        <rFont val="Arial"/>
        <family val="2"/>
        <charset val="238"/>
      </rPr>
      <t>Rozmiar:5
Przeznaczenie:na trawę
Łączenie:klejona
Atest:FIFA Quality Pro/FIFA Approved
Kolor dominujący:wielokolorowy
Obwód:69 cm
Pęcherz:butylowy
Waga (z opakowaniem):0.8 kg</t>
    </r>
  </si>
  <si>
    <r>
      <t xml:space="preserve"> PIŁKA RĘCZNA 
</t>
    </r>
    <r>
      <rPr>
        <sz val="10"/>
        <color rgb="FF000000"/>
        <rFont val="Arial"/>
        <family val="2"/>
        <charset val="238"/>
      </rPr>
      <t xml:space="preserve">Oficjalna piłka meczowa dla EHF Champions League MEN i DELO EHFwykonana z wytrzymałej syntetycznej skóry. Dętka Zero-Wing. Piłka jest szyta ręcznie. EHF APPROVED.
</t>
    </r>
    <r>
      <rPr>
        <b/>
        <sz val="10"/>
        <color rgb="FF000000"/>
        <rFont val="Arial"/>
        <family val="2"/>
        <charset val="238"/>
      </rPr>
      <t>Rozm.3</t>
    </r>
    <r>
      <rPr>
        <sz val="10"/>
        <color rgb="FF000000"/>
        <rFont val="Arial"/>
        <family val="2"/>
        <charset val="238"/>
      </rPr>
      <t xml:space="preserve"> </t>
    </r>
  </si>
  <si>
    <r>
      <t xml:space="preserve"> PIŁKA RĘCZNA 
</t>
    </r>
    <r>
      <rPr>
        <sz val="10"/>
        <color rgb="FF000000"/>
        <rFont val="Arial"/>
        <family val="2"/>
        <charset val="238"/>
      </rPr>
      <t xml:space="preserve">Oficjalna piłka meczowa dla EHF Champions League MEN i DELO EHFwykonana z wytrzymałej syntetycznej skóry. Dętka Zero-Wing. Piłka jest szyta ręcznie. EHF APPROVED.
</t>
    </r>
    <r>
      <rPr>
        <b/>
        <sz val="10"/>
        <color rgb="FF000000"/>
        <rFont val="Arial"/>
        <family val="2"/>
        <charset val="238"/>
      </rPr>
      <t xml:space="preserve">Rozm.2 </t>
    </r>
  </si>
  <si>
    <r>
      <t xml:space="preserve">SZCZOTKA SZTUCZNEGO DO PIELĘGNACJI KORTÓW
</t>
    </r>
    <r>
      <rPr>
        <sz val="10"/>
        <color rgb="FF000000"/>
        <rFont val="Arial"/>
        <family val="2"/>
        <charset val="238"/>
      </rPr>
      <t>Tworzywo sztuczne - przeznaczone do trwardych lub mokrych powierzchni kortów. Uchwyt i rama z aluminium, konstrukcja stabilna i trwała. Rama auliminiowa do montażu 4 wymiennych końcówek (każda po 50cm).</t>
    </r>
  </si>
  <si>
    <r>
      <rPr>
        <b/>
        <sz val="10"/>
        <rFont val="Arial"/>
        <family val="2"/>
        <charset val="238"/>
      </rPr>
      <t xml:space="preserve">PIŁKA FUTSALOWA
</t>
    </r>
    <r>
      <rPr>
        <sz val="10"/>
        <rFont val="Arial"/>
        <family val="2"/>
        <charset val="238"/>
      </rPr>
      <t>replika oficjalnej piłki meczowej Polskiej ligi ekstraklasy w futsalu. Piłka kolorystyką oraz designem nawiązuję do oficjalnej piłki meczowej Select Produkt wykonany z najwyższej jakości poliuretanowego materiału o charakterystycznej wzorzystej powierzchni w kształcie sześciokątów. Piłka w dotyku gładka, a widoczny wzór znajduje się pod wierzchnią warstwą piłki. Charakteryzuje się stłumionym odbiciem. Obwód piłki 62-64 cm (w przybliżeniu rozmiar 4) i jest to oficjalny rozmiar piłki futsalowej.
Materiał: Syntetyczny
Przeznaczenie: Trening
Rozmiar: 4
Łączenie: Szyta ręcznie Kolor niebiesko-biała</t>
    </r>
  </si>
  <si>
    <r>
      <t>PIŁKA DO KOSZYKÓWKI</t>
    </r>
    <r>
      <rPr>
        <sz val="10"/>
        <color indexed="8"/>
        <rFont val="Arial"/>
        <family val="2"/>
        <charset val="238"/>
      </rPr>
      <t xml:space="preserve"> 
oficjalna piłka PLK (Polska Liga Koszykarska). Piłka posiadać powinna głębokie kanaliki między panelami oraz system odprowadzania wilgoci. Piłka perfekcyjnie trzyma się dłoni oraz nie powoduje efektu bolących dłoni po dłuższym graniu. Wykonana z ekskluzywnej skóry kompozytowej ZK microfibre. Przeznaczona do gry na hali (Indoor). Wykonana w technologii nylonowego owinięcia. Dętka o podwyższonej jakości. Rozmiar: 7 </t>
    </r>
  </si>
  <si>
    <r>
      <t xml:space="preserve">OKULARKI PŁYWACKIE 
</t>
    </r>
    <r>
      <rPr>
        <sz val="10"/>
        <color rgb="FF000000"/>
        <rFont val="Arial"/>
        <family val="2"/>
        <charset val="238"/>
      </rPr>
      <t>wysokiej jakości zawodnicze okularki. Dodatkowa powłoka lustrzana. Ochrona przeciw parowaniu szkieł AntiFOG. Ochrona przed promieniami UV - Powójny Filtr UV. Soczewki z wytrzymałego poliwęglanu. Zwiększona hydrodynamika i stabilność. Wymienne noski w 5 rozmiarach. Wolne od PVC (PVC FREE). Wysokiej jakości antyalergiczny silikon
Niski profil szkieł. Certyfikat CE
Precyzyjny zawodniczy system regulacji paska RFA</t>
    </r>
  </si>
  <si>
    <r>
      <t xml:space="preserve">PIŁKA LEKARSKA 4 KG 
</t>
    </r>
    <r>
      <rPr>
        <sz val="10"/>
        <color rgb="FF000000"/>
        <rFont val="Arial"/>
        <family val="2"/>
        <charset val="238"/>
      </rPr>
      <t>Parametry 
Średnica:22 cm
Kolor dominujący:wielokolorowy
Materiał:skóra syntetyczna, szyta
Waga:4 kg</t>
    </r>
  </si>
  <si>
    <r>
      <rPr>
        <b/>
        <sz val="10"/>
        <rFont val="Arial"/>
        <family val="2"/>
        <charset val="238"/>
      </rPr>
      <t xml:space="preserve">PIŁKA FUTSALOWA 
</t>
    </r>
    <r>
      <rPr>
        <sz val="10"/>
        <rFont val="Arial"/>
        <family val="2"/>
        <charset val="238"/>
      </rPr>
      <t>replika oficjalnej piłki meczowej Polskiej ligi ekstraklasy w futsalu. Piłka kolorystyką oraz designem nawiązuję do oficjalnej piłki meczowej Select Produkt wykonany z najwyższej jakości poliuretanowego materiału o charakterystycznej wzorzystej powierzchni w kształcie sześciokątów. Piłka w dotyku gładka, a widoczny wzór znajduje się pod wierzchnią warstwą piłki. Charakteryzuje się stłumionym odbiciem. Obwód piłki 62-64 cm (w przybliżeniu rozmiar 4) i jest to oficjalny rozmiar piłki futsalowej.
Materiał: Syntetyczny
Przeznaczenie: Trening
Rozmiar: 4
Łączenie: Szyta ręcznie Kolor niebiesko-biała</t>
    </r>
  </si>
  <si>
    <r>
      <rPr>
        <b/>
        <sz val="10"/>
        <color rgb="FF000000"/>
        <rFont val="Arial"/>
        <family val="2"/>
        <charset val="238"/>
      </rPr>
      <t>PIŁKA TENISOWA</t>
    </r>
    <r>
      <rPr>
        <sz val="10"/>
        <color rgb="FF000000"/>
        <rFont val="Arial"/>
        <family val="2"/>
        <charset val="238"/>
      </rPr>
      <t xml:space="preserve"> 
Piłka z 3-warstwową membraną z termoplastycznego elastomeru. Specjalny wytrzymały filc (mieszanka nylonu i naturalnej wełny). Na każdą nawierzchnię.
W opakowaniu 4 szt.</t>
    </r>
  </si>
  <si>
    <r>
      <rPr>
        <b/>
        <sz val="10"/>
        <rFont val="Arial"/>
        <family val="2"/>
        <charset val="238"/>
      </rPr>
      <t>PIŁKA DO SIATKÓWKI 
N</t>
    </r>
    <r>
      <rPr>
        <sz val="10"/>
        <rFont val="Arial"/>
        <family val="2"/>
        <charset val="238"/>
      </rPr>
      <t>ie przepuszcza powietrza i nie chłonie wilgoci. 
Waga: 260 - 280 g
Obwód: 65 - 67cm
Zewnętrzna część wykonana z miękiego tworzywa. Spełniająca wszystkie wymogi FIVB i posiadająca atest FIVB Approved</t>
    </r>
  </si>
  <si>
    <r>
      <t xml:space="preserve">PIŁKA NOŻNA 
</t>
    </r>
    <r>
      <rPr>
        <sz val="10"/>
        <color indexed="8"/>
        <rFont val="Arial"/>
        <family val="2"/>
        <charset val="238"/>
      </rPr>
      <t>Wysokiej jakości piłka
Piłka posiadająca bardzo wysoką stabilność, kształt , miękka i odporna na ścieranie, poliuretanowa powłoka zewnętrzna, 
polecana dla klubów, szyta ręcznie.
rozmiar 5
atest International Match Standard
Typ piłki:meczowa
Rozmiar:5
Przeznaczenie:na trawę
Łączenie:szyta ręcznie
Kolor dominujący:biały/niebieski</t>
    </r>
  </si>
  <si>
    <r>
      <t xml:space="preserve">SIATKA DO BRAMKI 5 X 2 M 
</t>
    </r>
    <r>
      <rPr>
        <sz val="10"/>
        <color rgb="FF000000"/>
        <rFont val="Arial"/>
        <family val="2"/>
        <charset val="238"/>
      </rPr>
      <t xml:space="preserve">Do piłki nożnej / na orlik.  PP/B 4 MM 80/150 
Doskonałej jakości siatka, wykonana z wytrzymałego bezwęzłowego materiału. Siatka polipropylenowa.
</t>
    </r>
    <r>
      <rPr>
        <b/>
        <sz val="10"/>
        <color rgb="FF000000"/>
        <rFont val="Arial"/>
        <family val="2"/>
        <charset val="238"/>
      </rPr>
      <t>Kolor: zielona</t>
    </r>
    <r>
      <rPr>
        <sz val="10"/>
        <color rgb="FF000000"/>
        <rFont val="Arial"/>
        <family val="2"/>
        <charset val="238"/>
      </rPr>
      <t xml:space="preserve">
</t>
    </r>
  </si>
  <si>
    <r>
      <rPr>
        <b/>
        <sz val="10"/>
        <rFont val="Arial"/>
        <family val="2"/>
        <charset val="238"/>
      </rPr>
      <t>ZAPINKA DO SIATEK</t>
    </r>
    <r>
      <rPr>
        <sz val="10"/>
        <rFont val="Arial"/>
        <family val="2"/>
        <charset val="238"/>
      </rPr>
      <t xml:space="preserve"> 
powinna spełniać następujące wymogi: wymienne zaczepy wykonane z poliamidu, odporność na warunki atmosferyczne i promieniowanie UV, umożliwiające montaż siatki do szkieletu bramki. Zaczepy do montowania na rurach FI 35 mm. Zapinki powinny pasować do bramek produkcji Interplastic i Polsport Bielsko-Biała.</t>
    </r>
  </si>
  <si>
    <r>
      <rPr>
        <b/>
        <sz val="10"/>
        <rFont val="Arial"/>
        <family val="2"/>
        <charset val="238"/>
      </rPr>
      <t xml:space="preserve">TYCZKA DO BIEGU 10X10 
</t>
    </r>
    <r>
      <rPr>
        <sz val="10"/>
        <rFont val="Arial"/>
        <family val="2"/>
        <charset val="238"/>
      </rPr>
      <t>uniwersalna tyczka slalomowa z podstawą gumową. Podstawa o wadze ok. 1 kg. Tyczka o wysokości 160 cm, średnicy 25 mm. Podstawa gumowa o średnicy 23,5 cm.</t>
    </r>
  </si>
  <si>
    <r>
      <rPr>
        <b/>
        <sz val="10"/>
        <color rgb="FF000000"/>
        <rFont val="Arial"/>
        <family val="2"/>
        <charset val="238"/>
      </rPr>
      <t>SIATKA DO BRAMKI 7,5x2,5 m</t>
    </r>
    <r>
      <rPr>
        <sz val="10"/>
        <color rgb="FF000000"/>
        <rFont val="Arial"/>
        <family val="2"/>
        <charset val="238"/>
      </rPr>
      <t xml:space="preserve">
Siatka wysokiej jakości - gruba, wytrzymała, wykonana z polietylenu - odporna na warunki atmosferyczne!
Siatka wykonana ze sznurka polietylenowego o grubości 4 mm;
Głębokość: góra 80 cm, dół 150 cm
Wielkość oczek: 10 x 10 cm;
Rozmiar: do bramki 7,5x2,5 m, głębokość 80/150 (góra/dół)
</t>
    </r>
    <r>
      <rPr>
        <b/>
        <sz val="10"/>
        <color rgb="FF000000"/>
        <rFont val="Arial"/>
        <family val="2"/>
        <charset val="238"/>
      </rPr>
      <t>Kolor: zielony</t>
    </r>
  </si>
  <si>
    <r>
      <t xml:space="preserve">IGŁA DO POMPKI
</t>
    </r>
    <r>
      <rPr>
        <sz val="10"/>
        <color rgb="FF000000"/>
        <rFont val="Arial"/>
        <family val="2"/>
        <charset val="238"/>
      </rPr>
      <t xml:space="preserve">pasujących do pompek firmy ALLRIGHT 
Śr. 5mm.
</t>
    </r>
  </si>
  <si>
    <r>
      <t xml:space="preserve">SIATKA NA OBRĘCZ KOSZA
</t>
    </r>
    <r>
      <rPr>
        <sz val="10"/>
        <color rgb="FF000000"/>
        <rFont val="Arial"/>
        <family val="2"/>
        <charset val="238"/>
      </rPr>
      <t>Cechy i specyfikacja produktu:
Siatka do zamocowania na specjalnych hakach w spodzie obręczy.
Ilość zaczepów (do zawieszenia): 12
Długość siatki: 55 cm
Grubość siatki: 7 mm
Kolor siatki: biały</t>
    </r>
  </si>
  <si>
    <r>
      <t xml:space="preserve">NACIĄG TENISOWY 
</t>
    </r>
    <r>
      <rPr>
        <sz val="10"/>
        <color rgb="FF000000"/>
        <rFont val="Arial"/>
        <family val="2"/>
        <charset val="238"/>
      </rPr>
      <t>o heksagonalnym przekroju poprzecznym dla skuteczniejszej gry rotacyjnej.
Materiał co-poliester
Profil naciągu sześciokątny
Długość 200 m
Średnica 1.25 mm
Właściwości spin, moc
Rodzaj poliestrowe
Kolor perłowy</t>
    </r>
    <r>
      <rPr>
        <b/>
        <sz val="10"/>
        <color rgb="FF000000"/>
        <rFont val="Arial"/>
        <family val="2"/>
        <charset val="238"/>
      </rPr>
      <t xml:space="preserve">
</t>
    </r>
  </si>
  <si>
    <r>
      <t xml:space="preserve">SIATKA DO BRAMKI DO PIŁKI RĘCZNEJ 
</t>
    </r>
    <r>
      <rPr>
        <sz val="10"/>
        <color rgb="FF000000"/>
        <rFont val="Arial"/>
        <family val="2"/>
        <charset val="238"/>
      </rPr>
      <t>s</t>
    </r>
    <r>
      <rPr>
        <sz val="10"/>
        <rFont val="Arial"/>
        <family val="2"/>
        <charset val="238"/>
      </rPr>
      <t xml:space="preserve">iatka na bramki 3x2 z linki bezwęzłowej o grubości 4 mm. Siatka podsiadająca łapacz.
Głębokość bramki 80/100 cm. </t>
    </r>
  </si>
  <si>
    <r>
      <t xml:space="preserve">OBUWIE SPORTOWE 
</t>
    </r>
    <r>
      <rPr>
        <sz val="10"/>
        <color rgb="FF000000"/>
        <rFont val="Arial"/>
        <family val="2"/>
        <charset val="238"/>
      </rPr>
      <t>górskie za kostkę z wodoszczelną membraną GORE-TEX® i podeszwą Vibram®.
Dane techniczne:
Cholewka Skóra zamszowa plus Materiał tekstylny
Podeszwa: Materiał syntetyczny
Płeć: Męskie
Waga: 552 g +/- 10 g (EU42)
Wyściółka: Materiał tekstylny</t>
    </r>
    <r>
      <rPr>
        <b/>
        <sz val="10"/>
        <color rgb="FF000000"/>
        <rFont val="Arial"/>
        <family val="2"/>
        <charset val="238"/>
      </rPr>
      <t xml:space="preserve">
Preferowany kolor: czarny
Rozmiar: UE 43</t>
    </r>
  </si>
  <si>
    <r>
      <t xml:space="preserve">SKARPETY
</t>
    </r>
    <r>
      <rPr>
        <sz val="10"/>
        <color rgb="FF000000"/>
        <rFont val="Arial"/>
        <family val="2"/>
        <charset val="238"/>
      </rPr>
      <t>Trekingowe
Parametry techniczne:
Skład techniczny: 39% AirGoTex, 25% Robur, 23% Nylon, 12% Mythlan, 1% Elastan
Skład materiałowy: 52% nylon, 33% bawełna, 12% polipropylen, 3 % elastan</t>
    </r>
    <r>
      <rPr>
        <b/>
        <sz val="10"/>
        <color rgb="FF000000"/>
        <rFont val="Arial"/>
        <family val="2"/>
        <charset val="238"/>
      </rPr>
      <t xml:space="preserve">
- Kolor – czarny
- Rozmiar 42-44: 31 par
- Rozmi 39-41: 31 par
</t>
    </r>
  </si>
  <si>
    <r>
      <t xml:space="preserve">KURTKA MĘSKA 
</t>
    </r>
    <r>
      <rPr>
        <sz val="10"/>
        <color rgb="FF000000"/>
        <rFont val="Arial"/>
        <family val="2"/>
        <charset val="238"/>
      </rPr>
      <t>wodoodporna, wiatroszczelna, oddychająca dwuwarstwowa powłoka GORE-TEX® z odpinaną wewnętrzną kurtką ocieplającą
Dane techniczne:
Na zamek błyskawiczny
Wewnętrzna odpinana kurtka ocieplana Tirol Wool 100g
Ergonomiczne rękawy i ramiona
Kaptur odpinany na zamek z tylną regulacją
Miękki kołnierz wewnętrzny
Przedni zamek z zewnętrzną listwą wodoodporną na całej długości
Kieszenie na suwak zapinane na zamek kryte patką
Regulowane rękawy Velcro
Elastyczna, jednoręczna regulacja dołu
Podszewka na całej powierzchni
Podklejone detale
Wykończenie wodoodporne, wszystkie szwy zgrzewane
Materiał główny:</t>
    </r>
    <r>
      <rPr>
        <b/>
        <sz val="10"/>
        <color rgb="FF000000"/>
        <rFont val="Arial"/>
        <family val="2"/>
        <charset val="238"/>
      </rPr>
      <t xml:space="preserve">
</t>
    </r>
    <r>
      <rPr>
        <sz val="10"/>
        <color rgb="FF000000"/>
        <rFont val="Arial"/>
        <family val="2"/>
        <charset val="238"/>
      </rPr>
      <t>GORE-TEX® 2L 75D BEZ PFC BLUESIGN 111 g/m2 (100% PL)</t>
    </r>
    <r>
      <rPr>
        <b/>
        <sz val="10"/>
        <color rgb="FF000000"/>
        <rFont val="Arial"/>
        <family val="2"/>
        <charset val="238"/>
      </rPr>
      <t xml:space="preserve">
Preferowany kolor: Navy Blazer
Rozmiar: 2xL
</t>
    </r>
  </si>
  <si>
    <r>
      <t xml:space="preserve">SPODNIE MĘSKIE 
</t>
    </r>
    <r>
      <rPr>
        <sz val="10"/>
        <color rgb="FF000000"/>
        <rFont val="Arial"/>
        <family val="2"/>
        <charset val="238"/>
      </rPr>
      <t>Lekkie, oddychające, wiatroszczelne, wodoodporne, hybrydowe spodnie treningowe do uprawiania turystyki pieszej i szybkiej wędrówki.
Szybkoschnący materiał softshell Stormwall z 4-kierunkową rozciągliwością i trwałym hydrofobowym wykończeniem DWR. W dolnej części nogi nylon z wykończeniem DWR wolnym od PFC.
Materiał główny
STORMWALL BLUESIGN 185 g/sqm (88%PA 12%EA)
Innerleg hem NYLON FLEXLITE ECO DWR 155 (88%PA 12%EA)
DURABLE WATER REPELLENT C6</t>
    </r>
    <r>
      <rPr>
        <b/>
        <sz val="10"/>
        <color rgb="FF000000"/>
        <rFont val="Arial"/>
        <family val="2"/>
        <charset val="238"/>
      </rPr>
      <t xml:space="preserve">
Preferowany kolor: czarny
Rozmiar: L</t>
    </r>
  </si>
  <si>
    <r>
      <rPr>
        <b/>
        <sz val="10"/>
        <rFont val="Arial"/>
        <family val="2"/>
        <charset val="238"/>
      </rPr>
      <t>KOSZULKA SPORTOWA DO TENISA</t>
    </r>
    <r>
      <rPr>
        <sz val="10"/>
        <rFont val="Arial"/>
        <family val="2"/>
        <charset val="238"/>
      </rPr>
      <t xml:space="preserve"> 
wykonana z delikatnie rozciągliwego, poliestrowego materiału. Strefa z panelu meshowego na plecach. Zastosowana technologia Deep Dry Tech. 
</t>
    </r>
    <r>
      <rPr>
        <b/>
        <sz val="10"/>
        <rFont val="Arial"/>
        <family val="2"/>
        <charset val="238"/>
      </rPr>
      <t>Preferowany kolor: niebieski
Rozmiar  L</t>
    </r>
  </si>
  <si>
    <r>
      <rPr>
        <b/>
        <sz val="10"/>
        <color rgb="FF000000"/>
        <rFont val="Arial"/>
        <family val="2"/>
        <charset val="238"/>
      </rPr>
      <t>SPODNIE SPORTOWE</t>
    </r>
    <r>
      <rPr>
        <sz val="10"/>
        <color indexed="8"/>
        <rFont val="Arial"/>
        <family val="2"/>
        <charset val="238"/>
      </rPr>
      <t xml:space="preserve"> 
wytrzymałe i elastyczne z materiału Durastretch®;
Otwory wentylacyjne z zamkami na udach.
Impregnacja hydrofobowa DWR.
Spodnie wykonane w większości z poliamidu.
Wygodny krój Athletic Fit.
Konstrukcja materiału 4-way stretch .
Klin w kroku.
Profilowany tył spodni.
Na nogawkach panele z wytrzymałej tkaniny Cordura®.
Krótkie zamki błyskawiczne na nogawkach.
Nogawki kompatybilne z butami narciarskimi.
2 boczne kieszenie z zamkami błyskawicznymi.
Kieszeń z zamkiem na tyle.                                                                                                        Materiał bazowy	66% poliamid, 23% poliester, 11% elastan
Materiał dodatkowy	89% poliamid, 8% poliester, 3% elastan                                                </t>
    </r>
    <r>
      <rPr>
        <b/>
        <sz val="10"/>
        <color rgb="FF000000"/>
        <rFont val="Arial"/>
        <family val="2"/>
        <charset val="238"/>
      </rPr>
      <t>Preferowany kolor: niebieski.
Rozmiar  1xL</t>
    </r>
    <r>
      <rPr>
        <b/>
        <sz val="10"/>
        <color indexed="8"/>
        <rFont val="Arial"/>
        <family val="2"/>
        <charset val="238"/>
      </rPr>
      <t xml:space="preserve"> </t>
    </r>
    <r>
      <rPr>
        <b/>
        <sz val="10"/>
        <rFont val="Arial"/>
        <family val="2"/>
        <charset val="238"/>
      </rPr>
      <t>1xXL</t>
    </r>
  </si>
  <si>
    <r>
      <rPr>
        <b/>
        <sz val="10"/>
        <color theme="1"/>
        <rFont val="Arial"/>
        <family val="2"/>
        <charset val="238"/>
      </rPr>
      <t>Czapka zimowa</t>
    </r>
    <r>
      <rPr>
        <sz val="10"/>
        <color theme="1"/>
        <rFont val="Arial"/>
        <family val="2"/>
        <charset val="238"/>
      </rPr>
      <t xml:space="preserve">
Materiał
Akryl 95%, Elastan 5%
Waga: 42g +/- 5g
Zastosowanie: Uniwersalny, Sporty Zimowe
</t>
    </r>
    <r>
      <rPr>
        <b/>
        <sz val="10"/>
        <color theme="1"/>
        <rFont val="Arial"/>
        <family val="2"/>
        <charset val="238"/>
      </rPr>
      <t>Uniwersalny rozmiar i Unisex</t>
    </r>
  </si>
  <si>
    <r>
      <rPr>
        <b/>
        <sz val="10"/>
        <color theme="1"/>
        <rFont val="Arial"/>
        <family val="2"/>
        <charset val="238"/>
      </rPr>
      <t>Dres wodoodporny</t>
    </r>
    <r>
      <rPr>
        <sz val="10"/>
        <color theme="1"/>
        <rFont val="Arial"/>
        <family val="2"/>
        <charset val="238"/>
      </rPr>
      <t xml:space="preserve">
Spodnie:
Standardowy krój ze średnio zabudowaną talią
Elastyczna talia ze sznurkiem do regulacji
Tkanina o podwójnym splocie, 88% poliester pochodzący z recyklingu / 12% elastan
Przewiewna konstrukcja
Boczne kieszenie zapinane na suwak
Trwała, wodoodporna powłoka DWR
Odblaskowe logo
Bluza:
Kołnierz stojący, osłona podbródka
elementy odblaskowe, zamek błyskawiczny
Kieszenie: Kieszenie zamykane na zamek
Kieszenie: Kieszeń Napoleon
Mankiety: Elastyczne
Wzór: Nadruk
Długi rękaw
</t>
    </r>
    <r>
      <rPr>
        <b/>
        <sz val="10"/>
        <color theme="1"/>
        <rFont val="Arial"/>
        <family val="2"/>
        <charset val="238"/>
      </rPr>
      <t>Preferowany kolor: Black / Reflective Silver
Rozmiar: L</t>
    </r>
    <r>
      <rPr>
        <sz val="10"/>
        <color theme="1"/>
        <rFont val="Arial"/>
        <family val="2"/>
        <charset val="238"/>
      </rPr>
      <t xml:space="preserve">
</t>
    </r>
  </si>
  <si>
    <r>
      <rPr>
        <b/>
        <sz val="10"/>
        <color theme="1"/>
        <rFont val="Arial"/>
        <family val="2"/>
        <charset val="238"/>
      </rPr>
      <t>Spodenki kąpielowe męskie</t>
    </r>
    <r>
      <rPr>
        <sz val="10"/>
        <color theme="1"/>
        <rFont val="Arial"/>
        <family val="2"/>
        <charset val="238"/>
      </rPr>
      <t xml:space="preserve">
Materiał:
MaxLife (54% poliestru i 46% PBT) w 100% odporna na działanie chloru. Elastyczny materiał. Tkanina odporna na ścieranie się i zwijanie, gładka w dotyku powierzchnia, ochrona przed szkodliwymi promieniami UV.
Z przodu częściowo podszyty cienką warstwą materiału. Podszewka nie obejmująca całej przedniej części stroju kąpielowego.
W pasie wszyta guma.
</t>
    </r>
    <r>
      <rPr>
        <b/>
        <sz val="10"/>
        <color theme="1"/>
        <rFont val="Arial"/>
        <family val="2"/>
        <charset val="238"/>
      </rPr>
      <t>Preferowany kolor: czarny
Rozmiar: M</t>
    </r>
  </si>
  <si>
    <r>
      <rPr>
        <b/>
        <sz val="10"/>
        <color theme="1"/>
        <rFont val="Arial"/>
        <family val="2"/>
        <charset val="238"/>
      </rPr>
      <t>Skarpety tenisowe</t>
    </r>
    <r>
      <rPr>
        <sz val="10"/>
        <color theme="1"/>
        <rFont val="Arial"/>
        <family val="2"/>
        <charset val="238"/>
      </rPr>
      <t xml:space="preserve">
Uszyte z lekkiej dzianiny, wyposażone w amortyzację i dodatkowe wsparcie, znakomite właściwości wentylacyjne. Podparcie łuku stopy. Amortyzujące panele.
</t>
    </r>
    <r>
      <rPr>
        <b/>
        <sz val="10"/>
        <color theme="1"/>
        <rFont val="Arial"/>
        <family val="2"/>
        <charset val="238"/>
      </rPr>
      <t>Kolor: Brilliant White
Rozmiar: III</t>
    </r>
  </si>
  <si>
    <r>
      <rPr>
        <b/>
        <sz val="10"/>
        <color theme="1"/>
        <rFont val="Arial"/>
        <family val="2"/>
        <charset val="238"/>
      </rPr>
      <t>Spodenki sportowe</t>
    </r>
    <r>
      <rPr>
        <sz val="10"/>
        <color theme="1"/>
        <rFont val="Arial"/>
        <family val="2"/>
        <charset val="238"/>
      </rPr>
      <t xml:space="preserve">
Wszyte spodenki kompresyjne.Troczki w pasie.
</t>
    </r>
    <r>
      <rPr>
        <b/>
        <sz val="10"/>
        <color theme="1"/>
        <rFont val="Arial"/>
        <family val="2"/>
        <charset val="238"/>
      </rPr>
      <t>Preferowany kolor: French Blue/French Blue
Rozmiar: M</t>
    </r>
  </si>
  <si>
    <r>
      <rPr>
        <b/>
        <sz val="10"/>
        <color theme="1"/>
        <rFont val="Arial"/>
        <family val="2"/>
        <charset val="238"/>
      </rPr>
      <t xml:space="preserve">Ręcznik </t>
    </r>
    <r>
      <rPr>
        <sz val="10"/>
        <color theme="1"/>
        <rFont val="Arial"/>
        <family val="2"/>
        <charset val="238"/>
      </rPr>
      <t xml:space="preserve">
Wymiary: 150 x 90 cm - pływacki
Skład: 80% Poliester, 20% Poliamid</t>
    </r>
  </si>
  <si>
    <r>
      <rPr>
        <b/>
        <sz val="10"/>
        <color rgb="FF000000"/>
        <rFont val="Arial"/>
        <family val="2"/>
        <charset val="238"/>
      </rPr>
      <t>OKULARY SPORTOWE</t>
    </r>
    <r>
      <rPr>
        <sz val="10"/>
        <color rgb="FF000000"/>
        <rFont val="Arial"/>
        <family val="2"/>
        <charset val="238"/>
      </rPr>
      <t xml:space="preserve">
 Dla rowerzystów i biegaczy. Okulary polaryzacyjne z niepełną oprawką z lustrzankę revo w kolorze zielonym. Ramka z poliwęglanu w kolorze czarnym (matowo-błyszczącym), regulowane gumowe noski (zielone) oraz gumowe wstawki znajdujące się w końcowej części zauszników ( również w kolorze zielonym). Posiadające filtr UV400. Szkła od wewnętrznej strony w kolorze fioletowym, a z zewnątrz zielony.
DANE TECHNICZNE
Szerokość wewnętrzna znajdująca się między zawiasami (zawias: miejsce mocowania zausznika do ramki) - 13,3 cm
Wysokość soczewek razem z oprawką - 4,7 cm
Kategoria przepuszczalności światła i stopień przyciemnienia szkieł
kat. 3 (8%-18%) intensywne światło słoneczne
Kolor soczewek - fioletowy
Kolor lustrzanki - zielony
Kolor oprawki - czarno-zielony
Rodzaj soczewek- Polaryzacyjne
Materiał oprawki -  oliwęglan
Struktura oprawki - Matowo-błyszcząca
Noski - Gumowe
Zauszniki - z elementami gumowymi lub silikonowymi</t>
    </r>
  </si>
  <si>
    <r>
      <rPr>
        <b/>
        <sz val="10"/>
        <color theme="1"/>
        <rFont val="Arial"/>
        <family val="2"/>
        <charset val="238"/>
      </rPr>
      <t xml:space="preserve">KOSZULKA SPORTOWA DO TENISA
</t>
    </r>
    <r>
      <rPr>
        <sz val="10"/>
        <color theme="1"/>
        <rFont val="Arial"/>
        <family val="2"/>
        <charset val="238"/>
      </rPr>
      <t xml:space="preserve">Męska koszulka tenisowa polo zapinana pod szyją na trzy guziki. Delikatnie elastyczny materiał. Rozcięcia na bokach, lekko wydłużony tył . Koszulka wykonana z oddychającego materiału z zastosowaniem technologii HeatGear.
</t>
    </r>
    <r>
      <rPr>
        <b/>
        <sz val="10"/>
        <color theme="1"/>
        <rFont val="Arial"/>
        <family val="2"/>
        <charset val="238"/>
      </rPr>
      <t>Preferowany kolor: biały
Rozmiar  XL</t>
    </r>
  </si>
  <si>
    <r>
      <t xml:space="preserve">MĘSKIE SPODENKI TENISOWE
</t>
    </r>
    <r>
      <rPr>
        <sz val="10"/>
        <color rgb="FF000000"/>
        <rFont val="Arial"/>
        <family val="2"/>
        <charset val="238"/>
      </rPr>
      <t xml:space="preserve">Szeroka, elastyczna gumka w pasie. Dodatkowa regulacja w pasie w postaci sznureczka. Spodenki wykonane z jednolitego, poliestrowego materiału o szybkoschnących właściwościach. Posiadające dwie głębokie boczne kieszenie, perforowane strefy zwiększające oddychalność. Zastosowana technologia VENTUS7.
</t>
    </r>
    <r>
      <rPr>
        <b/>
        <sz val="10"/>
        <color rgb="FF000000"/>
        <rFont val="Arial"/>
        <family val="2"/>
        <charset val="238"/>
      </rPr>
      <t>Preferowany kolor: night blue
Rozmiar  L</t>
    </r>
  </si>
  <si>
    <r>
      <rPr>
        <b/>
        <sz val="10"/>
        <color theme="1"/>
        <rFont val="Arial"/>
        <family val="2"/>
        <charset val="238"/>
      </rPr>
      <t>OWIJKA DO RAKIETY BADMINTONOWEJ</t>
    </r>
    <r>
      <rPr>
        <sz val="10"/>
        <color theme="1"/>
        <rFont val="Arial"/>
        <family val="2"/>
        <charset val="238"/>
      </rPr>
      <t xml:space="preserve"> wymogi: Lepkość owijki: mokra; Grubość owijki (mm): 0,60; Szerokość: 25mm; Perforacja: nie; Owijka zewnętrzna; Ilość owijek w opakowaniu: 30. 
</t>
    </r>
    <r>
      <rPr>
        <b/>
        <sz val="10"/>
        <color theme="1"/>
        <rFont val="Arial"/>
        <family val="2"/>
        <charset val="238"/>
      </rPr>
      <t>Kolor: biały</t>
    </r>
  </si>
  <si>
    <r>
      <rPr>
        <b/>
        <sz val="10"/>
        <color theme="1"/>
        <rFont val="Arial"/>
        <family val="2"/>
        <charset val="238"/>
      </rPr>
      <t xml:space="preserve">RĘKAWICE NARCIARSKIE </t>
    </r>
    <r>
      <rPr>
        <sz val="10"/>
        <color theme="1"/>
        <rFont val="Arial"/>
        <family val="2"/>
        <charset val="238"/>
      </rPr>
      <t xml:space="preserve">
Spód ze 100% koziej skóry z wiatroszczelnym wierzchem z podszewką z polaru, regulowane rzepem.
Obwód dłoni (powyżej kciuka):
Materiał
Poliester 87%, Polyurethane 13%
Materiał 2
Leather 100%
</t>
    </r>
    <r>
      <rPr>
        <b/>
        <sz val="10"/>
        <color theme="1"/>
        <rFont val="Arial"/>
        <family val="2"/>
        <charset val="238"/>
      </rPr>
      <t>Rozmiar: M</t>
    </r>
  </si>
  <si>
    <r>
      <rPr>
        <b/>
        <sz val="10"/>
        <color theme="1"/>
        <rFont val="Arial"/>
        <family val="2"/>
        <charset val="238"/>
      </rPr>
      <t>RĘKAWICE SPORTOWE</t>
    </r>
    <r>
      <rPr>
        <sz val="10"/>
        <color theme="1"/>
        <rFont val="Arial"/>
        <family val="2"/>
        <charset val="238"/>
      </rPr>
      <t xml:space="preserve">
wykonane są z solidnego i trwałego materiału skóropodobnego z otworami wentylacyjnymi. Otwarta konstrukcja bez części na palce. Silikonowa wyściółka części dłoniowej. Materiał rękawic lekki, cienki i elastyczny. Rękawice dopasowujące się do indywidualnego kształtu anatomicznego i nie zsuwające się. Wygodne mocowanie na rzep. Miękka i delikatna plecionka taśmy mocującej.
</t>
    </r>
    <r>
      <rPr>
        <b/>
        <sz val="10"/>
        <color theme="1"/>
        <rFont val="Arial"/>
        <family val="2"/>
        <charset val="238"/>
      </rPr>
      <t>Rozmiar: M</t>
    </r>
  </si>
  <si>
    <r>
      <rPr>
        <b/>
        <sz val="10"/>
        <color theme="1"/>
        <rFont val="Arial"/>
        <family val="2"/>
        <charset val="238"/>
      </rPr>
      <t>OKULARY SPORTOWE</t>
    </r>
    <r>
      <rPr>
        <sz val="10"/>
        <color theme="1"/>
        <rFont val="Arial"/>
        <family val="2"/>
        <charset val="238"/>
      </rPr>
      <t xml:space="preserve">
Zaokrąglony, panoramiczny kształt, wentylowane soczewki, nosek 3D Fit Nose oraz elastyczna oprawka zakończona gumowymi wstawkami Grip Tech, dopasowujące się do zmiennego oświetlenia (zmiana z kategorii 2 na 3), zapewniające w 100% ochronę przed promieniami UVA, UVB i UVC. Szkła posiadają funkcję polaryzacyjną.
Posiadające powłokę 'hydrophobic’
Soczewki Octopus® są idealne do uprawiania dynamicznych sportów wodnych jak: surfing, windsurfing, kitesurfing etc.
poręczne etui/pokrowiec w zestawie
</t>
    </r>
    <r>
      <rPr>
        <b/>
        <sz val="10"/>
        <color theme="1"/>
        <rFont val="Arial"/>
        <family val="2"/>
        <charset val="238"/>
      </rPr>
      <t>Preferowany kolor: Dark/Blue</t>
    </r>
  </si>
  <si>
    <r>
      <rPr>
        <b/>
        <sz val="10"/>
        <rFont val="Arial"/>
        <family val="2"/>
        <charset val="238"/>
      </rPr>
      <t xml:space="preserve">PLECAK SPORTOWY
</t>
    </r>
    <r>
      <rPr>
        <sz val="10"/>
        <rFont val="Arial"/>
        <family val="2"/>
        <charset val="238"/>
      </rPr>
      <t xml:space="preserve"> Cechy zamawianego produktu:                                                                               • Materiał: poliester 420D Oxford
• System HUB [Hybryd Unibody Backpanel] 
• Ergonomiczne, regulowane szelki z paskiem piersiowym
• Poduszki na plecach i szelkach 
• Zewnętrzna usztywniona kieszeń w formie etui
• Cztery boczne kieszenie na akcesoria
• Kieszeń szybkiego dostępu na szelce
• Wygodny i wytrzymały uchwyt pokryty neoprenem 
• Amortyzowana komora na laptop 15-17" - 42,0 x 28 x 3,8 cm
• Specjalnie wyłożona kieszeń na ipad/tablet
• Wielofunkcyjny organizer na akcesoria
Gwarancja: 3 lata
Wymiary: 49 x 34 x 24 cm (+/- 1cm)
Pojemność: 33 l
Waga: ok. 1,3 kg
Ilość komór: 3 komory
Organizer: wielofunkcyjny</t>
    </r>
  </si>
  <si>
    <r>
      <rPr>
        <b/>
        <sz val="10"/>
        <color indexed="8"/>
        <rFont val="Arial"/>
        <family val="2"/>
        <charset val="238"/>
      </rPr>
      <t xml:space="preserve">PIŁKA DO KOSZYKÓWKI
</t>
    </r>
    <r>
      <rPr>
        <sz val="10"/>
        <color indexed="8"/>
        <rFont val="Arial"/>
        <family val="2"/>
        <charset val="238"/>
      </rPr>
      <t xml:space="preserve">Piłka powinna nadawać się zarówno do gry na hali i na zewnątrz. Powinna być wykonana ze skóry kompozytowej z dodatkową osłoną nylonową, aby zwiększyć  odporność piłki na ścieranie i wytrzymałość w warunkach gry na zewnątrz. Piłka powinna się cechować bardzo dobrą charakterystyką gry oraz rewelacyjnym chwytem. Dodatkowo powinna posiadać system  szerokich kanałów. Rozmiar: 7. </t>
    </r>
  </si>
  <si>
    <r>
      <t xml:space="preserve">BUTY SPORTOWE
</t>
    </r>
    <r>
      <rPr>
        <sz val="10"/>
        <color rgb="FF000000"/>
        <rFont val="Arial"/>
        <family val="2"/>
        <charset val="238"/>
      </rPr>
      <t>Do koszykówki. Lekkie materiały wzmocnione bezszwowymi powłokami i haftowanymi detalami. Profilowana podeszwa. Profilowana podeszwa środkowa z miękkiej pianki. Gumowa podeszwa zewnętrzna z bieżnikiem w jodełkę. Niski kołnierz. Taśmowe elementy na języku.</t>
    </r>
    <r>
      <rPr>
        <b/>
        <sz val="10"/>
        <color rgb="FF000000"/>
        <rFont val="Arial"/>
        <family val="2"/>
        <charset val="238"/>
      </rPr>
      <t xml:space="preserve">
Preferowany kolor: BLACK/WHITE-ANTHRACITE
ROZMIARY ZAMAWIAJĄCY OKREŚLI PO ZAKOŃCZONEJ PROCEDURZE PRZETARGOWEJ.
</t>
    </r>
  </si>
  <si>
    <r>
      <t xml:space="preserve">RĘKAWICZKI 
</t>
    </r>
    <r>
      <rPr>
        <sz val="10"/>
        <color rgb="FF000000"/>
        <rFont val="Arial"/>
        <family val="2"/>
        <charset val="238"/>
      </rPr>
      <t>do biegania. Wykonane zostały z materiału w technologii AdvancedSkin Warm. Zastosowana membrana absorbująca naturalne ciepło. Specjalny materiał umożliwiający obsługę ekranu dotykowego. Krótkie mankiety.
Materiał: 91% poliester, 9% elastan
odblaskowe logo
model unisex</t>
    </r>
    <r>
      <rPr>
        <b/>
        <sz val="10"/>
        <color rgb="FF000000"/>
        <rFont val="Arial"/>
        <family val="2"/>
        <charset val="238"/>
      </rPr>
      <t xml:space="preserve">
Rozmiar: M
Preferowany kolor: czarny</t>
    </r>
  </si>
  <si>
    <r>
      <rPr>
        <b/>
        <sz val="10"/>
        <color theme="1"/>
        <rFont val="Arial"/>
        <family val="2"/>
        <charset val="238"/>
      </rPr>
      <t>BUTY SPORTOWE</t>
    </r>
    <r>
      <rPr>
        <sz val="10"/>
        <color theme="1"/>
        <rFont val="Arial"/>
        <family val="2"/>
        <charset val="238"/>
      </rPr>
      <t xml:space="preserve">
Różnica wysokości podeszwy (drop pięta-palce) 10 mm
Wzmocniony, zewnętrznie umocowany zapiętek zwiększający podparcie w tylnej części stopy.
Rodzaj stopy - Nadpronacja
Cholewka ze specjalnie zaprojektowanej siatki poprawiającej przewiewność
Zewnętrznie umocowany zapiętek
Wykonane w technologii DYNAMIC DUOMAX™ 
Konstrukcja 3D SPACE CONSTRUCTION™ 
Umieszczona w tylnej i przedniej części buta amortyzacja w technologii GEL™
Technologia FF BLAST™ w środkowej części buta
Wkładce OrthoLite™ X-55
Podkładka AHARPLUS™ pod piętą 
Waga: 308 g/10.9 oz +/- 5g dla rozm. 42
</t>
    </r>
    <r>
      <rPr>
        <b/>
        <sz val="10"/>
        <color theme="1"/>
        <rFont val="Arial"/>
        <family val="2"/>
        <charset val="238"/>
      </rPr>
      <t>Rozmiar: 44
Preferowany kolor: Blue Harmony/Black</t>
    </r>
  </si>
  <si>
    <r>
      <t xml:space="preserve">OBUWIE SPORTOWE
</t>
    </r>
    <r>
      <rPr>
        <sz val="10"/>
        <color rgb="FF000000"/>
        <rFont val="Arial"/>
        <family val="2"/>
        <charset val="238"/>
      </rPr>
      <t>Do gry w piłkę ręczną.</t>
    </r>
    <r>
      <rPr>
        <b/>
        <sz val="10"/>
        <color rgb="FF000000"/>
        <rFont val="Arial"/>
        <family val="2"/>
        <charset val="238"/>
      </rPr>
      <t xml:space="preserve"> </t>
    </r>
    <r>
      <rPr>
        <sz val="10"/>
        <color rgb="FF000000"/>
        <rFont val="Arial"/>
        <family val="2"/>
        <charset val="238"/>
      </rPr>
      <t>Buty powinny posiadać stabilizatory na pięcie oraz panele z TPU, dodatkowo obniżona</t>
    </r>
    <r>
      <rPr>
        <sz val="10"/>
        <rFont val="Arial"/>
        <family val="2"/>
        <charset val="238"/>
      </rPr>
      <t xml:space="preserve"> podeszwa.</t>
    </r>
    <r>
      <rPr>
        <sz val="10"/>
        <color rgb="FF000000"/>
        <rFont val="Arial"/>
        <family val="2"/>
        <charset val="238"/>
      </rPr>
      <t xml:space="preserve">
Wierzch: materiał tekstylny, materiał syntetyczny. Wyściółka: materiał tekstylny.</t>
    </r>
    <r>
      <rPr>
        <b/>
        <sz val="10"/>
        <color rgb="FF000000"/>
        <rFont val="Arial"/>
        <family val="2"/>
        <charset val="238"/>
      </rPr>
      <t xml:space="preserve">
</t>
    </r>
    <r>
      <rPr>
        <sz val="10"/>
        <color rgb="FF000000"/>
        <rFont val="Arial"/>
        <family val="2"/>
        <charset val="238"/>
      </rPr>
      <t>Podeszwa: tworzywo syntetyczne.</t>
    </r>
    <r>
      <rPr>
        <b/>
        <sz val="10"/>
        <color rgb="FF000000"/>
        <rFont val="Arial"/>
        <family val="2"/>
        <charset val="238"/>
      </rPr>
      <t xml:space="preserve"> 
Rozmiary 42 2/3</t>
    </r>
  </si>
  <si>
    <r>
      <t xml:space="preserve">KOMPRESOR AKUMULATOROWY 18V Moc (kW) 10 kW
</t>
    </r>
    <r>
      <rPr>
        <sz val="10"/>
        <color rgb="FF000000"/>
        <rFont val="Arial"/>
        <family val="2"/>
        <charset val="238"/>
      </rPr>
      <t>Profesjonalny pistolet z manometrem przeznaczony do napełniania sprężonym powietrzem opon i dętek wyposażonych w zawór.</t>
    </r>
    <r>
      <rPr>
        <b/>
        <sz val="10"/>
        <color rgb="FF000000"/>
        <rFont val="Arial"/>
        <family val="2"/>
        <charset val="238"/>
      </rPr>
      <t xml:space="preserve">
</t>
    </r>
    <r>
      <rPr>
        <sz val="10"/>
        <color rgb="FF000000"/>
        <rFont val="Arial"/>
        <family val="2"/>
        <charset val="238"/>
      </rPr>
      <t>Dane techniczne :
Moc silnika 999 KM
Moc (kW)10 kW
Wydajność teoretyczna14 l/min
Wydajność efektywna14 l/min
Ciśnienie maksymalne10 bar
Waga urządzenia 0.8 kg +/-20 g
Napięcie akumulatora [V]: 18
Pojemność akumulatora [Ah]: 2
Rodzaj akumulatora: Li-Ion
Czas ładowania [h]: 1
Wydajność [l/min]: 14
maks. ciśnienie robocze: 1 MPa
automatyczne wyłączanie przy ustawionym ciśnieniu zegarowy manometr
przewód o dł. 50 cm zakończony metalowym zaworem
wytrzymały, gumowany korpus z poliamidu wzmocnionego włóknem szklanym
4-stopniowy wskaźnik naładowania baterii
ergonomiczna, antypoślizgowa rękojeść
standardowe przyłącze
W zestawie akumulator z ładowarką.</t>
    </r>
  </si>
  <si>
    <r>
      <t xml:space="preserve">PLECAK 
 </t>
    </r>
    <r>
      <rPr>
        <sz val="10"/>
        <color rgb="FF000000"/>
        <rFont val="Arial"/>
        <family val="2"/>
        <charset val="238"/>
      </rPr>
      <t xml:space="preserve">paski o ergonomicznym kształcie przeznaczone do noszenia zarówno jako plecak lub jako torba sportowa
technologia UA Storm zapewnia odporność na działania żywiołów, posiada wysoce wodoodporne wykończenie
mocny, odporny na ścieranie dolny panel z nylonu
tylny panel z pianki formowanej kompresyjnie
pokrowiec na laptopa z miękką wyściółką - mieści 15-calowy MacBook Pro® lub laptop podobnej wielkości
wyściełana trykotem kieszeń na cenne przedmioty i 2 bezpieczne kieszenie zewnętrzne na zatrzaski
duża komora główna z mnóstwem otwartej przestrzeni do przechowywania
duża kieszeń na bieliznę lub buty, umieszczona na dole torby
dwie zapinane na zamek kieszenie na butelki z wodą
zaczep na pasek na mostek i boczne uchwyty
odblaskowe detale
Wymiary: 54 cm wys. x 33 cm dł. x 28 cm szer.
Pojemność: 36 L
100% poliester
Kolor czarny
 </t>
    </r>
  </si>
  <si>
    <r>
      <t xml:space="preserve">STOPER ELEKTRONICZNY
</t>
    </r>
    <r>
      <rPr>
        <sz val="10"/>
        <color rgb="FF000000"/>
        <rFont val="Arial"/>
        <family val="2"/>
        <charset val="238"/>
      </rPr>
      <t>Opis techniczny:
Profesjonalny stoper
Wodoodporna gumowana powierzchnia urządzenia
Pomiar z dokładnością do 1/100 sekundy
Zapamiętywanie 100 zmierzonych czasów okrążeń
Funkcja DUAL Chorno: pomiar 2 niezależnych czasów jednocześnie
Przechowywanie danych dla każdego nowego pomiaru
Wyświetlane informacje: czas okrążenia, czas całkowity, najszybsze okrążenie, średni czas okrążenia, obliczanie czasu
Ustawianie interwałów treningowych
Sygnał dźwiękowy po zarejestrowaniu nowej najlepszej wartości
Minutnik: do 10 godzin
Zapis mierzonych czasów w poszczególnych dniach
Data i godzina
Format czasu: 12/24
Budzik
Podświetlany wyświetlacz
Bateria litowa 3 V CR2032
Łatwa wymiana baterii</t>
    </r>
  </si>
  <si>
    <r>
      <t xml:space="preserve"> POMPKA DO PIŁKI
</t>
    </r>
    <r>
      <rPr>
        <sz val="10"/>
        <color rgb="FF000000"/>
        <rFont val="Arial"/>
        <family val="2"/>
        <charset val="238"/>
      </rPr>
      <t xml:space="preserve">Pompka przeznaczona jest do wszelkiego rodzaju piłek. W zestawie znajdują się 2 igły ,gwint 5mm.
</t>
    </r>
  </si>
  <si>
    <r>
      <rPr>
        <b/>
        <sz val="9"/>
        <color theme="1"/>
        <rFont val="Arial"/>
        <family val="2"/>
        <charset val="238"/>
      </rPr>
      <t>Karabin Gumowy</t>
    </r>
    <r>
      <rPr>
        <sz val="9"/>
        <color theme="1"/>
        <rFont val="Arial"/>
        <family val="2"/>
        <charset val="238"/>
      </rPr>
      <t xml:space="preserve"> wykonany z gumy z wewnętrznym usztywnieniem podłużnym. Wersja Kałasznikow, do trenigu Krav Maga, samoobrony czy trenigu musztry.
Waga około 2,4 kg.
Długość całkowita około 85 cm
Kolor: czarny</t>
    </r>
  </si>
  <si>
    <r>
      <rPr>
        <b/>
        <sz val="10"/>
        <color theme="1"/>
        <rFont val="Arial"/>
        <family val="2"/>
        <charset val="238"/>
      </rPr>
      <t>SPODENKI SPORTOWE</t>
    </r>
    <r>
      <rPr>
        <sz val="10"/>
        <color theme="1"/>
        <rFont val="Arial"/>
        <family val="2"/>
        <charset val="238"/>
      </rPr>
      <t xml:space="preserve">
Męskie spodenki sportowe z cienkiego kompresyjnego materiału Aenergia.
Zalety spodenek:
Wygodny i dopasowany krój do ciała.
Płaskie szwy zapobiegające obtarciom.
Tylna kieszeń zapinana na zamek.
Dwie boczne otwarte kieszonki.
Nogawki zakończone elastycznym szerokim gripem silikonowym.
Elastyczna guma w pasie z dodatkowym sznurkiem.
Element odblaskowy na lewej nogawce .
Skład materiałowy : 74% Poliamid 26% Elastan 
</t>
    </r>
    <r>
      <rPr>
        <b/>
        <sz val="10"/>
        <color theme="1"/>
        <rFont val="Arial"/>
        <family val="2"/>
        <charset val="238"/>
      </rPr>
      <t>Preferowany kolor: czarno/żołte
Rozmiar: L/6</t>
    </r>
  </si>
  <si>
    <r>
      <rPr>
        <b/>
        <sz val="10"/>
        <color theme="1"/>
        <rFont val="Arial"/>
        <family val="2"/>
        <charset val="238"/>
      </rPr>
      <t>KOSZULKA KOMPRESYJNA</t>
    </r>
    <r>
      <rPr>
        <sz val="10"/>
        <color theme="1"/>
        <rFont val="Arial"/>
        <family val="2"/>
        <charset val="238"/>
      </rPr>
      <t xml:space="preserve">
Koszulka kompresyjna wykonana z połączenia poliestru i elastanu, z długimi rękawami.
Prosty design koszulki
Koszulka kompresyjna wykonana z mieszanki poliestru i elastanu
długi rękaw
skutecznie wchłania pot
szybko wysychajáca
kompresujáca mięśnie
</t>
    </r>
    <r>
      <rPr>
        <b/>
        <sz val="10"/>
        <color theme="1"/>
        <rFont val="Arial"/>
        <family val="2"/>
        <charset val="238"/>
      </rPr>
      <t>Preferowany kolor: czarny
Rozmiar: L</t>
    </r>
    <r>
      <rPr>
        <sz val="10"/>
        <color theme="1"/>
        <rFont val="Arial"/>
        <family val="2"/>
        <charset val="238"/>
      </rPr>
      <t xml:space="preserve">
</t>
    </r>
  </si>
  <si>
    <r>
      <rPr>
        <b/>
        <sz val="10"/>
        <color theme="1"/>
        <rFont val="Arial"/>
        <family val="2"/>
        <charset val="238"/>
      </rPr>
      <t>BLUZA SPORTOWA</t>
    </r>
    <r>
      <rPr>
        <sz val="10"/>
        <color theme="1"/>
        <rFont val="Arial"/>
        <family val="2"/>
        <charset val="238"/>
      </rPr>
      <t xml:space="preserve">
Męska bluza sportowa ocieplana, dopasowana, wygodny krój.
Wykonana z elastycznego ocieplanego materiału super roubaix.
Zalety bluzy :
- płaskie szwy
- kołnierz ze stójką
- lekko przedłużany tył
- zapinana na długi rozdzielczy zamek
- dwie boczne kieszenie zapinane na zamek
- dwie tylne kieszenie zapinane na zamek 
- odblaskowe elementy na rękawach, przodzie i tyle 3M
- skład surowcowy : 85% Poliamid 15 % Elastan
</t>
    </r>
    <r>
      <rPr>
        <b/>
        <sz val="10"/>
        <color theme="1"/>
        <rFont val="Arial"/>
        <family val="2"/>
        <charset val="238"/>
      </rPr>
      <t xml:space="preserve">Preferowany kolor: czarna z żółtymi wstawkami
Rozmiar: L, XL
</t>
    </r>
  </si>
  <si>
    <r>
      <t xml:space="preserve">SPODENKI SPORTOWE
</t>
    </r>
    <r>
      <rPr>
        <sz val="10"/>
        <color rgb="FF000000"/>
        <rFont val="Arial"/>
        <family val="2"/>
        <charset val="238"/>
      </rPr>
      <t xml:space="preserve">Spodenki Pro Dri-FIT Flex Rep wykonane z lekkiego, elastycznego materiału. Elastyczne wzmocnienia w obszarach szczególnie narażonych na ścieranie.
Technologia Nike Dri-FIT.
Elastyczne taśmy po bokach.
Szczegóły produktu
Standardowy krój.
Kieszenie boczne.
Elastyczny pas ze sznurkiem.
Część główna: 90% poliester, 10% spandex.Wstawki: 84% poliester, 16% spandex.
Wnętrze kieszeni: 100% poliester.
</t>
    </r>
    <r>
      <rPr>
        <b/>
        <sz val="10"/>
        <color rgb="FF000000"/>
        <rFont val="Arial"/>
        <family val="2"/>
        <charset val="238"/>
      </rPr>
      <t>Preferowany kolor: Iron Grey/Czerń.</t>
    </r>
    <r>
      <rPr>
        <sz val="10"/>
        <color rgb="FF000000"/>
        <rFont val="Arial"/>
        <family val="2"/>
        <charset val="238"/>
      </rPr>
      <t xml:space="preserve">
</t>
    </r>
    <r>
      <rPr>
        <b/>
        <sz val="10"/>
        <color rgb="FF000000"/>
        <rFont val="Arial"/>
        <family val="2"/>
        <charset val="238"/>
      </rPr>
      <t>Rozmiar M</t>
    </r>
    <r>
      <rPr>
        <sz val="10"/>
        <color rgb="FF000000"/>
        <rFont val="Arial"/>
        <family val="2"/>
        <charset val="238"/>
      </rPr>
      <t xml:space="preserve">
</t>
    </r>
  </si>
  <si>
    <r>
      <t xml:space="preserve">DRES TRENINGOWY (GÓRA)
</t>
    </r>
    <r>
      <rPr>
        <sz val="10"/>
        <color rgb="FF000000"/>
        <rFont val="Arial"/>
        <family val="2"/>
        <charset val="238"/>
      </rPr>
      <t xml:space="preserve">Regulowany kaptur z otworami na kciuki. 
Technologia Therma-FIT ADV.
Kieszenie zapinane na zamek.
Regulacja dopasowania.
Szczegóły produktu
Standardowy krój.
Nieco dłuższy tył.
Część główna: 97% poliester, 3% spandex. Kaptur: 96% poliester, 4% spandex. Wstawka przednia: 96% poliester, 4% spandex. Wstawki: 97% poliester, 3% spandex. Wnętrze kieszeni: 100% poliester.
</t>
    </r>
    <r>
      <rPr>
        <b/>
        <sz val="10"/>
        <color rgb="FF000000"/>
        <rFont val="Arial"/>
        <family val="2"/>
        <charset val="238"/>
      </rPr>
      <t>Preferowany kolor: Dark Smoke Grey/Czerń/Czerń</t>
    </r>
    <r>
      <rPr>
        <sz val="10"/>
        <color rgb="FF000000"/>
        <rFont val="Arial"/>
        <family val="2"/>
        <charset val="238"/>
      </rPr>
      <t xml:space="preserve">
</t>
    </r>
    <r>
      <rPr>
        <b/>
        <sz val="10"/>
        <color rgb="FF000000"/>
        <rFont val="Arial"/>
        <family val="2"/>
        <charset val="238"/>
      </rPr>
      <t xml:space="preserve">Rozmiar M
</t>
    </r>
    <r>
      <rPr>
        <sz val="10"/>
        <color rgb="FF000000"/>
        <rFont val="Arial"/>
        <family val="2"/>
        <charset val="238"/>
      </rPr>
      <t xml:space="preserve">
</t>
    </r>
  </si>
  <si>
    <r>
      <t xml:space="preserve">RĘCZNIK
</t>
    </r>
    <r>
      <rPr>
        <sz val="10"/>
        <color rgb="FF000000"/>
        <rFont val="Arial"/>
        <family val="2"/>
        <charset val="238"/>
      </rPr>
      <t xml:space="preserve">Ręcznik plażowy, frotte, 100% bawełna o gramaturze 600 g/m2. Etui z dzianiny w zestawie. Wymiary: 102x178cm.
Materiał: 100% bawełna
Rozmiar (dł/szer) w cm: 178/102
</t>
    </r>
    <r>
      <rPr>
        <b/>
        <sz val="10"/>
        <color rgb="FF000000"/>
        <rFont val="Arial"/>
        <family val="2"/>
        <charset val="238"/>
      </rPr>
      <t>Kolor główny: granatowy</t>
    </r>
    <r>
      <rPr>
        <sz val="10"/>
        <color rgb="FF000000"/>
        <rFont val="Arial"/>
        <family val="2"/>
        <charset val="238"/>
      </rPr>
      <t xml:space="preserve">
</t>
    </r>
  </si>
  <si>
    <r>
      <t xml:space="preserve">CZAPKA LETNIA
</t>
    </r>
    <r>
      <rPr>
        <sz val="10"/>
        <color rgb="FF000000"/>
        <rFont val="Arial"/>
        <family val="2"/>
        <charset val="238"/>
      </rPr>
      <t xml:space="preserve">Czapka tenisowa wykonana z oddychającego materiału. Możliwość regulacji za pomocą rzepa umieszczonego z tyłu.
</t>
    </r>
    <r>
      <rPr>
        <b/>
        <sz val="10"/>
        <color rgb="FF000000"/>
        <rFont val="Arial"/>
        <family val="2"/>
        <charset val="238"/>
      </rPr>
      <t>Kolor główny: granatowy</t>
    </r>
    <r>
      <rPr>
        <sz val="10"/>
        <color rgb="FF000000"/>
        <rFont val="Arial"/>
        <family val="2"/>
        <charset val="238"/>
      </rPr>
      <t xml:space="preserve">
Materiał: 100% poliester</t>
    </r>
  </si>
  <si>
    <r>
      <t xml:space="preserve">OKULARY PRZECIWSŁONECZNE Z POLARYZACJĄ
</t>
    </r>
    <r>
      <rPr>
        <sz val="10"/>
        <color rgb="FF000000"/>
        <rFont val="Arial"/>
        <family val="2"/>
        <charset val="238"/>
      </rPr>
      <t>AKCESORIA W ZESTAWIE
Futerał, ściereczka
KSZTAŁT - Kwadratowe
KOLOR OPRAWKI - Błyszczące Czarny
MATERIAŁ OPRAWKI - Acetat
KLASA SOCZEWEK - 3
KOLOR SOCZEWKI - Zielony
POWŁOKI SOCZEWEK - Klasyczne G-15
WYSOKOŚĆ SOCZEWEK 41
SZEROKOŚĆ SOCZEWEK-MOSTKA 50 22
DŁUGOŚĆ ZAUSZNIKÓW 150</t>
    </r>
  </si>
  <si>
    <r>
      <t xml:space="preserve">KURTKA MEMBRANOWA
 </t>
    </r>
    <r>
      <rPr>
        <sz val="10"/>
        <color rgb="FF000000"/>
        <rFont val="Arial"/>
        <family val="2"/>
        <charset val="238"/>
      </rPr>
      <t xml:space="preserve">Dane techniczne: 
·         oddychalność 40.000g pary wodnej/m2 /24h i wodoszczelność 20.000 mm H2O/m2 /24h
·         bardzo lekka i cienka tkanina nylonowa
·         wszystkie szwy podklejane
·         zamek główny  z 2 suwakami umożliwiający rozsuwanie od góry oraz od dołu
·         plisa pod zamkiem głównym
·         wszystkie zamki YKK®
·         kaptur nie krępujący ruchów
·         ściągacz w dole kurtki z regulacją
·         otwory na kciuka w dole rękawów
     rękawy oraz kurtka w dole wykończone elastyczną lamówką
·         na kurtce umieszczony element odblaskowy w formie nadruku
kurtka spełniająca wymagania m.in. UTMB
</t>
    </r>
    <r>
      <rPr>
        <b/>
        <sz val="10"/>
        <color rgb="FF000000"/>
        <rFont val="Arial"/>
        <family val="2"/>
        <charset val="238"/>
      </rPr>
      <t>Preferowany kolor: niebieski
Rozmiar L</t>
    </r>
    <r>
      <rPr>
        <sz val="10"/>
        <color rgb="FF000000"/>
        <rFont val="Arial"/>
        <family val="2"/>
        <charset val="238"/>
      </rPr>
      <t xml:space="preserve">
 </t>
    </r>
  </si>
  <si>
    <r>
      <t xml:space="preserve">BIELIZNA 
</t>
    </r>
    <r>
      <rPr>
        <sz val="10"/>
        <color rgb="FF000000"/>
        <rFont val="Arial"/>
        <family val="2"/>
        <charset val="238"/>
      </rPr>
      <t xml:space="preserve">Bokserki 
najważniejsze cechy:
Dopasowany krój dostosowany do męskiej anatomii;
Wykonany w technologii bezszwowej;
Struktura o miękkim wykończeniu;
Właściwości antybakteryjne i termoregulujące
Płeć Męskie
Przeznaczenie Turystyka piesza / Hiking
Zawartość merino Do 50% wełny merynosa
Materiał bazowy 56% poliamid, 37% wełna merino, 5% polipropylen, 2% elastan
Gramatura 185 g/m2
Rodzaj pasa Elastyczny
</t>
    </r>
    <r>
      <rPr>
        <b/>
        <sz val="10"/>
        <color rgb="FF000000"/>
        <rFont val="Arial"/>
        <family val="2"/>
        <charset val="238"/>
      </rPr>
      <t>Preferowany kolor: czarny</t>
    </r>
    <r>
      <rPr>
        <sz val="10"/>
        <color rgb="FF000000"/>
        <rFont val="Arial"/>
        <family val="2"/>
        <charset val="238"/>
      </rPr>
      <t xml:space="preserve">
</t>
    </r>
    <r>
      <rPr>
        <b/>
        <sz val="10"/>
        <color rgb="FF000000"/>
        <rFont val="Arial"/>
        <family val="2"/>
        <charset val="238"/>
      </rPr>
      <t>Rozmiar L</t>
    </r>
  </si>
  <si>
    <r>
      <t xml:space="preserve">SKARPETY SPORTOWE 
(2-PAK) </t>
    </r>
    <r>
      <rPr>
        <sz val="10"/>
        <rFont val="Arial"/>
        <family val="2"/>
        <charset val="238"/>
      </rPr>
      <t xml:space="preserve">Krótkie skarpety do biegania.
Zalety
    Materiał odprowadzający wilgoć.
    Pas w obszarze śródstopia.
    Łączone szwy w obszarze palców.
Szczegóły produktu
    53% poliester, 42% nylon, 5% spandex.
</t>
    </r>
    <r>
      <rPr>
        <b/>
        <sz val="10"/>
        <rFont val="Arial"/>
        <family val="2"/>
        <charset val="238"/>
      </rPr>
      <t xml:space="preserve">    kolor: wielokolorowe
Rozmiar 38-42</t>
    </r>
  </si>
  <si>
    <r>
      <t xml:space="preserve">OBUWIE SPORTOWE
</t>
    </r>
    <r>
      <rPr>
        <sz val="10"/>
        <color rgb="FF000000"/>
        <rFont val="Arial"/>
        <family val="2"/>
        <charset val="238"/>
      </rPr>
      <t xml:space="preserve">Standardowy krój
Model sznurowany
Tekstylna cholewka
Poczucie idealnego dopasowania
Podeszwa środkowa BOOST
Tekstylna wyściółka
Gumowa podeszwa zewnętrzna
Przędza w cholewce zawierająca co najmniej 50% Parley Ocean Plastic i 50% poliestru
</t>
    </r>
    <r>
      <rPr>
        <b/>
        <sz val="10"/>
        <color rgb="FF000000"/>
        <rFont val="Arial"/>
        <family val="2"/>
        <charset val="238"/>
      </rPr>
      <t>Proponowany kolor produktu: Cloud White / Core Black / Core Black</t>
    </r>
    <r>
      <rPr>
        <sz val="10"/>
        <color rgb="FF000000"/>
        <rFont val="Arial"/>
        <family val="2"/>
        <charset val="238"/>
      </rPr>
      <t xml:space="preserve">
</t>
    </r>
    <r>
      <rPr>
        <b/>
        <sz val="10"/>
        <color rgb="FF000000"/>
        <rFont val="Arial"/>
        <family val="2"/>
        <charset val="238"/>
      </rPr>
      <t>Rozmiar 40-2/3</t>
    </r>
  </si>
  <si>
    <r>
      <t xml:space="preserve">OBUWIE SPORTOWE
Wszechstronne buty na zróżnicowany trening </t>
    </r>
    <r>
      <rPr>
        <sz val="10"/>
        <color rgb="FF000000"/>
        <rFont val="Arial"/>
        <family val="2"/>
        <charset val="238"/>
      </rPr>
      <t xml:space="preserve">wersja dla mężczyzn ze zintegrowanym wsparciem wielopłaszczyznowego ruchu ma cholewkę z materiału Flexweave®, która zapewnia trwałość i przewiewność. Amortyzacja z pianki Floatride Energy w przedniej części podeszwy dba o sprężystość i dynamiczny ruch. Zacisk pięty dodaje stabilności.
Wykaz cech
Sznurowane  Tekstylna cholewka Lekka i sprężysta amortyzacja z pianki Floatride Energy
    Podeszwa środkowa z pianki EVA
    Gumowa podeszwa zewnętrzna
</t>
    </r>
    <r>
      <rPr>
        <b/>
        <sz val="10"/>
        <color rgb="FF000000"/>
        <rFont val="Arial"/>
        <family val="2"/>
        <charset val="238"/>
      </rPr>
      <t>Preferowany kolor: Hunter Green / Core Black 
Rozmiar 41</t>
    </r>
    <r>
      <rPr>
        <sz val="10"/>
        <color rgb="FF000000"/>
        <rFont val="Arial"/>
        <family val="2"/>
        <charset val="238"/>
      </rPr>
      <t xml:space="preserve">
</t>
    </r>
  </si>
  <si>
    <r>
      <t xml:space="preserve">KLAPKI BASENOWE
</t>
    </r>
    <r>
      <rPr>
        <sz val="10"/>
        <color rgb="FF000000"/>
        <rFont val="Arial"/>
        <family val="2"/>
        <charset val="238"/>
      </rPr>
      <t>Cholewka: materiał syntetyczny
Podeszwa zewnętrzna: guma antypoślizgowa, niebrudząca, pianka phylon
Wyściółka i zapiętki: wykonane z materiałów tekstylnych</t>
    </r>
    <r>
      <rPr>
        <b/>
        <sz val="10"/>
        <color rgb="FF000000"/>
        <rFont val="Arial"/>
        <family val="2"/>
        <charset val="238"/>
      </rPr>
      <t xml:space="preserve">
Preferowany kolor: czarny
Rozmiar: 44</t>
    </r>
  </si>
  <si>
    <r>
      <t xml:space="preserve">BIELIZNA TERMOAKT. ZIMOWA (GÓRA)
</t>
    </r>
    <r>
      <rPr>
        <sz val="10"/>
        <rFont val="Arial"/>
        <family val="2"/>
        <charset val="238"/>
      </rPr>
      <t xml:space="preserve">Specyfikacja
Gramatura 185 g/m2
Skład 56% poliamid, 41% wełna merino , 2% elastan, 1% polipropylen
</t>
    </r>
    <r>
      <rPr>
        <b/>
        <sz val="10"/>
        <rFont val="Arial"/>
        <family val="2"/>
        <charset val="238"/>
      </rPr>
      <t>Preferowany kolor: czarny
Rozmiar L</t>
    </r>
    <r>
      <rPr>
        <sz val="10"/>
        <rFont val="Arial"/>
        <family val="2"/>
        <charset val="238"/>
      </rPr>
      <t xml:space="preserve">
 </t>
    </r>
  </si>
  <si>
    <r>
      <t xml:space="preserve">Dres treningowy                                                                                             Bluza </t>
    </r>
    <r>
      <rPr>
        <sz val="9"/>
        <rFont val="Arial"/>
        <family val="2"/>
        <charset val="238"/>
      </rPr>
      <t xml:space="preserve">Lekka kurtka LITE-SHOW™ JACKET stworzona z myślą o ochronie przed średnim deszczem i wiatrem podczas biegania. Kaptur dodatkowo chroni przed niepogodą, a kieszenie z zamkami pozwalają na wygodne przechowywanie drobiazgów.
</t>
    </r>
    <r>
      <rPr>
        <b/>
        <sz val="9"/>
        <rFont val="Arial"/>
        <family val="2"/>
        <charset val="238"/>
      </rPr>
      <t xml:space="preserve">Spodnie </t>
    </r>
    <r>
      <rPr>
        <sz val="9"/>
        <rFont val="Arial"/>
        <family val="2"/>
        <charset val="238"/>
      </rPr>
      <t xml:space="preserve">
Legginsy LITE-SHOW™ TIGHT z odblaskowymi elementami na udach i łydkach zostały zaprojektowane z myślą o bieganiu w warunkach słabego oświetlenia. W pasie legginsy mają regulowane troczki i nieprzemakalną kieszeń na telefon. Płaskie szwy zmniejszają ryzyko powstawania otarć. Ponadto legginsy LITE-SHOW™ TIGHT zostały wykonane z materiałów z recyklingu.</t>
    </r>
  </si>
  <si>
    <r>
      <rPr>
        <b/>
        <sz val="10"/>
        <color theme="1"/>
        <rFont val="Arial"/>
        <family val="2"/>
        <charset val="238"/>
      </rPr>
      <t>ZEGAREK SPORTOWY</t>
    </r>
    <r>
      <rPr>
        <sz val="10"/>
        <color theme="1"/>
        <rFont val="Arial"/>
        <family val="2"/>
        <charset val="238"/>
      </rPr>
      <t xml:space="preserve">
Dane techniczne
Współpracujący z system operacyjny Apple iOS, Google Android
Wyświetlacz  1,4 ", 280 x 280 pikseli
Ekran dotykowy  tak
Wbudowana pamięć 32 GB
Łączność bezprzewodowa  Bluetooth, Wi-Fi
FUNKCJE   
Czujnik tętna, Pomiar natlenienia krwi (SpO2), Akcelerometr, Wysokościomierz, Żyroskop, Wodoodporny, Stoper, Timer, Monitor snu, Alarm, Odbiornik GPS, latarka led, 
Płatność zbliżeniowa
Menu w języku polskim
Funkcje użytkowe  barometr, budzik, funkcje treningowe, Pay, licznik kalorii, licznik kroków, monitor snu, powiadomienia, sterowanie odtwarzaczem muzyki, tryby sportowe, zegar, zgodność z czujnikami ANT+, żyroskop, animowane treningi wyświetlane na ekranie, 
PARAMETRY FIZYCZNE   
Kolor paska  czarny
Kolor koperty  czarny
Wykonanie koperty stal szlachetna
Wykonanie paska tworzywo sztuczne
Możliwość wymiany paska
Rodzaj pokrycia wyświetlacza  Power Glass
Rozmiar  51 mm
WYPOSAŻENIE    
Wyposażenie  instrukcja obsługi, kabel USB
Gwarancja  24 miesiące
</t>
    </r>
    <r>
      <rPr>
        <b/>
        <sz val="10"/>
        <color theme="1"/>
        <rFont val="Arial"/>
        <family val="2"/>
        <charset val="238"/>
      </rPr>
      <t>Preferowany kolor: czarny</t>
    </r>
  </si>
  <si>
    <r>
      <t xml:space="preserve">KOSZULKA DO GIER ZESPOŁOWYCH  . </t>
    </r>
    <r>
      <rPr>
        <sz val="10"/>
        <color rgb="FF000000"/>
        <rFont val="Arial"/>
        <family val="2"/>
        <charset val="238"/>
      </rPr>
      <t>Koszulka znacznik Lekka i przewiewna. Wykonana z poliestrowej siateczki.</t>
    </r>
    <r>
      <rPr>
        <b/>
        <sz val="10"/>
        <color indexed="8"/>
        <rFont val="Arial"/>
        <family val="2"/>
        <charset val="238"/>
      </rPr>
      <t xml:space="preserve"> 
Preferowany kolor:  niebieski
ROZMIARY 6 x L ;6x XL</t>
    </r>
  </si>
  <si>
    <r>
      <rPr>
        <b/>
        <sz val="10"/>
        <rFont val="Arial"/>
        <family val="2"/>
        <charset val="238"/>
      </rPr>
      <t xml:space="preserve"> KURTKA zimowa damska
</t>
    </r>
    <r>
      <rPr>
        <sz val="10"/>
        <rFont val="Arial"/>
        <family val="2"/>
        <charset val="238"/>
      </rPr>
      <t xml:space="preserve">Kurtka puchowa wypełniona puchem 700 cuin, tkanina zewnętrzna  wykonana z wytrzymałego nylonu ripstop.
Materiał:
20D 35g/M² 100% Tafta Nylonowa z trwałym hydrofobowym wykończeniem Bez PFC (DWR Bez PFC)
Ściągacz :
550g/M² 97% Poliester, 3% Gładka Dzianina Elastanowa
Podszewka :
100% Tafta Nylonowa
Ocieplina :
Gęsi Puch 700 Cuin - certyfikowany zgodnie z normą Responsible Down Standard (RDS) 
</t>
    </r>
    <r>
      <rPr>
        <b/>
        <sz val="10"/>
        <rFont val="Arial"/>
        <family val="2"/>
        <charset val="238"/>
      </rPr>
      <t>Preferowany kolor: TNF Black</t>
    </r>
    <r>
      <rPr>
        <sz val="10"/>
        <rFont val="Arial"/>
        <family val="2"/>
        <charset val="238"/>
      </rPr>
      <t xml:space="preserve">.                                                                                        
</t>
    </r>
    <r>
      <rPr>
        <b/>
        <sz val="10"/>
        <rFont val="Arial"/>
        <family val="2"/>
        <charset val="238"/>
      </rPr>
      <t xml:space="preserve">ROZMIAR: M       </t>
    </r>
  </si>
  <si>
    <r>
      <t xml:space="preserve">PLECAK </t>
    </r>
    <r>
      <rPr>
        <sz val="10"/>
        <rFont val="Arial"/>
        <family val="2"/>
        <charset val="238"/>
      </rPr>
      <t xml:space="preserve">
Lekki, wygodny plecak  o prostym kroju. 
Przegroda główna o pojemności 30 litrów oraz elastyczne kieszenie boczne. 
Wyściełana część tylna, pas i paski barkowe tworzące uprząż.
Skala objętości &gt; 30L
Długość tylnej części (w cm) 47
Objętość (w litrach)  30
Wymiary (dł. x wys. x szer. w cm) 52 x 28 x 22  (+/- 1cm na  każdym z wymiarów)
 KIESZENIE I PRZEGRODY
Podwieszany pokrowiec na komputer. Posiadający regulowany elastyczny pasek piersiowy oraz komfortową uprząż 3D. Uprząż 3D posiadająca specjalne wkładki i wentylowaną piankę. 
Plecak powinien posiadać:
2 kieszenie na zamek na pasie 
1 główną przegrodę z otworem na zamek
1 przednią kieszeń na zamek z zew. otworem z boku
1 wewnętrzną przegrodę na bukłak z pętlą
1 zewnętrzną kieszeń górną na drobiazgi, uchwyt na klucze
2 elastyczne kieszenie boczne
Bardzo trwałe i niezawodne zamki błyskawiczne wysokiej jakości.
Extra reflective loop for lamp
 Uchwyt na kijki . Dodatkowe pętle.                                                                   
</t>
    </r>
    <r>
      <rPr>
        <b/>
        <sz val="10"/>
        <rFont val="Arial"/>
        <family val="2"/>
        <charset val="238"/>
      </rPr>
      <t>SKŁAD:</t>
    </r>
    <r>
      <rPr>
        <sz val="10"/>
        <rFont val="Arial"/>
        <family val="2"/>
        <charset val="238"/>
      </rPr>
      <t xml:space="preserve">
Wkładka Z Tyłu 100% Poliester
Korpus 100% Poliamid
Pianka 100% Polietylen
Podszewka 100% Poliester
Kieszenie 88% Poliamid, 12% Elastan
Rękaw 100% Poliester</t>
    </r>
  </si>
  <si>
    <r>
      <rPr>
        <b/>
        <sz val="10"/>
        <color theme="1"/>
        <rFont val="Arial"/>
        <family val="2"/>
        <charset val="238"/>
      </rPr>
      <t xml:space="preserve">SZTORMIAK DAMSKI
</t>
    </r>
    <r>
      <rPr>
        <sz val="10"/>
        <color theme="1"/>
        <rFont val="Arial"/>
        <family val="2"/>
        <charset val="238"/>
      </rPr>
      <t xml:space="preserve">Sztormiak pełnomorski z oddychających, wodoodpornych i wiatroodpornych tkanin z impregnacją DWR. </t>
    </r>
    <r>
      <rPr>
        <b/>
        <sz val="10"/>
        <color theme="1"/>
        <rFont val="Arial"/>
        <family val="2"/>
        <charset val="238"/>
      </rPr>
      <t>Parametry</t>
    </r>
    <r>
      <rPr>
        <sz val="10"/>
        <color theme="1"/>
        <rFont val="Arial"/>
        <family val="2"/>
        <charset val="238"/>
      </rPr>
      <t xml:space="preserve">: wodoodporność (19,000mm H2O) ,oddychalność (17,000g/m2/24h) ,standard DWR:80% Kurtka zapinana na zamek błyskawiczny typu kostka kryty podwójną plisą. Wysoki kołnierz od wewnątrz wyłożony polarem. W kołnierzu znajduje się regulowany kaptur. Po obu stronach daszka szybki. Kurtka posiadająca regulacje odwodu pasa oraz dolnej części kurtki. Poniżej pasa dwie kieszenie. Od góry pod patką kieszeń sucha od boku kieszeń ciepła. Na dole kieszeni otwór. Pod plisą sucha kieszeń tzw. napoleońska zapinana na zamek błyskawiczny. Od wewnątrz na podszewce kieszeń na komórkę. Elementy odblaskowe: przód oraz tył kurtki na wysokości klatki piersiowej oraz na rękawie lewym i prawym, na patce kaptura, na plisie (przód kurtki na wysokości klatki piersiowej) Kurta posiadająca również dodatkowy mankiet tzw. gumowy. Na lewym rękawie na przedramieniu naszyte godło Polski. W dolnej części oraz na łokciach kurtka wzmacniana tkaniną typu Cordura. Kurtka od środka wyłożona siatką poliamidową (forma podszewki).
Spodnie typu ogrodniczki wykonane z tej samej tkaniny co kurtka. Posiadające podwyższony pas z przodu i tyłu. Dolna część nogawki zapinana na rzep  (dół nogawki 52cm) Spodnie wyposażone w dwie suche kieszenie z przodu kryte patką. Przód spodni zapinany na zamek błyskawiczny, odpinany z góry i dołu kryty podwójna plisą. Spodnie wyposażone w regulowane szelki elastyczne.Wzmocnione na kolanach oraz siedzeniu tkaniną typu cordura. Od wewnątrz w części kolanowej wykończone podszewką poliamidową, pozostała część siatką poliamidową. 
</t>
    </r>
    <r>
      <rPr>
        <b/>
        <sz val="10"/>
        <color theme="1"/>
        <rFont val="Arial"/>
        <family val="2"/>
        <charset val="238"/>
      </rPr>
      <t xml:space="preserve">ROZMIAR : XL  </t>
    </r>
  </si>
  <si>
    <r>
      <rPr>
        <b/>
        <sz val="10"/>
        <rFont val="Arial"/>
        <family val="2"/>
        <charset val="238"/>
      </rPr>
      <t>KASK OCHRONNY DO SPORTÓW WALKI</t>
    </r>
    <r>
      <rPr>
        <sz val="10"/>
        <rFont val="Arial"/>
        <family val="2"/>
        <charset val="238"/>
      </rPr>
      <t xml:space="preserve">
</t>
    </r>
    <r>
      <rPr>
        <b/>
        <sz val="10"/>
        <rFont val="Arial"/>
        <family val="2"/>
        <charset val="238"/>
      </rPr>
      <t>Parametry techniczne kasku:</t>
    </r>
    <r>
      <rPr>
        <sz val="10"/>
        <rFont val="Arial"/>
        <family val="2"/>
        <charset val="238"/>
      </rPr>
      <t xml:space="preserve">
- Wypełnienie: pianka poliuretanowa
- Materiał: wzmocniona skóra syntetyczna
- Od środka miękka antypoślizgowa wyściółka.
- Poziom bezpieczeństwa: CE (Kask spełnia europejskie normy bezpieczeństwa PN-EN 13277-4:2004 i PN-EN 13277-4:2004/A1:2008)
- Wkładki amortyzujące w okolicach uszu i brody
- Swobodna regulacja wielkości w formie taśm z rzepami.
</t>
    </r>
    <r>
      <rPr>
        <b/>
        <sz val="10"/>
        <rFont val="Arial"/>
        <family val="2"/>
        <charset val="238"/>
      </rPr>
      <t>ROZMIAR: 6 - M; 6 - L</t>
    </r>
  </si>
  <si>
    <r>
      <t xml:space="preserve">RĘKAWICE BOKSERSKIE 
</t>
    </r>
    <r>
      <rPr>
        <sz val="10"/>
        <color rgb="FF000000"/>
        <rFont val="Arial"/>
        <family val="2"/>
        <charset val="238"/>
      </rPr>
      <t xml:space="preserve">Rękawice wykonane ze skóry syntetycznej dodatkowo podszyte od wewnątrz specjalną tkaniną. Rękawice wypełnione specjalną odmianą pianki. Szeroki i mocny rzep.  </t>
    </r>
    <r>
      <rPr>
        <b/>
        <sz val="10"/>
        <color rgb="FF000000"/>
        <rFont val="Arial"/>
        <family val="2"/>
        <charset val="238"/>
      </rPr>
      <t xml:space="preserve">Parametry techniczne rękawic bokserskich </t>
    </r>
    <r>
      <rPr>
        <sz val="10"/>
        <color rgb="FF000000"/>
        <rFont val="Arial"/>
        <family val="2"/>
        <charset val="238"/>
      </rPr>
      <t xml:space="preserve">
Materiał: wzmocniona skóra syntetyczna
Szyte ręcznie
Bezpieczeństwo: CE, Zgodność z europejskimi normami bezpieczeństwa PN-EN 13277-1:2002 oraz PN-EN
Przeznaczenie: Boks, MuayThai, trening na worku
Gwarancja: 12 miesięcy
</t>
    </r>
    <r>
      <rPr>
        <b/>
        <sz val="10"/>
        <color rgb="FF000000"/>
        <rFont val="Arial"/>
        <family val="2"/>
        <charset val="238"/>
      </rPr>
      <t>Preferowany kolor: czarno - czerwone
ROZMIAR: ZAMAWIAJĄCY OKREŚLI PO ZAKOŃCZONEJ PROCEDURZE PRZETARGOWEJ</t>
    </r>
  </si>
  <si>
    <r>
      <t xml:space="preserve">SKAKANKA ALUMINIOWA
</t>
    </r>
    <r>
      <rPr>
        <sz val="10"/>
        <rFont val="Arial"/>
        <family val="2"/>
        <charset val="238"/>
      </rPr>
      <t xml:space="preserve">Skakanka wyposażona w ergonomiczne rączki.
</t>
    </r>
    <r>
      <rPr>
        <b/>
        <sz val="10"/>
        <rFont val="Arial"/>
        <family val="2"/>
        <charset val="238"/>
      </rPr>
      <t>Detale produktu - czarna skakanka stalowa:</t>
    </r>
    <r>
      <rPr>
        <sz val="10"/>
        <rFont val="Arial"/>
        <family val="2"/>
        <charset val="238"/>
      </rPr>
      <t xml:space="preserve">
Długość linki: 300 cm
Skakanka regulowana
Materiał linki: metalowa powlekana
Kolor: skakanka czarna
Długość rączek: 16 cm
Grubość linki: 2,5 mm
Tworzywo rączek: Aluminium</t>
    </r>
  </si>
  <si>
    <r>
      <t xml:space="preserve">OCHRANIACZ KROCZA
</t>
    </r>
    <r>
      <rPr>
        <sz val="10"/>
        <color rgb="FF000000"/>
        <rFont val="Arial"/>
        <family val="2"/>
        <charset val="238"/>
      </rPr>
      <t xml:space="preserve">Ochraniacz na krocze oraz podbrzusze przeznaczony do treningów sportów walki. Ochraniacz posiadający wytrzymały wkład, wyposażony w szeroką gumę.
</t>
    </r>
    <r>
      <rPr>
        <b/>
        <sz val="10"/>
        <color rgb="FF000000"/>
        <rFont val="Arial"/>
        <family val="2"/>
        <charset val="238"/>
      </rPr>
      <t>Parametry techniczne ochraniacza</t>
    </r>
    <r>
      <rPr>
        <sz val="10"/>
        <color rgb="FF000000"/>
        <rFont val="Arial"/>
        <family val="2"/>
        <charset val="238"/>
      </rPr>
      <t xml:space="preserve">:
Materiał: Skóra sytetyczna
Wypełnienie: wkładka + pianka
Przeznaczenie: Krav Maga, Combo, Karate, Kickboxing, boks amatorski
Gwarancja: 12 miesięcy
</t>
    </r>
    <r>
      <rPr>
        <b/>
        <sz val="10"/>
        <color indexed="8"/>
        <rFont val="Arial"/>
        <family val="2"/>
        <charset val="238"/>
      </rPr>
      <t xml:space="preserve"> Rozmiar : 12 M</t>
    </r>
  </si>
  <si>
    <r>
      <t xml:space="preserve">PACHOŁEK Z OTWORAMI
</t>
    </r>
    <r>
      <rPr>
        <sz val="10"/>
        <rFont val="Arial"/>
        <family val="2"/>
        <charset val="238"/>
      </rPr>
      <t>Pachołek  38 cm z otworami wykonany z wytrzymałego, syntetycznego plastiku. Posiadający 12 otworów na tyczkę treningową o średnicy 25 mm na 3 poziomach wysokości.</t>
    </r>
  </si>
  <si>
    <r>
      <t xml:space="preserve">TABLICA WYNIKÓW
</t>
    </r>
    <r>
      <rPr>
        <sz val="10"/>
        <color rgb="FF000000"/>
        <rFont val="Arial"/>
        <family val="2"/>
        <charset val="238"/>
      </rPr>
      <t>Materiał: podstawa - metalowa, numeracja - tworzywo sztuczne
Maksymalna punktacja: 999 pkt
Maksymalna liczba setów: 7</t>
    </r>
    <r>
      <rPr>
        <b/>
        <sz val="10"/>
        <color rgb="FF000000"/>
        <rFont val="Arial"/>
        <family val="2"/>
        <charset val="238"/>
      </rPr>
      <t xml:space="preserve">
Rozmiar: 55 cm x 23 cm</t>
    </r>
  </si>
  <si>
    <r>
      <rPr>
        <b/>
        <sz val="10"/>
        <rFont val="Arial"/>
        <family val="2"/>
        <charset val="238"/>
      </rPr>
      <t xml:space="preserve">TAŚMA MIERNICZA 50 </t>
    </r>
    <r>
      <rPr>
        <sz val="10"/>
        <rFont val="Arial"/>
        <family val="2"/>
        <charset val="238"/>
      </rPr>
      <t xml:space="preserve"> 
Taśma wykonana z włókna szklanego. Zadrukowana dwustronnie w jednostkach. Materiał taśmy wytrzymały, podobnie jak obudowa z tworzywa sztucznego. Składany uchwyt do szybkiego chowania za pomocą korbki. Taśma posiadająca opcję bloky.</t>
    </r>
  </si>
  <si>
    <r>
      <rPr>
        <b/>
        <sz val="10"/>
        <color rgb="FF000000"/>
        <rFont val="Arial"/>
        <family val="2"/>
        <charset val="238"/>
      </rPr>
      <t>SIATKA DO NOSZENIA PIŁEK</t>
    </r>
    <r>
      <rPr>
        <sz val="10"/>
        <color rgb="FF000000"/>
        <rFont val="Arial"/>
        <family val="2"/>
        <charset val="238"/>
      </rPr>
      <t xml:space="preserve">
Siatka wykonana z biało-czerwonego sznurka uplecionego w duże oczka o kształcie rombu. Górna części siatki - sznurki schodzące w jednym punkcie, tworzące oczko.</t>
    </r>
  </si>
  <si>
    <r>
      <rPr>
        <b/>
        <sz val="10"/>
        <color rgb="FF000000"/>
        <rFont val="Arial"/>
        <family val="2"/>
        <charset val="238"/>
      </rPr>
      <t xml:space="preserve">PIŁKA SIATKOWA
</t>
    </r>
    <r>
      <rPr>
        <sz val="10"/>
        <color rgb="FF000000"/>
        <rFont val="Arial"/>
        <family val="2"/>
        <charset val="238"/>
      </rPr>
      <t>Wymiary - około 65 - 67 centymetrów średnicy. Piłka z obniżoną wagę do 200 - 220 g. Piłka siatkowa szyta maszynowo, wykonana z trwałego materiału syntetycznego . Złożona z 18 ergonomicznie ułożonych paneli o nieregularnych kształtach. Dętka butylo-gumowa  podwójnie laminowana. Dodatkowo wzmocnienie w postaci nylonowej warstwy wewnętrznej. 
Szyta maszynowo, wykonana z najwyższej jakości skóry PU.
Rozmiar piłki: 5</t>
    </r>
  </si>
  <si>
    <r>
      <t>PIŁKA DO KOSZYKÓWKI</t>
    </r>
    <r>
      <rPr>
        <sz val="10"/>
        <rFont val="Arial"/>
        <family val="2"/>
        <charset val="238"/>
      </rPr>
      <t xml:space="preserve"> 
Piłka  wykonana z wysokiej jakości gumy. Jego wnętrze wypełnione jest dętką butylową .</t>
    </r>
    <r>
      <rPr>
        <b/>
        <sz val="10"/>
        <rFont val="Arial"/>
        <family val="2"/>
        <charset val="238"/>
      </rPr>
      <t>ROZMIAR: 7 ; 
Preferowany kolor: POMARAŃCZOWY</t>
    </r>
    <r>
      <rPr>
        <sz val="10"/>
        <rFont val="Arial"/>
        <family val="2"/>
        <charset val="238"/>
      </rPr>
      <t xml:space="preserve">
</t>
    </r>
  </si>
  <si>
    <r>
      <t xml:space="preserve">SŁUPEK DO GIER ZESPOŁOWYCH
</t>
    </r>
    <r>
      <rPr>
        <sz val="10"/>
        <rFont val="Arial"/>
        <family val="2"/>
        <charset val="238"/>
      </rPr>
      <t>Zastępujący chorągiewkę</t>
    </r>
    <r>
      <rPr>
        <b/>
        <sz val="10"/>
        <rFont val="Arial"/>
        <family val="2"/>
        <charset val="238"/>
      </rPr>
      <t>.</t>
    </r>
    <r>
      <rPr>
        <sz val="10"/>
        <rFont val="Arial"/>
        <family val="2"/>
        <charset val="238"/>
      </rPr>
      <t xml:space="preserve"> Zestaw wyposażony w podstawę gumową, kulkę oraz końcówkę metalową krótką (zastępuje podstawę gumową).Wysokość: 120 cm</t>
    </r>
  </si>
  <si>
    <r>
      <t>OKULARY PRZECIWSŁONECZNE  UV</t>
    </r>
    <r>
      <rPr>
        <sz val="10"/>
        <rFont val="Arial"/>
        <family val="2"/>
        <charset val="238"/>
      </rPr>
      <t xml:space="preserve">
</t>
    </r>
    <r>
      <rPr>
        <b/>
        <sz val="10"/>
        <rFont val="Arial"/>
        <family val="2"/>
        <charset val="238"/>
      </rPr>
      <t>Cechy:</t>
    </r>
    <r>
      <rPr>
        <sz val="10"/>
        <rFont val="Arial"/>
        <family val="2"/>
        <charset val="238"/>
      </rPr>
      <t xml:space="preserve">
Oprawki wykonane z lekkiego i wytrzymałego tworzywa O Matter;
Stylistyczne detale wykonane z wysokiej jakości metalu;
Specjalne zatrzaskowe zawiasy zabezpieczające złożone okulary;
Soczewka wykorzystująca technologie HDO i Prizm;
Soczewka Prizm Violet kategorii trzeciej przepuszcza 13% światła widzialnego;
W zestawie z okularami praktyczny woreczek z mikrofibry.</t>
    </r>
    <r>
      <rPr>
        <b/>
        <sz val="10"/>
        <rFont val="Arial"/>
        <family val="2"/>
        <charset val="238"/>
      </rPr>
      <t xml:space="preserve"> 
Preferowany kolor: matte black/prizm violet</t>
    </r>
  </si>
  <si>
    <r>
      <t>ZEGAREK SPORTOWY</t>
    </r>
    <r>
      <rPr>
        <sz val="10"/>
        <rFont val="Arial"/>
        <family val="2"/>
        <charset val="238"/>
      </rPr>
      <t xml:space="preserve">                                                                                       
Carbonowy, tytanowy z czarnym paskiem
konstrukcja z jasnym wyświetlaczem 1,2″ i soczewką z ładowaniem solarnym w obudowie 42 mm. Zegarek spełniający amerykańskie normy militarne w zakresie temperatury, wstrząsów i wodoodporności. Ekran dotykowy zapewniający szybki i intuicyjny dostęp do funkcji i ustawień. Wbudowane aplikacje sportowe z wbudowanymi  profilami aktywności dla biegów przełajowych i biegów na torze krytym, pływania, biegania, jazdy na rowerze, wędrówek, wiosłowania, narciarstwa, gry w golfa, surfowania i wspinania po sztucznych ściankach wspinaczkowych i wielu innych. Posiadający wbudowany profil SKITURING , pomiar dynamiki biegów, technologię PACEPRO, funkcję CLIMBPRO, systemów GNSS, multipasmową łączność sateliną, czujniki ABC,mapy, menedżer zasilania. Bateria zasilana energią słoneczną. Posiadający nadgarstkowy czujnik tętna, pulsoksymetr oraz funkcję bezpieczeństwa i monitorowania.
</t>
    </r>
    <r>
      <rPr>
        <b/>
        <sz val="10"/>
        <rFont val="Arial"/>
        <family val="2"/>
        <charset val="238"/>
      </rPr>
      <t>Kolor: czarny</t>
    </r>
  </si>
  <si>
    <r>
      <t>TORBA SPORTOWA</t>
    </r>
    <r>
      <rPr>
        <sz val="10"/>
        <rFont val="Arial"/>
        <family val="2"/>
        <charset val="238"/>
      </rPr>
      <t xml:space="preserve"> .                                                                                    
Wymiary
92X45X35 dł. x wys. x szer. w cm (+/- 1cm na  każdym z wymiarów)
Objętość 145 w litrach
Masa 5000 w g +/- 10g
Skala objętości &gt; 30LDzielone otwarcie .Podział na kilka przegród z osobnymi otworami. Gładkie kółka z wysokiej jakości łożyskami.         </t>
    </r>
    <r>
      <rPr>
        <b/>
        <sz val="10"/>
        <rFont val="Arial"/>
        <family val="2"/>
        <charset val="238"/>
      </rPr>
      <t xml:space="preserve"> 
Preferowany kolor: czarny</t>
    </r>
  </si>
  <si>
    <r>
      <rPr>
        <b/>
        <sz val="10"/>
        <color rgb="FF000000"/>
        <rFont val="Arial"/>
        <family val="2"/>
        <charset val="238"/>
      </rPr>
      <t xml:space="preserve">OKULARY PRZECIWSŁONECZNE
</t>
    </r>
    <r>
      <rPr>
        <sz val="10"/>
        <color rgb="FF000000"/>
        <rFont val="Arial"/>
        <family val="2"/>
        <charset val="238"/>
      </rPr>
      <t xml:space="preserve">Okulary przeznaczone do uprawiania wszelkiej aktywności fizycznej, pełniące ochronę przed szkodliwym promieniowaniem UVA, UVB, UVC. 
MATERIAŁ: TR90
FILTR: UV 400 /CAT.3
ROZMIAR: UNIWERSALNE
POLARYZACJA: TAK
SMARTcare: TAK
REVOcare: TAK
SILIKONOWE NOSKI: TAK
POLIWĘGLAN/ POLICARBONATE
Soczewki:
Lekkie i odporne na zarysowania oraz uszkodzenia mechaniczne materiał gwarantujący wysoką przejrzystość soczewek. Okulary wykonane z grilamidu. 
SOCZEWKA Z POLARYZACJĄ
.POWŁOKA REVOcare/ LUSTRO
Filtry podzielone zgodnie z technicznymi parametrami normy EN174,
Cat.3 –transmisja światła słonecznego od 8 do 18%
SILIKONOWE NOSKI
</t>
    </r>
    <r>
      <rPr>
        <b/>
        <sz val="10"/>
        <color rgb="FF000000"/>
        <rFont val="Arial"/>
        <family val="2"/>
        <charset val="238"/>
      </rPr>
      <t>Preferowany kolor: mat black blue</t>
    </r>
  </si>
  <si>
    <r>
      <t xml:space="preserve">SKARPETY NARCIARSKIE   
</t>
    </r>
    <r>
      <rPr>
        <sz val="10"/>
        <color rgb="FF000000"/>
        <rFont val="Arial"/>
        <family val="2"/>
        <charset val="238"/>
      </rPr>
      <t xml:space="preserve">Prążkowane ściągacze
Elastyczny materiał
Dwukolorowy wygląd
Stopniowy ucisk
Właściwości regulujące wilgoć
Wysokie właściwości termoizolacyjne
Właściwości neutralizujące zapachy
Wentylacja stóp (dwa kanały powietrzne)
Anatomiczne ukształtowanie łuku stopy
Niemarszczący się obszar palców
Wełnia merino
Materiał i pielęgnacja
Materiał: 38% Poliamid, 32% Żywa wełna, 20% Polipropylen, 10% Elastan
</t>
    </r>
    <r>
      <rPr>
        <b/>
        <sz val="10"/>
        <color rgb="FF000000"/>
        <rFont val="Arial"/>
        <family val="2"/>
        <charset val="238"/>
      </rPr>
      <t>Rozmiar43-46 W2
Preferowany kolor: niebieski</t>
    </r>
    <r>
      <rPr>
        <sz val="10"/>
        <color rgb="FF000000"/>
        <rFont val="Arial"/>
        <family val="2"/>
        <charset val="238"/>
      </rPr>
      <t xml:space="preserve">
</t>
    </r>
  </si>
  <si>
    <r>
      <t xml:space="preserve">KOSZULKA Z DŁUGIM RĘKAWEM
</t>
    </r>
    <r>
      <rPr>
        <sz val="10"/>
        <color rgb="FF000000"/>
        <rFont val="Arial"/>
        <family val="2"/>
        <charset val="238"/>
      </rPr>
      <t>Wykonana w technologii ColdGear Infrared, technologii UA Storm. Dwuwarstwowa tkanina z ultracieplonym, szczotkowanym wnętrzem i gładką, szybkoschnącą powierzchnią zewnętrzną
Materiał odprowadzający pot i wysychający bardzo szybko. 4-kierunkowy materiał stretch.
Pozorowana konstrukcja kołnierza. Opływowy krój, który nie jest zbyt ciasny ani zbyt luźny.
87% Poliester/13% Elastan</t>
    </r>
    <r>
      <rPr>
        <b/>
        <sz val="10"/>
        <color rgb="FF000000"/>
        <rFont val="Arial"/>
        <family val="2"/>
        <charset val="238"/>
      </rPr>
      <t xml:space="preserve">
Rozmiar: MD
Preferowany kolor: granatowy</t>
    </r>
  </si>
  <si>
    <r>
      <rPr>
        <b/>
        <sz val="10"/>
        <color indexed="8"/>
        <rFont val="Arial"/>
        <family val="2"/>
        <charset val="238"/>
      </rPr>
      <t>CZAPKA DO BIEGANIA</t>
    </r>
    <r>
      <rPr>
        <sz val="10"/>
        <color indexed="8"/>
        <rFont val="Arial"/>
        <family val="2"/>
        <charset val="238"/>
      </rPr>
      <t xml:space="preserve">
Przeznaczona na intensywne treningi w chłodne jesienne i zimowe dni. Dopasowany, asymetryczny krój. Zintegrowana opaska dodatkowo na uszy. Wykonana z lekkiego, szybkoschnącego materiału. Płaskie szwy. Całość wykończona odblaskowymi detalami.
</t>
    </r>
    <r>
      <rPr>
        <u/>
        <sz val="10"/>
        <rFont val="Arial"/>
        <family val="2"/>
        <charset val="238"/>
      </rPr>
      <t xml:space="preserve">Rozmiary zostaną podane po rozstrzygnięciu przetargu
</t>
    </r>
    <r>
      <rPr>
        <b/>
        <sz val="10"/>
        <rFont val="Arial"/>
        <family val="2"/>
        <charset val="238"/>
      </rPr>
      <t>Preferowany kolor: czarny</t>
    </r>
  </si>
  <si>
    <r>
      <t xml:space="preserve">OBUWIE SPORTOWE
</t>
    </r>
    <r>
      <rPr>
        <sz val="10"/>
        <color indexed="8"/>
        <rFont val="Arial"/>
        <family val="2"/>
        <charset val="238"/>
      </rPr>
      <t>Buty do biegania męskie ze stabilizacją
Rodzaj - stabilizujące
Przeznaczenie - treningowe
Waga - 310 g +/- 10 g dla rozm. 42
Drop - 10 mm
Cholewka:
Przewiewna siateczka
Zewnętrzny zapiętek o niższym profilu
wkładka OrthoLite X-55 
Podeszwa środkowa:
system Dynamic DuoMax™, wsparcie nadpronacji
żelowe poduszki oraz Rearfoot Gel
pianka FF Blast
Podeszwa zewnętrzna:
SPACE TRUSSTIC
guma węglowa
elastyczne rowki</t>
    </r>
    <r>
      <rPr>
        <b/>
        <sz val="10"/>
        <color indexed="8"/>
        <rFont val="Arial"/>
        <family val="2"/>
        <charset val="238"/>
      </rPr>
      <t xml:space="preserve">
Rozmiar: 43, 44</t>
    </r>
  </si>
  <si>
    <r>
      <t xml:space="preserve">OBUWIE SPORTOWE
</t>
    </r>
    <r>
      <rPr>
        <sz val="10"/>
        <color indexed="8"/>
        <rFont val="Arial"/>
        <family val="2"/>
        <charset val="238"/>
      </rPr>
      <t xml:space="preserve">męskie buty do biegania
Nawierzchnia - Asfalt
Rodzaj - Stabilizujące
Przeznaczenie - Treningowe
Waga 285 g +/- 10G dla rozm. 42
Drop - 7 mm
Wysoki stopień amortyzacji. Posiadające dodatkowo stabilizację stopy nadpronującej 
Czarno-biała kolorystyka.
Cholewka
nowy wzór siateczki, wytrzymała, bardzo przewiewna, stabilna konstrukcja
wygodny zapiętek, rama 3D, stabilność ruchu w każdym kierunku
bezszwowe wykonanie, ochrona przed otarciami
Podeszwa środkowa
sprężysta pianka Helion, większa amortyzacja i ochrona
innowacyjny system amortyzacji Cloud, szerokie poduszki
Podeszwa zewnętrzna
wytrzymała, odporna na ścieranie guma CloudTec
nowa mieszanka, świetna przyczepność i trwałość
stworzona na twarde nawierzchnie
</t>
    </r>
    <r>
      <rPr>
        <b/>
        <sz val="10"/>
        <color indexed="8"/>
        <rFont val="Arial"/>
        <family val="2"/>
        <charset val="238"/>
      </rPr>
      <t>Rozmiar: 43</t>
    </r>
  </si>
  <si>
    <r>
      <rPr>
        <b/>
        <sz val="10"/>
        <color indexed="8"/>
        <rFont val="Arial"/>
        <family val="2"/>
        <charset val="238"/>
      </rPr>
      <t>OKULARY SPORTOWE</t>
    </r>
    <r>
      <rPr>
        <sz val="10"/>
        <color indexed="8"/>
        <rFont val="Arial"/>
        <family val="2"/>
        <charset val="238"/>
      </rPr>
      <t xml:space="preserve">
Lekkie i wygodne okulary na rower;
Ramka wykonana z Rilsanu - poliamidu wyprodukowanego z roślin;
Miękkie noski z możliwością regulacji;
Doskonałe na szosę, MTB czy do biegania;
Power Flow Ventilation - specjalne otwory wentylacyjne w soczewkach poprawiają przepływ powietrza;
Gumowane zauszniki;
Soczewki z fotochromem, ściemniają się w dużym nasłonecznieniu;
Szerokie pole widzenia;
Szkła posiadające otwory wentylacyjne, przez które wlatuje powietrze chłodzące naszą twarz i głowę;
Optykę RP Optics;
Wymienne soczewki;
Wymiary soczewek: wysokość 58-59 mm x szerokość 68-69 mm, długość zausznika 131-133 mm;
Waga do 31 g;
Kolor ramki: szary /charcoal matte
Kolor soczewki: fotochromatyczna/ Impact Photochromic 2 Laser red</t>
    </r>
  </si>
  <si>
    <r>
      <t xml:space="preserve">BUTY TRENINGOWE
</t>
    </r>
    <r>
      <rPr>
        <sz val="10"/>
        <color rgb="FF000000"/>
        <rFont val="Arial"/>
        <family val="2"/>
        <charset val="238"/>
      </rPr>
      <t>U</t>
    </r>
    <r>
      <rPr>
        <sz val="10"/>
        <color indexed="8"/>
        <rFont val="Arial"/>
        <family val="2"/>
        <charset val="238"/>
      </rPr>
      <t xml:space="preserve">niwersalny but do codziennych treningów na asfalcie i ubitych ścieżkach. Dobra amortyzacja, elastyczna cholewka, która dopasowuje się świetnie do stóp biegacza. Konstrukcja podeszwy (w formie pionowego, elastycznego i specjalnie wyprofilowanego rowka) zwiększająca stabilność ruchu i doskonale odwzorowująca tor ruchu ludzkiej stopy. </t>
    </r>
    <r>
      <rPr>
        <sz val="10"/>
        <rFont val="Arial"/>
        <family val="2"/>
        <charset val="238"/>
      </rPr>
      <t xml:space="preserve">         
Elastyczna i wytrzymała podeszwa. Gel pod piętą zapewniający odpowiednią miękkośc i ochronę na twardej powierzchni. Siatka zastosowana w cholewce powinna być bardzo miękka i oddychająca. Siateczkowa konstrukcja materiału cholewki zapewniająca lekkość, doskonałą wentylację oraz szybkie odparowywanie wilgoci. Przyczepna i nieścieralna guma węglowa w podeszwie zewnętrznej. Pianka zapweniająca energiczne, sprężyste wybicie. 
Waga dla rozmairu 42: 300 g;
Drop: 10mm;
Rodzaj stopy: neutralna.
</t>
    </r>
    <r>
      <rPr>
        <b/>
        <sz val="10"/>
        <rFont val="Arial"/>
        <family val="2"/>
        <charset val="238"/>
      </rPr>
      <t xml:space="preserve">Rozmiary: męskie: </t>
    </r>
    <r>
      <rPr>
        <sz val="10"/>
        <rFont val="Arial"/>
        <family val="2"/>
        <charset val="238"/>
      </rPr>
      <t>podany zostanie po zakończonej procedurze przetargowej.</t>
    </r>
    <r>
      <rPr>
        <b/>
        <sz val="10"/>
        <rFont val="Arial"/>
        <family val="2"/>
        <charset val="238"/>
      </rPr>
      <t xml:space="preserve">
Rozmiary damskie: </t>
    </r>
    <r>
      <rPr>
        <sz val="10"/>
        <rFont val="Arial"/>
        <family val="2"/>
        <charset val="238"/>
      </rPr>
      <t>podany zostanie po zakończonej procedurze przetargowej.</t>
    </r>
  </si>
  <si>
    <r>
      <t xml:space="preserve">KURTKA BIEGOWA
</t>
    </r>
    <r>
      <rPr>
        <sz val="10"/>
        <color rgb="FF000000"/>
        <rFont val="Arial"/>
        <family val="2"/>
        <charset val="238"/>
      </rPr>
      <t xml:space="preserve">Wodoodporna - przeciwdeszczowa. Wykonana w technologii UA Storm. Trwała, lekka, elastyczna tkanina. 4-kierunkowy materiał stretch. Bezpieczne kieszenie na rękę zapinane na zamek z prawą wewnętrzną kieszenią na media. Regulowany kaptur. Raglanowe rękawy. Opływowy krój. Odblaskowe detale.
Materiał: 
87% Poliester/13% Elastan
</t>
    </r>
    <r>
      <rPr>
        <b/>
        <sz val="10"/>
        <color rgb="FF000000"/>
        <rFont val="Arial"/>
        <family val="2"/>
        <charset val="238"/>
      </rPr>
      <t>Preferowany kolor: Czarny / Radar Blue
Rozmiar: MD</t>
    </r>
  </si>
  <si>
    <r>
      <rPr>
        <b/>
        <sz val="10"/>
        <color theme="1"/>
        <rFont val="Arial"/>
        <family val="2"/>
        <charset val="238"/>
      </rPr>
      <t>KURTKA SPORTOWA</t>
    </r>
    <r>
      <rPr>
        <sz val="10"/>
        <color theme="1"/>
        <rFont val="Arial"/>
        <family val="2"/>
        <charset val="238"/>
      </rPr>
      <t xml:space="preserve">
kurtka typu softshell 
cechująca się bardzo dobrą oddychalnością i świetną odpornością na wodę. Kurtka uszyta z 4-kierunkowego stretchu, cienką podszewkę z polaru. Zapewniająca idealną równowagę między wentylacją a odpornością na wodę. Posiadać powinna bardzo wysoki kołnierz i kaptur kompatybilny z kaskiem. Nadająca się do wszelkich aktywności.
Stworzone do Trekking, Sporty Zimowe, Uniwersalny
Oddychalność 4/5
Wodoodporność 3/5
Wiatroodporność 3/5
Właściwości izolujące 4/5
od 0 do -10 st.
Trwałość 3/5
</t>
    </r>
    <r>
      <rPr>
        <b/>
        <sz val="10"/>
        <color theme="1"/>
        <rFont val="Arial"/>
        <family val="2"/>
        <charset val="238"/>
      </rPr>
      <t>Rozmiar L
Preferowany kolor: czarny/orange</t>
    </r>
  </si>
  <si>
    <r>
      <rPr>
        <b/>
        <sz val="10"/>
        <rFont val="Arial"/>
        <family val="2"/>
        <charset val="238"/>
      </rPr>
      <t xml:space="preserve">BLUZA SPORTOWA
</t>
    </r>
    <r>
      <rPr>
        <sz val="10"/>
        <rFont val="Arial"/>
        <family val="2"/>
        <charset val="238"/>
      </rPr>
      <t xml:space="preserve">polarowa bluza rozpinana z pełnym zamkiem. Materiał Polarlite Responsive. Wykorzystana technologia Responsive. Impregnowany materiał wiatroodporny na zapinanej na zamek kieszeni piersiowej. Zapinana suwakiem. Kołnierz wyściełany od zewnątrz. Odblaskowe detale.
Ergonomiczne rękawy i ramiona . Elastyczne, podwójne, płaskie szwy.                          
Materiał bazowy 95% poliester, 5% elastan
Materiał dodatkowy 84% poliamid, 16% elastan
Gramatura163 g/m2, 123 g/m2                                                                                                 
</t>
    </r>
    <r>
      <rPr>
        <b/>
        <sz val="10"/>
        <rFont val="Arial"/>
        <family val="2"/>
        <charset val="238"/>
      </rPr>
      <t>Preferowany kolor: granatowy, pomarańczowy suwak na prawej części klatki 
Rozmiar: M</t>
    </r>
    <r>
      <rPr>
        <sz val="10"/>
        <rFont val="Arial"/>
        <family val="2"/>
        <charset val="238"/>
      </rPr>
      <t xml:space="preserve">                           </t>
    </r>
  </si>
  <si>
    <r>
      <t>SPODNIE NARCIARSKIE</t>
    </r>
    <r>
      <rPr>
        <sz val="10"/>
        <rFont val="Arial"/>
        <family val="2"/>
        <charset val="238"/>
      </rPr>
      <t xml:space="preserve">: 
spodnie męskie UNTRACKED wykonane z  materiału AdvancedSkin Dry 20K/20K gwarantujący  nieprzemakalność do 20 000 mm i przewiewność na poziomie 20 000 g/m²/24 h. Krój typu Active fit, rozciągliwy w 4 kierunkach materiał i izolacja 60 g/m², włókna typu Fiberfill.Spodnie wyposażone w  przyklejaną kieszeń mieszczącą nadajnik lawinowy, 2 kieszenie na dłonie, ochraniacze z materiału Cordura®, wstawki regulacyjne na udach, wewnętrzne wywietrzniki w nogawkach na zamek i przeszycia w kolanach.
Masa 750g +/- 20 g w rozmiarze M
Dopasowanie: standardowe
Materiał: 86% Poliester, 14% Elastan
Dolna Podszewka: 100% Poliamid
Wkładka Podszewki: 100% Poliester
Podszycie: 100% Poliester
</t>
    </r>
    <r>
      <rPr>
        <b/>
        <sz val="10"/>
        <rFont val="Arial"/>
        <family val="2"/>
        <charset val="238"/>
      </rPr>
      <t>ROZMIAR: 1xM/R 1xXL/R</t>
    </r>
    <r>
      <rPr>
        <sz val="10"/>
        <color rgb="FFC9211E"/>
        <rFont val="Arial"/>
        <family val="2"/>
        <charset val="238"/>
      </rPr>
      <t xml:space="preserve">
</t>
    </r>
    <r>
      <rPr>
        <b/>
        <sz val="10"/>
        <rFont val="Arial"/>
        <family val="2"/>
        <charset val="238"/>
      </rPr>
      <t>Preferowany kolor: BLACK / EBONY / Heathe</t>
    </r>
  </si>
  <si>
    <r>
      <t>BUTY DO BNO:</t>
    </r>
    <r>
      <rPr>
        <sz val="10"/>
        <rFont val="Arial"/>
        <family val="2"/>
        <charset val="238"/>
      </rPr>
      <t xml:space="preserve"> męskie  buty do biegania w terenie,
Materiał wierzchni z siateczki odpornej na ścieranie, Odprowadzający wodę pasek na dole chroni przed błotem i wilgocią.
Membrana GORE-TEX®: wodoszczelna i oddychająca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dla optymalnej przyczepności
Wzór z 3 paskami po bokach
</t>
    </r>
    <r>
      <rPr>
        <b/>
        <sz val="10"/>
        <rFont val="Arial"/>
        <family val="2"/>
        <charset val="238"/>
      </rPr>
      <t>Preferowany kolor: czarny
Rozmiar: 1x44, 1x42, 1x40</t>
    </r>
  </si>
  <si>
    <r>
      <t>Buty narciarskie zjazdowe.</t>
    </r>
    <r>
      <rPr>
        <sz val="10"/>
        <color rgb="FF000000"/>
        <rFont val="Arial"/>
        <family val="2"/>
        <charset val="238"/>
      </rPr>
      <t xml:space="preserve"> Model RS 130.</t>
    </r>
    <r>
      <rPr>
        <b/>
        <sz val="10"/>
        <color rgb="FF000000"/>
        <rFont val="Arial"/>
        <family val="2"/>
        <charset val="238"/>
      </rPr>
      <t xml:space="preserve"> </t>
    </r>
    <r>
      <rPr>
        <sz val="10"/>
        <color rgb="FF000000"/>
        <rFont val="Arial"/>
        <family val="2"/>
        <charset val="238"/>
      </rPr>
      <t>Buty posiadają cztery aluminiowe klamry Spineflex z mikroregulacją, dwie klamry Superleggera i dwie z podwójną siłą dopięcia. Skrupa Bi-Inj o konstrukcji ułatwiającej zakładanie, regulowany flex, pojedyńczy canting, wkładka regulująca nachylanie piankowe buta. Wkładka Perfrct fit 3 d Evo Custom. Flex indeks 130/120. Kolor Antracyt/Black. Technologia: GripWalk option, Primaloft, FormFit, LiquidFit. Rozmiar 30.</t>
    </r>
  </si>
  <si>
    <r>
      <rPr>
        <b/>
        <sz val="10"/>
        <rFont val="Arial"/>
        <family val="2"/>
        <charset val="238"/>
      </rPr>
      <t xml:space="preserve">SPODNIE NARCIARSKIE
</t>
    </r>
    <r>
      <rPr>
        <sz val="10"/>
        <rFont val="Arial"/>
        <family val="2"/>
        <charset val="238"/>
      </rPr>
      <t xml:space="preserve">Przylegające do ud. Zaprojektowane  do jazdy na nartach i snowboardzie.
</t>
    </r>
    <r>
      <rPr>
        <b/>
        <sz val="10"/>
        <rFont val="Arial"/>
        <family val="2"/>
        <charset val="238"/>
      </rPr>
      <t xml:space="preserve">Ocieplane </t>
    </r>
    <r>
      <rPr>
        <sz val="10"/>
        <rFont val="Arial"/>
        <family val="2"/>
        <charset val="238"/>
      </rPr>
      <t>- izolacja o średniej masie zapewniająca równowagę między ciepłem a wydajnością (40 gsm na całej powierzchni). Materiał Dope DRYTECH</t>
    </r>
    <r>
      <rPr>
        <b/>
        <sz val="10"/>
        <rFont val="Arial"/>
        <family val="2"/>
        <charset val="238"/>
      </rPr>
      <t xml:space="preserve">.
Wodoodporność : </t>
    </r>
    <r>
      <rPr>
        <sz val="10"/>
        <rFont val="Arial"/>
        <family val="2"/>
        <charset val="238"/>
      </rPr>
      <t xml:space="preserve">15.000mm 
</t>
    </r>
    <r>
      <rPr>
        <b/>
        <sz val="10"/>
        <rFont val="Arial"/>
        <family val="2"/>
        <charset val="238"/>
      </rPr>
      <t xml:space="preserve">Oddychalność </t>
    </r>
    <r>
      <rPr>
        <sz val="10"/>
        <rFont val="Arial"/>
        <family val="2"/>
        <charset val="238"/>
      </rPr>
      <t xml:space="preserve">:15.000g. Wyposażone w powłokę DWR ECO Hundsman Zelan R3
Szwy klejone , ocieplone Sorona Eco, materiał shell stretch 2- warstwowy -laminat.
Specjalnie zaprojektowane z rozciągliwej warstwy zewnętrznej -  mębrana Dope DRYTECH i powłoka DWR. Materiał wytrzymały i odporny na zużycie ( min. 80.000 cykli w skali Matindale'a). 
</t>
    </r>
    <r>
      <rPr>
        <b/>
        <sz val="10"/>
        <rFont val="Arial"/>
        <family val="2"/>
        <charset val="238"/>
      </rPr>
      <t xml:space="preserve">Preferowany kolor:  PINK
Rozmiar: 1x  M ,1x L                                                                                              </t>
    </r>
  </si>
  <si>
    <r>
      <t xml:space="preserve">LEGINSY DO BIEGANIA MĘSKIE 3/4
</t>
    </r>
    <r>
      <rPr>
        <sz val="10"/>
        <rFont val="Arial"/>
        <family val="2"/>
        <charset val="238"/>
      </rPr>
      <t xml:space="preserve">Materiał: 79% poliester, 21% elastan
Typ: elastyczny
Kolor: czarny
Wykonane w technologii HeatGear.
</t>
    </r>
    <r>
      <rPr>
        <b/>
        <sz val="10"/>
        <rFont val="Arial"/>
        <family val="2"/>
        <charset val="238"/>
      </rPr>
      <t xml:space="preserve">ROZMIAR: 2xM ; 1xL         </t>
    </r>
  </si>
  <si>
    <r>
      <rPr>
        <b/>
        <sz val="10"/>
        <rFont val="Arial"/>
        <family val="2"/>
        <charset val="238"/>
      </rPr>
      <t>OKULARY PRZECIWSŁONECZNE Z POLARYZACJĄ</t>
    </r>
    <r>
      <rPr>
        <sz val="10"/>
        <rFont val="Arial"/>
        <family val="2"/>
        <charset val="238"/>
      </rPr>
      <t xml:space="preserve">
najważniejsze cechy:
    Soczewka Reactiv Performance 1 × 3 o przepuszczalności światła 17% – 75%;
    Wytrzymałe soczewki z polikarbonu;
    Filtr UV;
    Soczewki Panoramic;
    Noski 3D Fit Nose;
    Konstrukcja Full Venting;
    Zauszniki wykończone materiałem Grip Tech;
Średnica soczewki – 133 mm
Rozstaw noska – 14 mm
Długość zauszników – 131 mm</t>
    </r>
  </si>
  <si>
    <r>
      <t xml:space="preserve">BLUZA DO BIEGANIA
</t>
    </r>
    <r>
      <rPr>
        <sz val="10"/>
        <color rgb="FF000000"/>
        <rFont val="Arial"/>
        <family val="2"/>
        <charset val="238"/>
      </rPr>
      <t xml:space="preserve">Przeznaczona na chłodniejszą porę roku. Ciepła dzianina typu fleece umieszczona wewnątrz kurtki, elastyczny materiał, dobre dopasowanie oraz wysoka oddychalnośc. Kurtka pokryta przeciwwiatrowym teflonem. Wyposażona w dużą ilość kieszeni zamykane na zamek. Przedłużony tył oraz ściągacze u dołu kurtki. Zamek na całej długości bluzy. Materiał 87% poliester, 13% elastan. 
</t>
    </r>
    <r>
      <rPr>
        <b/>
        <sz val="10"/>
        <color rgb="FF000000"/>
        <rFont val="Arial"/>
        <family val="2"/>
        <charset val="238"/>
      </rPr>
      <t xml:space="preserve">Rozmiar XXL
Preferowany kolor: czarny </t>
    </r>
    <r>
      <rPr>
        <sz val="10"/>
        <color rgb="FF000000"/>
        <rFont val="Arial"/>
        <family val="2"/>
        <charset val="238"/>
      </rPr>
      <t xml:space="preserve"> </t>
    </r>
  </si>
  <si>
    <r>
      <t xml:space="preserve">SPODNIE DO BIEGANIA
</t>
    </r>
    <r>
      <rPr>
        <sz val="10"/>
        <color rgb="FF000000"/>
        <rFont val="Arial"/>
        <family val="2"/>
        <charset val="238"/>
      </rPr>
      <t xml:space="preserve">Przedmiotem zamówienia są lekkie spodnie biegowe posiadające wysoką odpornością na uszkodzenia mechaniczne oraz wiatroodpornością. Na nogawkach ściągacze. Wyposażone w odblaski oraz praktyczną kieszonkę na zamek umiesczoną na udzie. Materiał: 100% poliester. Regulacja w pasie - gumka - sznurek. 
</t>
    </r>
    <r>
      <rPr>
        <b/>
        <sz val="10"/>
        <color rgb="FF000000"/>
        <rFont val="Arial"/>
        <family val="2"/>
        <charset val="238"/>
      </rPr>
      <t>Rozmiar XXL
Preferowany kolor: czarny</t>
    </r>
    <r>
      <rPr>
        <sz val="10"/>
        <color rgb="FF000000"/>
        <rFont val="Arial"/>
        <family val="2"/>
        <charset val="238"/>
      </rPr>
      <t xml:space="preserve">  </t>
    </r>
  </si>
  <si>
    <r>
      <t xml:space="preserve">BUTY DO BIEGANIA
</t>
    </r>
    <r>
      <rPr>
        <sz val="10"/>
        <color rgb="FF000000"/>
        <rFont val="Arial"/>
        <family val="2"/>
        <charset val="238"/>
      </rPr>
      <t xml:space="preserve">Przedmiotem zamówienia są damskie obuwie sportowe w klasycznym wykończeniu podeszwy. Widoczna pianka na języku. Niezostawiająca śladów na sali podeszwa zewnętrzna z litej gumy ze wzorem w jodełkę. 
</t>
    </r>
    <r>
      <rPr>
        <b/>
        <sz val="10"/>
        <color rgb="FF000000"/>
        <rFont val="Arial"/>
        <family val="2"/>
        <charset val="238"/>
      </rPr>
      <t>Preferowany kolor: biały 
Rozmiar 42,5</t>
    </r>
  </si>
  <si>
    <r>
      <t xml:space="preserve">Obuwie sportowe do piłki ręcznej.
</t>
    </r>
    <r>
      <rPr>
        <sz val="10"/>
        <color rgb="FF000000"/>
        <rFont val="Arial"/>
        <family val="2"/>
        <charset val="238"/>
      </rPr>
      <t>Buty powinny posiadać stabilizatory na pięcie oraz panele z TPU, dodatkowo obniżona</t>
    </r>
    <r>
      <rPr>
        <sz val="10"/>
        <rFont val="Arial"/>
        <family val="2"/>
        <charset val="238"/>
      </rPr>
      <t xml:space="preserve"> podeszwa.</t>
    </r>
    <r>
      <rPr>
        <sz val="10"/>
        <color rgb="FF000000"/>
        <rFont val="Arial"/>
        <family val="2"/>
        <charset val="238"/>
      </rPr>
      <t xml:space="preserve">
Wierzch: materiał tekstylny, materiał syntetyczny. Wyściółka: materiał tekstylny.</t>
    </r>
    <r>
      <rPr>
        <b/>
        <sz val="10"/>
        <color rgb="FF000000"/>
        <rFont val="Arial"/>
        <family val="2"/>
        <charset val="238"/>
      </rPr>
      <t xml:space="preserve">
</t>
    </r>
    <r>
      <rPr>
        <sz val="10"/>
        <color rgb="FF000000"/>
        <rFont val="Arial"/>
        <family val="2"/>
        <charset val="238"/>
      </rPr>
      <t>Podeszwa: tworzywo syntetyczne.</t>
    </r>
    <r>
      <rPr>
        <b/>
        <sz val="10"/>
        <color rgb="FF000000"/>
        <rFont val="Arial"/>
        <family val="2"/>
        <charset val="238"/>
      </rPr>
      <t xml:space="preserve"> 
Rozmiary 1x42, 1x43, 1x44, 1x45</t>
    </r>
  </si>
  <si>
    <r>
      <t xml:space="preserve">Obuwie sportowe. 
</t>
    </r>
    <r>
      <rPr>
        <sz val="10"/>
        <color rgb="FF000000"/>
        <rFont val="Arial"/>
        <family val="2"/>
        <charset val="238"/>
      </rPr>
      <t xml:space="preserve">Obuwie powinno być wykonane z miękkiej pianki amortyzującej,wzmocnionej pięty, z przewiewną dzianiną zapewni wsparcie i wentylację.                                                                                     </t>
    </r>
    <r>
      <rPr>
        <b/>
        <sz val="10"/>
        <color rgb="FF000000"/>
        <rFont val="Arial"/>
        <family val="2"/>
        <charset val="238"/>
      </rPr>
      <t>Preferowany kolor czarny</t>
    </r>
    <r>
      <rPr>
        <sz val="10"/>
        <color rgb="FF000000"/>
        <rFont val="Arial"/>
        <family val="2"/>
        <charset val="238"/>
      </rPr>
      <t xml:space="preserve">.      </t>
    </r>
    <r>
      <rPr>
        <b/>
        <sz val="10"/>
        <color rgb="FF000000"/>
        <rFont val="Arial"/>
        <family val="2"/>
        <charset val="238"/>
      </rPr>
      <t xml:space="preserve">                                                                                       
Rozmiar 1x42, 2x43,1x 44</t>
    </r>
  </si>
  <si>
    <r>
      <t xml:space="preserve">Obuwie sportowe -damskie. 
</t>
    </r>
    <r>
      <rPr>
        <sz val="10"/>
        <color rgb="FF000000"/>
        <rFont val="Arial"/>
        <family val="2"/>
        <charset val="238"/>
      </rPr>
      <t>Lekkie i wykonane ze sprężystej i trwałej pianki.  
Poduszka gazowa Zoom Air w przedniej części buta.</t>
    </r>
    <r>
      <rPr>
        <sz val="10"/>
        <color rgb="FFFF0000"/>
        <rFont val="Arial"/>
        <family val="2"/>
        <charset val="238"/>
      </rPr>
      <t xml:space="preserve"> </t>
    </r>
    <r>
      <rPr>
        <b/>
        <sz val="10"/>
        <color rgb="FF000000"/>
        <rFont val="Arial"/>
        <family val="2"/>
        <charset val="238"/>
      </rPr>
      <t xml:space="preserve">
Rozmiar 1x38, 1x39, 1x38,5</t>
    </r>
  </si>
  <si>
    <t>NAZWA SPRZĘTU</t>
  </si>
  <si>
    <t>CWZS</t>
  </si>
  <si>
    <r>
      <rPr>
        <b/>
        <sz val="9"/>
        <rFont val="Arial"/>
        <family val="2"/>
        <charset val="238"/>
      </rPr>
      <t>Spodnie sportowe dresowe letnie</t>
    </r>
    <r>
      <rPr>
        <sz val="9"/>
        <rFont val="Arial"/>
        <family val="2"/>
        <charset val="238"/>
      </rPr>
      <t xml:space="preserve"> - powinny byc wykonane z lekkiej dzianiny w przynajmniej 50% z poliestrowych włókien z recyklingu. Powinny być wykonane z Materiał Power zwiększający elastyczność. Konstrukcja spodni powinna uwzględniającea miejsca ciała, które nagrzewają się najbardziej podczas biegu, spodnie zapewniają wentylację w kluczowych obszarach.Siateczka w górnej części z tyłu, we wstawce po wewnętrznej stronie nogawek i z tyłu kolan umożliwia przepływ powietrza.
Spodnie powinny posiadać miejsce na niezbędne rzeczy
Tylna środkowa kieszeń z podszewką do przechowywania urządzeń multimedialnych.Kieszenie boczne dodatkowe miejsce na drobiazgi, a wpuszczana kieszeń po prawej stronie umożliwia przechowywanie kart lub kluczy.
Dodatkowo powinny posiadać : Wąski, elastyczny pas o niskim stanie zwiększa ochłodę, Wewnętrzny/zewnętrzny sznurek umożliwia regulację dopasowania, Technologia Dri-FIT poprawia wygodę i pomaga osuszać skórę.
Szczegóły produktu
Standardowy krój daje swobodę ruchów.
Detale odbijające światło.
Część główna: około 92% poliester, około 8% spandex.                            Siateczka: 100% poliester.
</t>
    </r>
    <r>
      <rPr>
        <b/>
        <sz val="9"/>
        <rFont val="Arial"/>
        <family val="2"/>
        <charset val="238"/>
      </rPr>
      <t>Preferowany kolor: Czerń/Czerń</t>
    </r>
    <r>
      <rPr>
        <sz val="9"/>
        <rFont val="Arial"/>
        <family val="2"/>
        <charset val="238"/>
      </rPr>
      <t xml:space="preserve">
</t>
    </r>
    <r>
      <rPr>
        <b/>
        <sz val="9"/>
        <rFont val="Arial"/>
        <family val="2"/>
        <charset val="238"/>
      </rPr>
      <t>ROZMIARY ZAMAWIAJĄCY OKREŚLI PO ZAKOŃCZONEJ PROCEDURZE PRZETARGOWEJ</t>
    </r>
  </si>
  <si>
    <r>
      <rPr>
        <b/>
        <sz val="9"/>
        <rFont val="Arial"/>
        <family val="2"/>
        <charset val="238"/>
      </rPr>
      <t>KURTKA DO BIEGANIA</t>
    </r>
    <r>
      <rPr>
        <sz val="9"/>
        <rFont val="Arial"/>
        <family val="2"/>
        <charset val="238"/>
      </rPr>
      <t xml:space="preserve"> powinna wyróżniać się wodoodpornymi materiałami i konstrukcją umożliwiająca jej spakowanie. Posiadać elementy wentylacyjne z tyłu i na szewronie dające ochłodę, gdy bieg nabiera tempa. Wykonana w przynajmniej 50% z poliestrowych włókien z recyklingu.
Detale produktu:
wzór szewron pełniący też funkcję systemu wentylacji zwiększającego przewiewność, szwy na wzorze szewronu i rękawach umożliwiają wykonywanie swobodnych ruchów. Kurtkę można spakować do kieszeni na tylnej wstawce, gdy nie jest już potrzebna.Pasek na ramię umożliwia przenoszenie ubrania, gdy jesteś w biegu.
zalety produktu:
Tylny otwór wentylacyjny zwiększa przewiewność podczas intensywnego biegu, regulowany kaptur pozwalający na indywidualne dopasowanie.
Szczegóły produktu
Odbijające światło logo po lewej stronie klatki piersiowej.
Odbijające światło paski na szwach na ramionach i rękawach.
Część główna: około 93% poliester,około 7% spandex.                                Siateczka: 100% poliester.
</t>
    </r>
    <r>
      <rPr>
        <b/>
        <sz val="9"/>
        <rFont val="Arial"/>
        <family val="2"/>
        <charset val="238"/>
      </rPr>
      <t>Preferowany kolor: Czerń</t>
    </r>
    <r>
      <rPr>
        <sz val="9"/>
        <rFont val="Arial"/>
        <family val="2"/>
        <charset val="238"/>
      </rPr>
      <t xml:space="preserve">
</t>
    </r>
    <r>
      <rPr>
        <b/>
        <sz val="9"/>
        <rFont val="Arial"/>
        <family val="2"/>
        <charset val="238"/>
      </rPr>
      <t>ROZMIARY ZAMAWIAJĄCY OKREŚLI PO ZAKOŃCZONEJ PROCEDURZE PRZETARGOWEJ</t>
    </r>
  </si>
  <si>
    <r>
      <rPr>
        <b/>
        <sz val="9"/>
        <rFont val="Arial"/>
        <family val="2"/>
        <charset val="238"/>
      </rPr>
      <t>Spodnie sportowe</t>
    </r>
    <r>
      <rPr>
        <sz val="9"/>
        <rFont val="Arial"/>
        <family val="2"/>
        <charset val="238"/>
      </rPr>
      <t xml:space="preserve"> do biegania  powinny być wykonane z materiału który jest wodoodporny i nieprzepuszczający wiatru w kluczowych miejscach i zapewnia suchość podczas biegania w niepogodę.Tylna kieszeń powinna posiadać datkową warstwę, dzięki czemu ochroni telefon przed przemoczeniem. Ochrona zaprojektowana w oparciu o Technologie Storm-FIT.
Dzianinowy materiał z tyłu nogawki powinien zwiększać przewiewność nogawki a z zamkami dają możliwość regulacji przepływu powietrza.
Spodnie powinny posiadać kieszeń na środku z tyłu która rozciąga się, więc bez trudu schowasz w niej telefon.Dodatkowa warstwa ochrony pomaga zachować suchość w deszczowe dni.Dwie dodatkowe wpuszczane kieszenie na biodrach umożliwiające przechowywanie kluczy lub kart.
Elastyczny pas z wewnętrznym/zewnętrznym sznurkiem pozwalający na regulację dopasowania i zapewnia wygodę.
Szczegóły produktu
Taśma odbijająca światło.
wykonanie około 73% poliester,około 27% spandex.
</t>
    </r>
    <r>
      <rPr>
        <b/>
        <sz val="9"/>
        <rFont val="Arial"/>
        <family val="2"/>
        <charset val="238"/>
      </rPr>
      <t>Preferowany kolor: Czerń                                                             ROZMIARY ZAMAWIAJĄCY OKREŚLI PO ZAKOŃCZONEJ PROCEDURZE PRZETARGOWEJ</t>
    </r>
    <r>
      <rPr>
        <sz val="9"/>
        <rFont val="Arial"/>
        <family val="2"/>
        <charset val="238"/>
      </rPr>
      <t xml:space="preserve">
</t>
    </r>
  </si>
  <si>
    <r>
      <rPr>
        <b/>
        <sz val="9"/>
        <rFont val="Arial"/>
        <family val="2"/>
        <charset val="238"/>
      </rPr>
      <t xml:space="preserve">Kurtka letnia </t>
    </r>
    <r>
      <rPr>
        <sz val="9"/>
        <rFont val="Arial"/>
        <family val="2"/>
        <charset val="238"/>
      </rPr>
      <t xml:space="preserve">powinna być wykonana z tkaniny Pertex®  która jest bardzo lekka i nieprzemakalna (20K/20K), dzięki czemu utrzymuje suchość i komfort. Dodatkowo powinien posiadac system chowania plecaka, przestrzeń na bidony w części przedniej, wydłużony tył i kaptur, który zapewnia ochronę i nie przemieszcza się.
Swobode ruchow powinna zapewnić rozciągliwa tkanina, elastycznye połączenie w rękawach i ergonomiczny krojój dopasowującemu się do plecaka z systemem nawadniania o pojemności do 12 l. Dodatkowa regulacja w talii umożliwia dostosowanie do talii w celu zapewnienia pełnej swobody ruchu. Dłuższa tylnnia oblamówka, która nadaje styl i zwiększa ochronę.
zapobiega przedostawaniu się do wnętrza śniegu i zimnego powietrza.
Całkowicie nieprzemakalny po zamknięciu. Wodoszczelne zamki stanowią podstawowy element odzieży i toreb chroniących przed wnikaniem wody.
1 kieszeń na klatce piersiowej
Dyskretna kieszeń na drobiazgi.
Odblaskowe detale
Waga około 195 w g
Korzyści: Nieprzemakalność, Wiatroszczelność, Warstwa hydrofobowa
Korpus 100% Poliamid                                                                           </t>
    </r>
    <r>
      <rPr>
        <b/>
        <sz val="9"/>
        <rFont val="Arial"/>
        <family val="2"/>
        <charset val="238"/>
      </rPr>
      <t>ROZMIAR ZAMAWIAJĄCY OKREŚLI PO ZAKOŃCZONEJ PROCEDURZE PRZETARGOWEJ</t>
    </r>
  </si>
  <si>
    <r>
      <t xml:space="preserve">Kurtka z tkanin wysokotechnicznych wodoodporna </t>
    </r>
    <r>
      <rPr>
        <sz val="9"/>
        <rFont val="Arial"/>
        <family val="2"/>
        <charset val="238"/>
      </rPr>
      <t xml:space="preserve">wykonana z wysokiej jakości japońskiej tkaniny Pertex® zapewniająca lekką, nieprzemakalną warstwę ochronną, materiały z mikroporowatą, oddychającą i wodoszczelną powłoką.System który zapewnia trwałą ochronę przed wiatrem i wodą oraz doskonałą przewiewność, która ogranicza kondensację pod ubraniem.Kaptur przylegający do głowy. Idealnie sprawdzi się podczas intensywnego wysiłku, gdy nie masz założonego kasku.Zawsze idealne dopasowanie dzięki nieograniczonej regulacji w talii. Umożliwia dostosowanie do talii w celu zapewnienia pełnej swobody ruchu Całkowicie nieprzemakalny po zamknięciu. Wodoszczelne zamki stanowiące podstawowy element odzieży chroniących przed wnikaniem wody.Dyskretna kieszeń na drobiazgi.Praktyczna i łatwo dostępna kieszeń pozwalająca bezpiecznie przechowywać lekkie przedmioty.Kurtka z dłuższą tylną oblamówką, która zwiększa ochronę. </t>
    </r>
    <r>
      <rPr>
        <b/>
        <sz val="9"/>
        <rFont val="Arial"/>
        <family val="2"/>
        <charset val="238"/>
      </rPr>
      <t>ROZMIAR ZAMAWIAJĄCY OKREŚLI PO ZAKOŃCZONEJ PROCEDURZE PRZETARGOWEJ</t>
    </r>
  </si>
  <si>
    <r>
      <t>Kurtka z tkanin wysokotechnicznych</t>
    </r>
    <r>
      <rPr>
        <sz val="9"/>
        <rFont val="Arial"/>
        <family val="2"/>
        <charset val="238"/>
      </rPr>
      <t xml:space="preserve"> Zimowa Kurtka męska powinna być wykonana z puchu kaczego Fill power 600 który utrzymuje ciepło podczas aktywności. Użyty materiał powinien być lekki, miękki, wiatroszczelny i hydrofobowy. Ponadto oferować elastyczność w najważniejszych miejscach. Trwała powłoka hydrofobowa, którą dodaje się do tkanin w fabryce, aby uczynić je wodoodpornymi (lub hydrofobowymi).Kaptur z inteligentną regulacją umożliwiającą dopasowanie do kształtu głowy.Ripstop tkanina ze wzmocnioną przędzą, zapewniająca większą trwałość i wytrzymałość.Elastyczna wstawka umożliwiająca wygodniejsze dopasowanie do każdej sylwetki.Technologia AdvancedSkin zwiększająca komfort ciała, utrzymując suchość i odpowiednią temperaturę oraz ochronę. </t>
    </r>
    <r>
      <rPr>
        <b/>
        <sz val="9"/>
        <rFont val="Arial"/>
        <family val="2"/>
        <charset val="238"/>
      </rPr>
      <t xml:space="preserve">
ROZMIARY ZAMAWIAJĄCY OKREŚLI PO ZAKOŃCZONEJ PROCEDURZE PRZETARGOWEJ
</t>
    </r>
  </si>
  <si>
    <r>
      <t>KURTKA ZIMOWA DAMSKA</t>
    </r>
    <r>
      <rPr>
        <sz val="9"/>
        <rFont val="Arial"/>
        <family val="2"/>
        <charset val="238"/>
      </rPr>
      <t xml:space="preserve"> - Materiał zwenętrzny wykonany z wytrzymałego, wodoszczelnego 2-warstwowego laminatu Powertex ripstop z powłoką PU i impregnacją DWR skutecznie chroniącym przed niskimi temperaturami. Kurtkę wypełniono puchem kaczym 90/10 o sprężystości 750 cuin dla uzyskania wysokiego komfortu termicznego. Wygodna podszewka zabezpiecza puch od wewnątrz i zapobiega jego wychodzeniu. Komorowa konstrukcja 3D utrzymująca odpowiednią ilość ociepliny w każdej ze stref. Ergonomicznie skrojone rękawy i partia barków sprawiają natomiast, że kurtka dobrze dopasowuje się do ciała, a jednocześnie nie ogranicza swobody ruchu. Wypełnienie puchowe zastosowane w kurtce powinno posiadać certyfikat RDS (Responsible Down Standard) oraz pochodzi z niezależnie kontrolowanych i identyfikowalnych źródeł. Kurtka wyposażona jest w ocieplany kaptur z pełnym systemem regulacji umożliwiającym precyzyjne dopasowanie do głowy. Zintegrowany z kapturem niedrażniący brody, wysoki kołnierz zapewniający dodatkową ochronę w warunkach burzowych. Wewnętrzna wiatroszczelna listwa na całej długości zamka głównego zapobiega przedostawaniu się zimnego powietrza pod kurtkę. Posiada zamek dwukierunkowy. Posiada również poręczne ściągacze na dole kurtki dzięki któym skutecznie zatrzymasz przy ciele ciepłe powietrze. Model posiadajacy także dwie obszerne kieszenie wewnątrz oraz dwie kieszenie zewnętrzne zapinane na zamek.
Izolacja rozmieszczona zgodnie z potrzebami termicznymi poszczególnych części ciała. Parmetry techniczne: waga-690 g, oddychaność 10.000 g/m².24h. Materiały: 1. gwówny - POWERTEX 2L RIPSTOP 10k/10k 40D PFC FREE BLUESIGN 100 g/sqm (100%PA), 2. podszewka - NYLON 20d PLAIN DOWNPROOF ECO DWR 38 BS (100%PA), 3. wykończenie - DURABLE WATER REPELLENT - PFC FREE, 4. Ocieplenie - DUCK WHITE DOWN 90/10 cuin 750 RDS </t>
    </r>
    <r>
      <rPr>
        <b/>
        <sz val="9"/>
        <rFont val="Arial"/>
        <family val="2"/>
        <charset val="238"/>
      </rPr>
      <t xml:space="preserve">
Rozmiar: L,
Preferowany kolor: granat</t>
    </r>
  </si>
  <si>
    <r>
      <t>BLUZA DRESOWA MĘSKA -</t>
    </r>
    <r>
      <rPr>
        <sz val="9"/>
        <rFont val="Arial"/>
        <family val="2"/>
        <charset val="238"/>
      </rPr>
      <t xml:space="preserve"> Suwak na całej długości oraz kaptur
Dzianina o podwójnym splocie, około 56% bawełna, około 40% poliester pochodzący z recyklingu, około 4% elastan
Model pochłaniający wilgoć
Boczne kieszenie zapinane na suwak
Primegreen</t>
    </r>
    <r>
      <rPr>
        <b/>
        <sz val="9"/>
        <rFont val="Arial"/>
        <family val="2"/>
        <charset val="238"/>
      </rPr>
      <t xml:space="preserve">
Preferowany kolor: Shadow Navy.
Rozmiar M</t>
    </r>
  </si>
  <si>
    <r>
      <t>SPODNIE BIEGOWE MĘSKIE -</t>
    </r>
    <r>
      <rPr>
        <sz val="9"/>
        <rFont val="Arial"/>
        <family val="2"/>
        <charset val="238"/>
      </rPr>
      <t xml:space="preserve"> Posiadające właściwiści bakteriostatyczne i antyalergiczne. Spodnie wykonane z materiału: około 88% poliamid, około 5% polipropylen, około 7% elastan
Zastosowane technologie:
System 3D Sphere® - usuwa nieprzyjemną wilgoć oraz niepotrzebne ciepło podczas intensywnej aktywności oraz zapobiega wychłodzeniu podczas odpoczynku i regeneracji.
Air-Conditioning Channel® - system wentylacji z kanałami, które owijają się wokół ciała, stale odprowadzając wilgoć i ciepło.
IDEO-Waistband® - zoptymalizowany pas w biodrach, z dłuższym tyłem zachowuje odzież w miejscu nawet podczas ciągłego ruchu.
Innerlap AirConditioning Zone® - strefa zwiększonej wentylacji znajdująca się po wewnętrznej stronie ud. W tym miejscu materiał posiada strukturę siatki, która pozwala na wymianę powietrza i chłodzenie strefy o zwiększonej potliwości.
Expansion Ribs® - zapewnia swobodę ruchów bez tarcia oraz bez ryzyka wychłodzenia.
ISOPad - warstwa izolacyjna, która chroni przed wyziębieniem po zakończeniu aktywności. 
Venus XT Rib - pionowy kanał wentylacyjny dla zwiększonej wymiany powietrza, a tym samym odprowadzania potu.
SweatTraps® - to panele, które przechwytują pot powstający w trakcie wysiłku.
Partialkompression® - wykorzystując mechanizm zmiennej kompresji, system wąskich prętów wywiera delikatny nacisk na skórę i zmniejsza w ten sposób wibracje, poprawiając dostarczanie tlenu i składników odżywczych do mięśni, umożliwiając ich szybszą regenerację.
AirConditioningSpot - w tylnej części kolan zastosowano cieńszy, owalny splot materiału, którego zadaniem jest błyskawiczne odprowadzanie nadmiaru wilgoci.
Aktiv-Bund - dopasowuje się do każdej sylwetki nie powodując dyskomfortu.
Neural-Response-Bandage - wywierają ukierunkowany nacisk na mięśnie poprawiając ich pracę. </t>
    </r>
    <r>
      <rPr>
        <b/>
        <sz val="9"/>
        <rFont val="Arial"/>
        <family val="2"/>
        <charset val="238"/>
      </rPr>
      <t xml:space="preserve">
Rozmiar - M. 
Preferowany kolor: czarny</t>
    </r>
  </si>
  <si>
    <r>
      <rPr>
        <b/>
        <sz val="9"/>
        <rFont val="Arial"/>
        <family val="2"/>
        <charset val="238"/>
      </rPr>
      <t>BLUZA TERMOAKTYWNA</t>
    </r>
    <r>
      <rPr>
        <sz val="9"/>
        <rFont val="Arial"/>
        <family val="2"/>
        <charset val="238"/>
      </rPr>
      <t xml:space="preserve"> - wygodna bluza zapewniająca komfort oraz optymalną termoregulację zwiększona wydajność i efektywność.wykonana z materiału zapewniającego wysoką oddychalność i doskonałe odprowadzenie wilgoci. Perfekcyjne dopasowana do sylwetki. Posiadająca właściwości bakteriostatyczne i antyalergiczne oraz wydłużony tył dla lepszego wsparcia
Bluza wykonana z materiału: około 3% elastan,około  90% poliamid, około 7% polipropylen
Zastosowane technologie:
Dyfuzor - wilgotne, ciepłe powietrze unosi się po plecach do kołnierza. Pionowe kanały po wewnętrznej stronie kołnierza trzymają je z dala od szyi formując komin przez, który odparowany pot przedostaje się na zewnątrz.
SweatTraps® - panele, które przechwytują pot powstający w trakcie wysiłku.
IDEO-Waistband® - zoptymalizowany pas w biodrach, z dłuższym tyłem zachowuje odzież w miejscu nawet podczas ciągłego ruchu.
System 3D Bionic Sphere® - usuwa nieprzyjemną wilgoć oraz niepotrzebne ciepło podczas intensywnej aktywności oraz zapobiega wychłodzeniu podczas odpoczynku i regeneracji. 
Aktiv-Bund - elastyczne i bezpieczne dopasowanie, nie ogranicza ruchów. </t>
    </r>
    <r>
      <rPr>
        <b/>
        <sz val="9"/>
        <rFont val="Arial"/>
        <family val="2"/>
        <charset val="238"/>
      </rPr>
      <t>ROZMIAR ZAMAWIAJĄCY OKREŚLI PO ZAKOŃCZONEJ PROCEDURZE PRZETARGOWEJ</t>
    </r>
  </si>
  <si>
    <r>
      <rPr>
        <b/>
        <sz val="9"/>
        <rFont val="Arial"/>
        <family val="2"/>
        <charset val="238"/>
      </rPr>
      <t>Spodnie dresowe męskie</t>
    </r>
    <r>
      <rPr>
        <sz val="9"/>
        <rFont val="Arial"/>
        <family val="2"/>
        <charset val="238"/>
      </rPr>
      <t xml:space="preserve"> Spodnie miękkie, mające lekko elastyczną konstrukcję i wyposażone w pochłaniający wilgoć AEROREADY.               
Standardowy krój, zwężane nogawki
Elastyczna talia ze sznurkiem do regulacji
Dzianina o podwójnym splocie, około 56% bawełna, około 40% poliester pochodzący z recyklingu, około 4% elastan
Model pochłaniający wilgoć
Boczne kieszenie zapinane na suwak
Mankiety bez ściągaczy
Primegreen
</t>
    </r>
    <r>
      <rPr>
        <b/>
        <sz val="9"/>
        <rFont val="Arial"/>
        <family val="2"/>
        <charset val="238"/>
      </rPr>
      <t>Preferowany kolor: Shadow Navy                                                   ROZMIARY ZAMAWIAJĄCY OKREŚLI PO ZAKOŃCZONEJ PROCEDURZE PRZETARGOWEJ</t>
    </r>
    <r>
      <rPr>
        <sz val="9"/>
        <rFont val="Arial"/>
        <family val="2"/>
        <charset val="238"/>
      </rPr>
      <t xml:space="preserve">
</t>
    </r>
  </si>
  <si>
    <r>
      <t xml:space="preserve">Kurtka sportowa
</t>
    </r>
    <r>
      <rPr>
        <sz val="9"/>
        <rFont val="Arial"/>
        <family val="2"/>
        <charset val="238"/>
      </rPr>
      <t>Męska kurtka, syntetyczna której izolacja utrzymuje ciepło bez dodawania masy dla nieograniczonego ruchu, wodoodporna, oddychająca membrana zapewniająca suchość i komfort. Posiadająca elastyczne mankiety z pętlami na kciuki uszczelniają elementy, a otwory wentylacyjne na zamek błyskawiczny pozwolą regulować temperaturę w razie potrzeby. Zdejmowany kaptur ma zapewniać elastyczną ochronę przed warunkami atmosferycznymi. Techniczny materiał kurtki ma być zabezpieczony zaawansowaną membraną. Jej parametry mają zapewniać skuteczną ochronę przed wodą, wiatrem oraz nadać jej zdolność do oddychania. Impregnacja DWR ma powodować, że materiał odpycha wilgoć. Syntetyczna ocieplina Primaloft Eco ma dbać o dobrą izolację i termiczny komfort w niskich temperaturach. 
Skład: 100% poliester/100% nylon
20 000 Membrane 2L
wodoodporność: 20 000 mm H2O
oddychalność: 20 000 g/m2/24h
wiatroszczelność
Hydrofobowe wykończenie DWR
Ocieplina Primaloft® Eco 100/80
(korpus 100 g, rękawy 80 g)
Dopasowany krój Classic Fit
Kieszenie boczne, kieszeń na piersi i kieszeń na karnet
W kieszeniach bocznych klips na klucze
Elastyczne wewnętrzne mankiety z wyjściami na kciuki
Odpinany i regulowany kaptur
Regulacja mankietów i dolnego obwodu</t>
    </r>
    <r>
      <rPr>
        <b/>
        <sz val="9"/>
        <rFont val="Arial"/>
        <family val="2"/>
        <charset val="238"/>
      </rPr>
      <t xml:space="preserve">
Rozmiar XL, 
</t>
    </r>
  </si>
  <si>
    <r>
      <t xml:space="preserve">Bluza sportowa
</t>
    </r>
    <r>
      <rPr>
        <sz val="9"/>
        <rFont val="Arial"/>
        <family val="2"/>
        <charset val="238"/>
      </rPr>
      <t>Męska funkcjonalna bluza z długim rękawem, powinna posiadać połączenie materiałów z przędzą Cordura zapewniając trwałość i odporność na przetarcia i płaskie szwy dla większej elastyczności na połączeniach, aby zapobiec obtarciom. Powinna posiadać strukturę waflową po wewnętrznej stronie zapewniającą wysoką oddychalność, wysoki kołnierz z optymalną ochroną szyi oraz zamek do połowy długości ułatwiający zakładanie i umożliwiający szybką wentylację w wysokich temperaturach.
Opis Produktu:
49 % poliester, 41 % poliamid, 10 % spandex.</t>
    </r>
    <r>
      <rPr>
        <b/>
        <sz val="9"/>
        <rFont val="Arial"/>
        <family val="2"/>
        <charset val="238"/>
      </rPr>
      <t xml:space="preserve">
Rozmiar XL,
Preferowany kolor: Night
</t>
    </r>
  </si>
  <si>
    <r>
      <t xml:space="preserve">Bluza polarowa
</t>
    </r>
    <r>
      <rPr>
        <sz val="9"/>
        <rFont val="Arial"/>
        <family val="2"/>
        <charset val="238"/>
      </rPr>
      <t>Męska bluza powinna posiadac warstwe środkowa wykonaną z wysokiej jakości materiału Pontetorto, Merino Tecnowool. Gwarantującą komfort i utrzymanie idealnej temperatury. Wełna powinna posiadać naturalne właściwości antybakteryjne, eliminujące nieprzyjemne zapachy. Bluza powinna posiadać płaskie szwy zapewniającewysoki komfort z redukcją na otarcia; zamek błyskawiczny na całej długości oraz kieszeń na piersi i kieszenie boczne.
Opis Produktu:
67% Poliester, 26% Wełna, 7% Elastan.</t>
    </r>
    <r>
      <rPr>
        <b/>
        <sz val="9"/>
        <rFont val="Arial"/>
        <family val="2"/>
        <charset val="238"/>
      </rPr>
      <t xml:space="preserve">
Rozmiar XL, 
Preferowany kolor: Night
</t>
    </r>
  </si>
  <si>
    <r>
      <t xml:space="preserve">Spodnie trekkingowe
</t>
    </r>
    <r>
      <rPr>
        <sz val="9"/>
        <rFont val="Arial"/>
        <family val="2"/>
        <charset val="238"/>
      </rPr>
      <t>Spodnie sportowe trekkingowe powinny posiadać klasyczny krój i lekki, rozciągliwy materiał softshellowy zapewniający zewnętrzną ochronę przed wiatrem. 4-kierunkowy materiał stretch powinien zapewnić dużą swobodę ruchów. Materiał zewnętrzny powinien być uzupełniony przez dodatkowe otwory wentylacyjne po zewnętrznej stronie nogawki dla zwiększenia komfortu cieplnego i regulowania temperatury. 
Opis Produktu:
Materiał
85% Poliester, 15% Elastan
Krój regular fit</t>
    </r>
    <r>
      <rPr>
        <b/>
        <sz val="9"/>
        <rFont val="Arial"/>
        <family val="2"/>
        <charset val="238"/>
      </rPr>
      <t xml:space="preserve">
Rozmiar 52 
Preferowany kolor: black
</t>
    </r>
  </si>
  <si>
    <r>
      <rPr>
        <b/>
        <sz val="9"/>
        <rFont val="Arial"/>
        <family val="2"/>
        <charset val="238"/>
      </rPr>
      <t>Bluza treningowa</t>
    </r>
    <r>
      <rPr>
        <sz val="9"/>
        <rFont val="Arial"/>
        <family val="2"/>
        <charset val="238"/>
      </rPr>
      <t xml:space="preserve"> wykonana w stylu Frotte francuskie posiadajaca gładką warstwę zewnętrzną i ciepłą, miękką warstwę wewnętrzną
Materiał odprowadza pot i wysycha naprawdę szybko
Przednia kieszeń kangura. Odzież o kroju LOOSE jest obszerna i luźna, aby zapewnić komfortowe użytkowanie oraz pełny zakres ruchów. Materiał  80% Bawełna/20% Poliester
</t>
    </r>
    <r>
      <rPr>
        <b/>
        <sz val="9"/>
        <rFont val="Arial"/>
        <family val="2"/>
        <charset val="238"/>
      </rPr>
      <t>Rozmiar: L</t>
    </r>
  </si>
  <si>
    <r>
      <rPr>
        <b/>
        <sz val="9"/>
        <rFont val="Arial"/>
        <family val="2"/>
        <charset val="238"/>
      </rPr>
      <t>Bluza do biegania</t>
    </r>
    <r>
      <rPr>
        <sz val="9"/>
        <rFont val="Arial"/>
        <family val="2"/>
        <charset val="238"/>
      </rPr>
      <t xml:space="preserve"> 
z odblaskowymi detalami które zapewniają widoczność podczas aktywności w warunkach słabego oświetlenia. Odzież o kroju FITTED zapewnia dobre dopasowanie do ciała, jednak całkowicie do niego nie przylega. ZALETY:
dopasowanie: fitted
miękka, gładka dzianina z wykończeniem antypillingowym
wodoodporna, tkana nakładka na piersi zapewnia dodatkową trwałość
elastyczna tkanina 4Way Stretch swobodnie rozciąga się we wszystkich kierunkach
materiał sprawnie odprowadza pot i szybko schnie
technologia anti-odor, która zapobiega rozwojowi nieprzyjemnych zapachów
przedłużone mankiety z wycięciami na kciuki zapewniają dodatkową osłonę oraz ograniczają przesuwanie się rękawów
raglanowe rękawy
odblaskowe detale zapewniają widoczność podczas biegu przy słabym oświetleniu
88% poliester, 12% elastan
</t>
    </r>
    <r>
      <rPr>
        <b/>
        <sz val="9"/>
        <rFont val="Arial"/>
        <family val="2"/>
        <charset val="238"/>
      </rPr>
      <t>Rozmiar: L</t>
    </r>
  </si>
  <si>
    <r>
      <rPr>
        <b/>
        <sz val="9"/>
        <rFont val="Arial"/>
        <family val="2"/>
        <charset val="238"/>
      </rPr>
      <t>Spodnie dresowe</t>
    </r>
    <r>
      <rPr>
        <sz val="9"/>
        <rFont val="Arial"/>
        <family val="2"/>
        <charset val="238"/>
      </rPr>
      <t xml:space="preserve"> 
Odzież o kroju FITTED zapewnia dobre dopasowanie do ciała, jednak całkowicie do niego nie przylega. Podkreśla budowę sylwetki oraz zapewnia komfort użytkowania. Wykonane z dzianiny typu French Terry ma gładką warstwę zewnętrzną i ciepłą, miękką warstwę wewnętrzną 
materiał odprowadza pot i bardzo szybko schnie
elastyczny pas z zewnętrznym ściągaczem
otwarte kieszenie boczne
brak podszewki
80% bawełna, 20% poliester
</t>
    </r>
    <r>
      <rPr>
        <b/>
        <sz val="9"/>
        <rFont val="Arial"/>
        <family val="2"/>
        <charset val="238"/>
      </rPr>
      <t>Rozmiar: XL</t>
    </r>
  </si>
  <si>
    <r>
      <rPr>
        <b/>
        <sz val="9"/>
        <rFont val="Arial"/>
        <family val="2"/>
        <charset val="238"/>
      </rPr>
      <t xml:space="preserve">Czapka z daszkiem </t>
    </r>
    <r>
      <rPr>
        <sz val="9"/>
        <rFont val="Arial"/>
        <family val="2"/>
        <charset val="238"/>
      </rPr>
      <t xml:space="preserve">produkt z technologią Strom wykorzystuje hydrofobową, oddychającą powłokę DWR, która nie wchłania wody.Wyjątkowo lekki materiał w technologii Storm zapewnia wysoką ochronę przed deszczem i niekorzystnymi warunkami atmosferycznymi. 
fason UA Classic Fit: wstępnie zakrzywiony daszek i strukturalne panele przednie, które utrzymują kształt dzięki niskoprofilowemu dopasowaniu,
technologia UA Storm zapewnia wodoodporność bez utraty oddychalności
odprowadzająca pot, teksturowana dzianina jest wyjątkowo miękka i zapewnia wygodę przez cały dzień
wbudowana, elastyczna opaska odprowadza wilgoć, zapewniając chłód i suchość
regulowane zapięcie na pasek
około 88% poliester,około 12% elastan                                               </t>
    </r>
    <r>
      <rPr>
        <b/>
        <sz val="9"/>
        <rFont val="Arial"/>
        <family val="2"/>
        <charset val="238"/>
      </rPr>
      <t>ROZMIAR ZAMAWIAJĄCY OKREŚLI PO ZAKOŃCZONEJ PROCEDURZE PRZETARGOWEJ</t>
    </r>
    <r>
      <rPr>
        <sz val="9"/>
        <rFont val="Arial"/>
        <family val="2"/>
        <charset val="238"/>
      </rPr>
      <t xml:space="preserve">
</t>
    </r>
  </si>
  <si>
    <r>
      <rPr>
        <b/>
        <sz val="9"/>
        <rFont val="Arial"/>
        <family val="2"/>
        <charset val="238"/>
      </rPr>
      <t>Kurtka do biegania</t>
    </r>
    <r>
      <rPr>
        <sz val="9"/>
        <rFont val="Arial"/>
        <family val="2"/>
        <charset val="238"/>
      </rPr>
      <t xml:space="preserve">. produkty z technologią Strom wykorzystują hydrofobową, oddychającą powłokę DWR, która nie wchłania wody.Odblaskowe detale zapewniają widoczność podczas aktywności w warunkach słabego oświetlenia. Odzież o kroju FITTED zapewnia dobre dopasowanie do ciała, jednak całkowicie do niego nie przylega. Podkreśla budowę sylwetki oraz zapewnia komfort użytkowania.Seria Outrun The Storm jest całkowicie wodoodporna:
dopasowanie: fitted
technologia UA Storm zapobiega przedostawaniu się wilgoci, jednocześnie zapewniając oddychalność
wiatroodporna konstrukcja chroni przed niekorzystnymi warunkami atmosferycznymi
wykonana z lekkiej, odpornej na rozdarcia tkaniny ripstop
wentylacja znajdująca się na plecach zapewnia zwiększoną oddychalność
możliwość spakowania do specjalnie zaprojektowanej, rozciągliwej kieszeni
zapinane kieszenie boczne i wewnętrzna kieszeń na telefon po prawej stronie
kaptur i dół z regulacją zapewniają odpowiednie dopasowanie
odblaskowe detale zapewniają widoczność podczas biegu przy słabym oświetleniu materiał 100% nylon
</t>
    </r>
    <r>
      <rPr>
        <b/>
        <sz val="9"/>
        <rFont val="Arial"/>
        <family val="2"/>
        <charset val="238"/>
      </rPr>
      <t xml:space="preserve">Rozmiar: L </t>
    </r>
  </si>
  <si>
    <r>
      <rPr>
        <b/>
        <sz val="9"/>
        <rFont val="Arial"/>
        <family val="2"/>
        <charset val="238"/>
      </rPr>
      <t>KURTKA PUCHOWA</t>
    </r>
    <r>
      <rPr>
        <sz val="9"/>
        <rFont val="Arial"/>
        <family val="2"/>
        <charset val="238"/>
      </rPr>
      <t xml:space="preserve"> wielowarstwowy system ochrony przed wodą i wiatrem.  Produkty z technologią Strom wykorzystują hydrofobową, oddychającą powłokę DWR, która nie wchłania wody.COLDGEAR INFRARED wykorzystuje technologiczny, ceramiczny wzór po wewnętrznej stronie tkaniny, który przewodzi, absorbuje oraz utrzymuje wygenerowane ciepło wewnątrz odzieży.Technologia ColdGear Infrared® utrzymuje ciepło ciała, nie zwiększając wagi ani objętości odzieży 
ZALETY:
dopasowanie: loose
technologia Storm zapobiega przedostawaniu się wilgoci, jednocześnie zapewniając oddychalność wypełnienie z naturalnego kaczego puchu zapewnia wysoki komfort termiczny podszewka ColdGear® Infrared wykorzystuje miękką, termoprzewodzącą powłokę wewnętrzną, która pochłania i zatrzymuje ciepło ciała, zamek na całej długości i dodatkowa osłona zapinana na zatrzaski
kaptur z regulacją na troczki
regulowany dół i zakryte elastyczne mankiety zapewniają bezpieczne dopasowanie
100% nylon
</t>
    </r>
    <r>
      <rPr>
        <b/>
        <sz val="9"/>
        <rFont val="Arial"/>
        <family val="2"/>
        <charset val="238"/>
      </rPr>
      <t>Rozmiar: L</t>
    </r>
  </si>
  <si>
    <r>
      <rPr>
        <b/>
        <sz val="9"/>
        <rFont val="Arial"/>
        <family val="2"/>
        <charset val="238"/>
      </rPr>
      <t>KURTKA DO BIEGANIA</t>
    </r>
    <r>
      <rPr>
        <sz val="9"/>
        <rFont val="Arial"/>
        <family val="2"/>
        <charset val="238"/>
      </rPr>
      <t xml:space="preserve"> Produkty z technologią Strom wykorzystują hydrofobową, oddychającą powłokę DWR, która nie wchłania wody. Odzież o kroju FITTED zapewnia dobre dopasowanie. 
ZALETY:
dopasowanie: fitted
technologia UA Storm zapobiega przedostawaniu się wilgoci, jednocześnie zapewniając oddychalność i wodoodporność, trwała, lekka i elastyczna tkanina
4Way Stretch swobodnie rozciąga się we wszystkich kierunkach, wentylacja znajdująca się na plecach zapewnia zwiększoną oddychalność
zapinane na suwak kieszenie boczne i wewnętrzna kieszeń na telefon po prawej stronie, kaptur i dół z regulacją zapewniają odpowiednie dopasowanie
raglanowe rękawy
odblaskowe detale zapewniają widoczność podczas biegu przy słabym oświetleniu
87% poliester, 13% elastan </t>
    </r>
    <r>
      <rPr>
        <b/>
        <sz val="9"/>
        <rFont val="Arial"/>
        <family val="2"/>
        <charset val="238"/>
      </rPr>
      <t>ROZMIAR ZAMAWIAJĄCY OKREŚLI PO ZAKOŃCZONEJ PROCEDURZE PRZETARGOWEJ</t>
    </r>
  </si>
  <si>
    <r>
      <rPr>
        <b/>
        <sz val="9"/>
        <rFont val="Arial"/>
        <family val="2"/>
        <charset val="238"/>
      </rPr>
      <t>Spodnie treningowe</t>
    </r>
    <r>
      <rPr>
        <sz val="9"/>
        <rFont val="Arial"/>
        <family val="2"/>
        <charset val="238"/>
      </rPr>
      <t xml:space="preserve"> Produkty z technologią Strom wykorzystują hydrofobową, oddychającą powłokę DWR.  System Woven który utrzymuje mięśnie w gotowości do uprawiania sportu. 
ZALETY:
dopasowanie: fitted
technologia UA Storm zapobiega przedostawaniu się wilgoci, jednocześnie zapewniając oddychalność
elastyczna tkanina 4Way Stretch swobodnie rozciąga się we wszystkich kierunkach
elastyczny pas z dzianiny ColdGear® z wewnętrzną regulacją na sznurek
otwarte kieszenie boczne
wewnętrzna długość nogawki: 78 cm
87% poliester, 13% elastan
</t>
    </r>
    <r>
      <rPr>
        <b/>
        <sz val="9"/>
        <rFont val="Arial"/>
        <family val="2"/>
        <charset val="238"/>
      </rPr>
      <t>Rozmiar: XL</t>
    </r>
  </si>
  <si>
    <r>
      <rPr>
        <b/>
        <sz val="9"/>
        <rFont val="Arial"/>
        <family val="2"/>
        <charset val="238"/>
      </rPr>
      <t>Spodnie narciarskie</t>
    </r>
    <r>
      <rPr>
        <sz val="9"/>
        <rFont val="Arial"/>
        <family val="2"/>
        <charset val="238"/>
      </rPr>
      <t xml:space="preserve"> dzięki zastosowaniu technologii Motion Fit™ 360 spodnie gwarantują absolutną swobodę ruchu. Korzyści:
Trwała ochrona
Odporne na zużycie materiały i wzmocnienia w strategicznych miejscach zapewniają wysoki poziom wodoszczelności (40k) i hydrofobowość nawet przy intensywnej eksploatacji.
Natychmiastowe dopasowanie i sportowy krój
Dzięki zastosowaniu technologii Motion Fit™ 360 i rozciągliwego pasa spodnie gwarantują pełną swobodę ruchu.
Nieprzemakalny materiał chroni przed wiatrem, śniegiem i deszczem, a przy tym zapewnia niezwykłą oddychalność (40k/20k).                                               Długość u dołu Standardowy
Masa około 790 w g
Dopasowanie Active fit
Korzyści
Nieprzemakalność, Wiatroszczelność, Warstwa hydrofobowa
Wkładka Podszewki
86% Poliamid, 14% Elastan                                                                  </t>
    </r>
    <r>
      <rPr>
        <b/>
        <sz val="9"/>
        <rFont val="Arial"/>
        <family val="2"/>
        <charset val="238"/>
      </rPr>
      <t>ROZMIAR ZAMAWIAJĄCY OKREŚLI PO ZAKOŃCZONEJ PROCEDURZE PRZETARGOWEJ</t>
    </r>
  </si>
  <si>
    <r>
      <rPr>
        <b/>
        <sz val="9"/>
        <rFont val="Arial"/>
        <family val="2"/>
        <charset val="238"/>
      </rPr>
      <t xml:space="preserve">Męska koszulka treningowa </t>
    </r>
    <r>
      <rPr>
        <sz val="9"/>
        <rFont val="Arial"/>
        <family val="2"/>
        <charset val="238"/>
      </rPr>
      <t>-  posiada szybkoschnące włókna w technologii Dry:
krój: regular,
płaskie szwy</t>
    </r>
    <r>
      <rPr>
        <sz val="9"/>
        <color rgb="FFFF0000"/>
        <rFont val="Arial"/>
        <family val="2"/>
        <charset val="238"/>
      </rPr>
      <t xml:space="preserve"> </t>
    </r>
    <r>
      <rPr>
        <sz val="9"/>
        <rFont val="Arial"/>
        <family val="2"/>
        <charset val="238"/>
      </rPr>
      <t xml:space="preserve">
technologia Dry techniczna dzianina zapewnia komfort podczas każdej aktywności.
INFORMACJE SZCZEGÓŁOWE
Materiał główny: Poliester 88%, Elastan 12%
PŁEĆ: MĘŻCZYZNA
WIEK: ADULT
Krój: Regular
Cechy: Oddychające
Technologia: dry                                                                                </t>
    </r>
    <r>
      <rPr>
        <b/>
        <sz val="9"/>
        <rFont val="Arial"/>
        <family val="2"/>
        <charset val="238"/>
      </rPr>
      <t>ROZMIARY ZAMAWIAJĄCY OKREŚLI PO ZAKOŃCZONEJ PROCEDURZE PRZETARGOWEJ</t>
    </r>
  </si>
  <si>
    <r>
      <rPr>
        <b/>
        <sz val="9"/>
        <rFont val="Arial"/>
        <family val="2"/>
        <charset val="238"/>
      </rPr>
      <t>Koszulka sportowa:</t>
    </r>
    <r>
      <rPr>
        <sz val="9"/>
        <rFont val="Arial"/>
        <family val="2"/>
        <charset val="238"/>
      </rPr>
      <t xml:space="preserve"> Męska koszulka treningowa posiadająca szybkoschnące włókna w technologii FDry, zapewnia komfort podczas każdego treningu.
ZALETY:
krój: regular, płaskie szwy minimalizują ryzyko powstawania otarć i podrażnień,
technologia FDry odpowiada za odprowadzanie wilgoci z dala od ciała,
techniczna, elastyczna dzianina zapewnia komfort podczas każdej  aktywności.
INFORMACJE SZCZEGÓŁOWE
Materiał główny: Poliester około 88%, Elastan około 12%
PŁEĆ: MĘŻCZYZNA/KOBIETA
Krój: Regular
DYSCYPLINA: TRENING
Cechy: Oddychające
Technologia: Dry
</t>
    </r>
    <r>
      <rPr>
        <b/>
        <i/>
        <sz val="9"/>
        <rFont val="Arial"/>
        <family val="2"/>
        <charset val="238"/>
      </rPr>
      <t>Na lewej piersi logo CWZS plus mały napis z nazwą jednostki        ROZMIARY ZAMAWIAJĄCY OKREŚLI PO ZAKOŃCZONEJ PROCEDURZE PRZETARGOWEJ</t>
    </r>
  </si>
  <si>
    <r>
      <rPr>
        <b/>
        <sz val="9"/>
        <rFont val="Arial"/>
        <family val="2"/>
        <charset val="238"/>
      </rPr>
      <t>BLUZA TRENINGOWA ROZPINANA Z KAPTUREM MĘSKA</t>
    </r>
    <r>
      <rPr>
        <sz val="9"/>
        <rFont val="Arial"/>
        <family val="2"/>
        <charset val="238"/>
      </rPr>
      <t xml:space="preserve"> - reningowa, rozpinana bluza z kapturem dla mężczyzn posiada szybkoschnące, elastyczne włókna w technologii Dry, dzięki czemu sprawniej odprowadza wilgoć w trakcie treningu.
ZALETY:
2 boczne kieszenie z zapięciem na zamek,
wygodny kaptur z regulacją 2D, zakończony elastyczną lamówką,
raglanowa konstrukcja rękawów nie krępuje ruchów w trakcie ćwiczeń,
zamek na całej długości z wewnętrznym zabezpieczeniem w postaci listwy z ochroną podbródka,
funkcyjna dzianina z szybkoschnącymi włóknami w technologii Dry wspiera transport wilgoci na zewnątrz, dając poczucie komfortu podczas każdego treningu.
INFORMACJE SZCZEGÓŁOWE
Materiał główny: Poliester 92%, Elastan 8% Dodatkowy materiał: Poliester 88%, Elastan 12%
PŁEĆ: MĘŻCZYZNA
Cechy: Oddychające
Technologia: Dry
</t>
    </r>
    <r>
      <rPr>
        <b/>
        <i/>
        <sz val="9"/>
        <rFont val="Arial"/>
        <family val="2"/>
        <charset val="238"/>
      </rPr>
      <t xml:space="preserve">Na klatce pirsiowej po lewej stronie znak CWZS z małym napisem. </t>
    </r>
    <r>
      <rPr>
        <b/>
        <sz val="9"/>
        <rFont val="Arial"/>
        <family val="2"/>
        <charset val="238"/>
      </rPr>
      <t>ROZMIARY ZAMAWIAJĄCY OKREŚLI PO ZAKOŃCZONEJ PROCEDURZE PRZETARGOWEJ</t>
    </r>
  </si>
  <si>
    <r>
      <rPr>
        <b/>
        <sz val="9"/>
        <rFont val="Arial"/>
        <family val="2"/>
        <charset val="238"/>
      </rPr>
      <t>Męskie spodnie treningowe</t>
    </r>
    <r>
      <rPr>
        <sz val="9"/>
        <rFont val="Arial"/>
        <family val="2"/>
        <charset val="238"/>
      </rPr>
      <t xml:space="preserve"> wykonane z technicznej dzianiny w technologii Dry zapewnią komfort podczas sportowych aktywności.
Szybkoschnący, elastyczny materiał umożliwia sprawne odprowadzanie wilgoci.
ZALETY:
nieocieplane wnętrze,
delikatny nadruk na prawej nogawce,
2 kieszenie boczne zapinane na zamek,
wykończenie antypillingowe zapobiega mechaceniu się materiału,
elastyczna, niepowodująca ucisku taśma bez regulacji umożliwia wygodne dopasowanie,
szybkoschnące wykończenie Dry zapewnia uczucie suchości nawet podczas intensywnych treningów.
INFORMACJE SZCZEGÓŁOWE
Materiał główny: Poliester 92%, Elastan 8% Dodatkowy materiał: Poliester 88%, Elastan 12%
PŁEĆ: MĘŻCZYZNA
Cechy: Oddychające
Technologia: Dry
Długość nogawki: Długie
</t>
    </r>
    <r>
      <rPr>
        <b/>
        <i/>
        <sz val="9"/>
        <rFont val="Arial"/>
        <family val="2"/>
        <charset val="238"/>
      </rPr>
      <t>Na prawej nogawce mały napis CWZS                                           ROZMIARY ZAMAWIAJĄCY OKREŚLI PO ZAKOŃCZONEJ PROCEDURZE PRZETARGOWEJ</t>
    </r>
  </si>
  <si>
    <r>
      <t xml:space="preserve">DRES TRENINGOWY - </t>
    </r>
    <r>
      <rPr>
        <sz val="9"/>
        <rFont val="Arial"/>
        <family val="2"/>
        <charset val="238"/>
      </rPr>
      <t xml:space="preserve">damska bluza bawełniana do treningów wewnątrz pomieszczeń. Bluza powinna zapewniać swobodę ruchów podczas aktywności fizycznej. Bluza powinna mieć: raglanowe rękawy, wykończone ściągaczem detale. Materiał: 80% bawełna, 20% poliester. </t>
    </r>
    <r>
      <rPr>
        <b/>
        <sz val="9"/>
        <rFont val="Arial"/>
        <family val="2"/>
        <charset val="238"/>
      </rPr>
      <t xml:space="preserve">Kolor czarny.Rozmiar M. </t>
    </r>
  </si>
  <si>
    <r>
      <t xml:space="preserve">CZAPKA ZIMOWA - </t>
    </r>
    <r>
      <rPr>
        <sz val="9"/>
        <rFont val="Arial"/>
        <family val="2"/>
        <charset val="238"/>
      </rPr>
      <t>Czapka musi miech charakter sportowy, grubo tkana z dzianiny. Czapka musi posiadać kolorowe, trójkolorowe paski w estsetycznych kombinacjach kolorystycznych i puszysty wełniany pompon. Czapka musi być zrobiona z mieszanki materiałów z miękkiej wełny merynosów zapewniajac doskonałą regulację temperatury i wilgoci. Musi być jednowarstwowa, dodatkowo od środka na wysokości uszu podszyta bardzo przyjemnym w dotyku micropolarem. Materiał czapki musi być antybakteryjny, antystatyczny, nie podrażniający skóry i nie powodujący alergii.: Tkanina zewnętrzna:
50% wełny, 50% poliakrylu
Podszewka:
100% poliester</t>
    </r>
    <r>
      <rPr>
        <b/>
        <sz val="9"/>
        <rFont val="Arial"/>
        <family val="2"/>
        <charset val="238"/>
      </rPr>
      <t xml:space="preserve"> Kolor czapki: czarny, antracyt, jasno szary         ROZMIARY ZAMAWIAJĄCY OKREŚLI PO ZAKOŃCZONEJ PROCEDURZE PRZETARGOWEJ</t>
    </r>
    <r>
      <rPr>
        <sz val="9"/>
        <rFont val="Arial"/>
        <family val="2"/>
        <charset val="238"/>
      </rPr>
      <t xml:space="preserve">
</t>
    </r>
  </si>
  <si>
    <r>
      <t xml:space="preserve">KURTKA LETNIA - </t>
    </r>
    <r>
      <rPr>
        <sz val="9"/>
        <rFont val="Arial"/>
        <family val="2"/>
        <charset val="238"/>
      </rPr>
      <t>musi być uszyta z wysokotechnicznego materiału odpornego mechanicznie. Materiał kurtki musi być z jednej strony puchoszczelny, z drugiej świetnie chronić przed wiatrem. Kurtka musi być wypełniona puchem. Ocieplenie musi mieć sprężystość 700 cuin i posiadać impregnację. Puch musi być umieszczony w starannie zaprojektowanych komorach o dwóch typach: micro- i nano-baffle, w celu właściwej, równomiernej jego dystrybucji, jak rownież dla izolowania. Kurtka musi posiadać ciepły, regulowany kaptur z usztywnieniem połączony z gardą. W kurtce muszą znajdować się 3 kieszenie zapinane na zamek: piersiowa i dwie boczne. U dołu kurtki musi znajdować ściągacz dla regulacji. W rękawach muszą być alastyczne mankiety. WŁAŚCIWOŚCI KURTKI:
materiał zewnętrzny strukturze ripstop
materiał wykonany z nylonu
hydrofobowa powłoka DWR
naturalny puch o sprężystości 700 cuin
ciepły kaptur z regulacją, kieszeń piersiowa z zamkiem YKK®
2 kieszenie na zamki
woreczek do transportowania kurtki</t>
    </r>
    <r>
      <rPr>
        <b/>
        <sz val="9"/>
        <rFont val="Arial"/>
        <family val="2"/>
        <charset val="238"/>
      </rPr>
      <t xml:space="preserve"> 
Preferowany kolor: czarny. 
Rozmiar: L</t>
    </r>
  </si>
  <si>
    <r>
      <t>SPODNIE Z TKANIN WYSOKOTECHNICZNYCH WODOODPORNE</t>
    </r>
    <r>
      <rPr>
        <sz val="9"/>
        <rFont val="Arial"/>
        <family val="2"/>
        <charset val="238"/>
      </rPr>
      <t xml:space="preserve"> - Spodnie trekkingowe wodoodporne muszą posiadać technologicznie materiał chroniący przed wiatrem i wilgocią w miejscach najbardziej na to narażonych. W partiach gdzie ciało może ulec przegrzaniu musi być zastosowany materiał cieńszy - elastyczny w czterech kierunkach dla wspomagania prawidłowego napięcia mięśni , podnosząc ich wydajność i mniejszając zmięczenie. Materiał musi się wyróżniać wysoką wytrzymałością oraz niską podatnością na przetarcia. Najważniejsze cechy spodni:
- softshellowy materiał chroniący przed wychładzającym wpływem wiatru; - oddychalność, która pozwala zachować suchy klimat skóry przez dłuższy czas;
- elastyczny materiał o wysokiej odporności na ścieranie wspomagający prawidłowe napięcie mięśni; 
- hybrydowa konstrukcja sprawiająca wiatroodporność w miejscach zagrożonych wychłodzeniem; - miejsca narażone na przegrzewanie muszą mieć cieńszy materiał lepiej odprowadzający nadmiar wilgoci; - konstrukcja materiału typu 4-way-stretch maksymalna swoboda ruchów; - elastyczny pas biodrowy; - dwie boczne kieszenie z zamkami błyskawicznymi; - suwaki u dołu dla lepszego dopasowania do obuwia</t>
    </r>
    <r>
      <rPr>
        <b/>
        <sz val="9"/>
        <rFont val="Arial"/>
        <family val="2"/>
        <charset val="238"/>
      </rPr>
      <t xml:space="preserve">
Preferowany kolor: czarny 
Rozmiar: XL</t>
    </r>
  </si>
  <si>
    <r>
      <t>KURTKA ZIMOWA -</t>
    </r>
    <r>
      <rPr>
        <sz val="9"/>
        <rFont val="Arial"/>
        <family val="2"/>
        <charset val="238"/>
      </rPr>
      <t xml:space="preserve"> kurtka zimowa puchowa damska o długim kroju z wypełnieniem puchowym z kaczego pióra musi być wodoodporna blokująca lodowaty wiatr i zwiększajaca właściwości izolacyjne. Musi posiadać kaptur. Kurtka musi posiadać następujące cechy: - 2 kieszenie na biodrach, - kieszeń wewnętrzna
- kaptur: odpinany, z możliwością regulacji pola widzenia i wielkości
- puchoszczelna podszewka z mikrowłókien
- ciepłe wypełnienie z włókien syntetycznych pochodzących z recyklingu
- regulacja obwodu u dołu
- bardzo lekka, miękka, wiatroszczelna oraz nienasiąkliwa tkanina - zamek na całej długości z podwyższonym kołnierzem i wygodną wyściółką wewnętrzną, która zapobiega ocieraniu się podbródka
- dwie przednie kieszenie na suwak i jedna wewnętrzna
elastyczne mankiety
- elastyczny dolny brzeg</t>
    </r>
    <r>
      <rPr>
        <b/>
        <sz val="9"/>
        <rFont val="Arial"/>
        <family val="2"/>
        <charset val="238"/>
      </rPr>
      <t xml:space="preserve">
Preferowany kolor: Czarny 
Rozmiar: M</t>
    </r>
  </si>
  <si>
    <r>
      <rPr>
        <b/>
        <sz val="9"/>
        <rFont val="Arial"/>
        <family val="2"/>
        <charset val="238"/>
      </rPr>
      <t>Kurtka polarowa</t>
    </r>
    <r>
      <rPr>
        <sz val="9"/>
        <rFont val="Arial"/>
        <family val="2"/>
        <charset val="238"/>
      </rPr>
      <t xml:space="preserve"> rozciągliwa w 4 kierunkach stretchowa konstrukcja pozwala na swobodne ruchy we wszystkich kierunkach. Konstrukcja kurtki polarowej jest odporna na uszkodzenia mechaniczne za sprawą połączenia poliestru i elastanu. Materiał blokuje wychładzające podmuchy wiatru oraz wykazuje dobrą odporność na działanie wody. Hydrofobowa impregnacja zewnętrznej warstwy materiału DWR bez PFC sprawia, że krople wody spływają po tkaninie, zamiast zostać przez nią wchłonięte. Spowalnia to namakanie w przypadku lekkich i umiarkowanych opadów. Posiada suwak na całej długości, który wykończony został patką chroniącą podbródek przed przycięciem.
Najważniejsze cechy:
Stretchowa konstrukcja rozciągliwa w 4 kierunkach;
Materiał wysoce odporny na działanie wiatru i wody;
Hydrofobowa impregnacja DWR wolna od związków PFC;
Szczotkowany kołnierz wewnętrzny podnosi komfort noszenia;
Elastyczne wykończenie mankietów;
Przedłużony tył;
Pełny zamek błyskawiczny z patką chroniącą podbródek przed przycięciem;
3 zewnętrzne, zapinane kieszenie na drobiazgi;
Zintegrowany kaptur;
Specyfikacja techniczna:
</t>
    </r>
    <r>
      <rPr>
        <b/>
        <sz val="9"/>
        <rFont val="Arial"/>
        <family val="2"/>
        <charset val="238"/>
      </rPr>
      <t>Preferowany kolor: Czarny ROZMIARY ZAMAWIAJĄCY OKREŚLI PO ZAKOŃCZONEJ PROCEDURZE PRZETARGOWEJ</t>
    </r>
    <r>
      <rPr>
        <sz val="9"/>
        <rFont val="Arial"/>
        <family val="2"/>
        <charset val="238"/>
      </rPr>
      <t xml:space="preserve">
Płeć Męskie
Przeznaczenie Trekking
Rodzaj Kurtka polarowa
Materiał bazowy 94% poliester, 6% elastan
Rodzaj zapięcia Rozpinane pełnym zamkiem
Kieszenie zewnętrzne 2 kieszenie boczne + 1 na klatce piersiowej
Mankiety Elastyczne, Durable Water Repellent (DWR) Tak
Przyjazność środowisku PFC-Free</t>
    </r>
  </si>
  <si>
    <r>
      <rPr>
        <b/>
        <sz val="9"/>
        <rFont val="Arial"/>
        <family val="2"/>
        <charset val="238"/>
      </rPr>
      <t>Spodnie trekingowe</t>
    </r>
    <r>
      <rPr>
        <sz val="9"/>
        <rFont val="Arial"/>
        <family val="2"/>
        <charset val="238"/>
      </rPr>
      <t xml:space="preserve">  przeciwdeszczowe wykorzystujące 2,5-warstwową tkaninę nylonową o splocie ripstop. Tkanina pokryta jest laminatem, który cechuje się wiatroszczelnością, wodoodpornością (15 000 mm słupa wody) i odpowiednią oddychalnością (15 000 g/m2/24h). Konstrukcja włókien o dużej gęstości gwarantuje doskonałą wydajność mechaniczną i odporność na ścieranie. Wykończenie materiału impregnatem DWR. Dopasowanie do sylwetki zapewnia sznurek umieszczony w tali i regulowany ściągaczem. Zamek błyskawiczny umieszczony z dwóch stron może pełnić funkcję wentylacji, jak i odpowiedniego dopasowania do sylwetki. Spodnie posiadają też wzmocnienia w miejscach szczególnie narażonych na uszkodzenia mechaniczne. Kieszonka na prawym udzie zapinana na suwak pełni też funkcję pokrowca, do którego można szybko i bezpiecznie spakować spodnie.
Regulowany dół spodni;
Ochrona przed otarciami na brzegach.
Specyfikacja techniczna:
</t>
    </r>
    <r>
      <rPr>
        <b/>
        <sz val="9"/>
        <rFont val="Arial"/>
        <family val="2"/>
        <charset val="238"/>
      </rPr>
      <t>Preferowany kolor: Czarny                                                             ROZMIARY ZAMAWIAJĄCY OKREŚLI PO ZAKOŃCZONEJ PROCEDURZE PRZETARGOWEJ</t>
    </r>
    <r>
      <rPr>
        <sz val="9"/>
        <rFont val="Arial"/>
        <family val="2"/>
        <charset val="238"/>
      </rPr>
      <t xml:space="preserve">
Płeć Męskie
Przeznaczenie Trekking
Rodzaj spodni Spodnie przeciwdeszczowe z membraną
Materiał bazowy 100% poliamid
Materiał dodatkowy 86% poliamid, 14% elastan
Wodoodporność Membrana 15 000 mm H2O
Oddychalność 15 000 g/m2/24h
Konstrukcja membrany 2.5L - dwuipółwarstwowa (tkanina zewnętrzna trwale połączona z membraną i natryskiwanym wzmocnieniem zastępującym podszewkę)
Rodzaj pasa Elastyczny ze ściągaczem sznurkowym
Rozpinanie nogawek Całkowicie rozpinane - boczne zamki na całej długości spodni 
Wzmocnienia nogawek Tak, spodnie ze wzmocnionymi kolanami
Wzmocnienia u dołu Tak, po wewnętrznej stronie nogawek
Kieszenie boczne Tak, zapinane suwakami
Durable Water Repellent (DWR) Tak
UPF Protection Tak</t>
    </r>
  </si>
  <si>
    <r>
      <rPr>
        <b/>
        <sz val="9"/>
        <rFont val="Arial"/>
        <family val="2"/>
        <charset val="238"/>
      </rPr>
      <t xml:space="preserve">Kurtka przeciwdeszczowa </t>
    </r>
    <r>
      <rPr>
        <sz val="9"/>
        <rFont val="Arial"/>
        <family val="2"/>
        <charset val="238"/>
      </rPr>
      <t xml:space="preserve"> GORE-TEX została zrobiona z poliestru pochodzącego z recyklingu. Materiał z membraną GORE-TEX® Paclite z nadrukowaną warstwą ochronną zastępującą klasyczną podszewkę.
Kurtka ma dwie obszerne kieszenie boczne zabezpieczone suwakami.
Kurtka Salomon Outline GTX 2.5L Jacket - najważniejsze cechy:
Podklejone szwy;
Regulowany kaptur i dolna krawędź;
Dwie duże kieszenie boczne;
Elastyczne mankiety;
Krój Regular Fit.
Specyfikacja techniczna:
</t>
    </r>
    <r>
      <rPr>
        <b/>
        <sz val="9"/>
        <rFont val="Arial"/>
        <family val="2"/>
        <charset val="238"/>
      </rPr>
      <t>Preferowany kolor: Czarny</t>
    </r>
    <r>
      <rPr>
        <sz val="9"/>
        <rFont val="Arial"/>
        <family val="2"/>
        <charset val="238"/>
      </rPr>
      <t xml:space="preserve">
Płeć Męskie
Przeznaczenie Turystyka piesza / Hiking
Rodzaj Kurtka przeciwdeszczowa z membraną
Materiał bazowy 100% poliester
Rodzaj zapięcia Rozpinane pełnym zamkiem
Kieszenie zewnętrzne 2 kieszenie boczne
Wodoodporność Membrana 28 000 mm H2O
Oddychalność RET &lt;6
Konstrukcja membrany 2.5L - dwuipółwarstwowa (tkanina zewnętrzna trwale połączona z membraną i natryskiwanym wzmocnieniem zastępującym podszewkę)
Kaptur Zintegrowany
Mankiety Elastyczne
GORE-TEX® Paclite Tak                                                                   
</t>
    </r>
    <r>
      <rPr>
        <b/>
        <sz val="9"/>
        <rFont val="Arial"/>
        <family val="2"/>
        <charset val="238"/>
      </rPr>
      <t>ROZMIARY ZAMAWIAJĄCY OKREŚLI PO ZAKOŃCZONEJ PROCEDURZE PRZETARGOWEJ</t>
    </r>
  </si>
  <si>
    <r>
      <rPr>
        <b/>
        <sz val="9"/>
        <rFont val="Arial"/>
        <family val="2"/>
        <charset val="238"/>
      </rPr>
      <t>Spodnie trekingowe</t>
    </r>
    <r>
      <rPr>
        <sz val="9"/>
        <rFont val="Arial"/>
        <family val="2"/>
        <charset val="238"/>
      </rPr>
      <t xml:space="preserve"> - wykonane z tkaniny DuraCanvas dającą odpowiednią wytrzymałość oraz lekkość. Dodatkowe wzmocnienia na kolanach. Dodatkowo pas regulowany rzepami oraz punkty podpięcia szelek.
najważniejsze cechy:
System ośmiu kieszeni: dwie boczne, cztery na udach - dwie zapinane zamkiemoraz dwie cargo na guziki, a także dwie tylne na guziki;
Pas z rozporkiem oraz zapięciem na rzep;
Kanały w dolnych krawędziach nogawek na taśmę;
Wzmocnie na kolanach, pozwalające na włożenie wkładek ochronnych;
Trwały zamek YKK®;
Połączenie poliestru i bawełny oznacza zwiększoną odporność na zagniecenia oraz dobrą oddychalność;
Szlufki na pas o szerokości do 40 mm;
Punkty zapięcia szelek;
</t>
    </r>
    <r>
      <rPr>
        <b/>
        <sz val="9"/>
        <rFont val="Arial"/>
        <family val="2"/>
        <charset val="238"/>
      </rPr>
      <t>Kolor Szary</t>
    </r>
    <r>
      <rPr>
        <sz val="9"/>
        <rFont val="Arial"/>
        <family val="2"/>
        <charset val="238"/>
      </rPr>
      <t xml:space="preserve">
Płeć Męskie
Przeznaczenie Turystyka piesza / Hiking
Rodzaj spodni Spodnie szybkoschnące, letnie
Materiał bazowy 63% poliester, 34% bawełna, 3% elastan
Ochrona przed słońcem Brak informacji dotyczącej poziomu ochrony przed promieniowaniem UVA i UVB
Szelki Brak, Stan Normalny
Rodzaj pasa Klasyczny, rozpinany, z rozporkiem
Spodnie ze wzmocnionymi kolanami
Kieszenie boczne Tak, otwarte
Kieszenie z tyłu Tak, 2 kieszenie tylne
Dodatkowe kieszenie Tak, 3 kieszenie na udach
YKK® Tak </t>
    </r>
    <r>
      <rPr>
        <b/>
        <sz val="9"/>
        <rFont val="Arial"/>
        <family val="2"/>
        <charset val="238"/>
      </rPr>
      <t>ROZMIARY ZAMAWIAJĄCY OKREŚLI PO ZAKOŃCZONEJ PROCEDURZE PRZETARGOWEJ</t>
    </r>
  </si>
  <si>
    <r>
      <rPr>
        <b/>
        <sz val="9"/>
        <rFont val="Arial"/>
        <family val="2"/>
        <charset val="238"/>
      </rPr>
      <t>KOSZULKA SPORTOWA męska</t>
    </r>
    <r>
      <rPr>
        <sz val="9"/>
        <rFont val="Arial"/>
        <family val="2"/>
        <charset val="238"/>
      </rPr>
      <t xml:space="preserve">- powinna być wykonana z wygodnego, zaawansowanego technologicznie materiału zapewniającego uczucie suchości i wygodę.Szczegóły produktu: Część główna: 60% poliester, 40% nylon. Wstawka: 68% poliester, 32% nylon.
Koszulka powinna zawierać elementy odbijające światło oraz wzmocniony gładki w dotyku dekolt.
</t>
    </r>
    <r>
      <rPr>
        <b/>
        <sz val="9"/>
        <rFont val="Arial"/>
        <family val="2"/>
        <charset val="238"/>
      </rPr>
      <t>Preferowany kolor: Czerń/Light Lemon Twist/Iris Whisper
Rozmiar: M</t>
    </r>
  </si>
  <si>
    <r>
      <rPr>
        <b/>
        <sz val="9"/>
        <rFont val="Arial"/>
        <family val="2"/>
        <charset val="238"/>
      </rPr>
      <t>SKARPETY SPORTOWE</t>
    </r>
    <r>
      <rPr>
        <sz val="9"/>
        <rFont val="Arial"/>
        <family val="2"/>
        <charset val="238"/>
      </rPr>
      <t xml:space="preserve"> - Skarpety posiadać powinny grubą podeszwę z tkaniny frotte. Siateczka w górnej części stopy zwiększająca przewiewność.
Anatomiczny kształt dla lewej i prawej stopy odpowiadający za naturalne dopasowanie.
Materiał: 72% poliester, 13% nylon, 13% bawełna, 2% spandex.
</t>
    </r>
    <r>
      <rPr>
        <b/>
        <sz val="9"/>
        <rFont val="Arial"/>
        <family val="2"/>
        <charset val="238"/>
      </rPr>
      <t>Preferowany kolor: Biel/Wolf Grey/Czerń
Rozmiar - 38-42</t>
    </r>
  </si>
  <si>
    <r>
      <rPr>
        <b/>
        <sz val="9"/>
        <rFont val="Arial"/>
        <family val="2"/>
        <charset val="238"/>
      </rPr>
      <t>DRES TRENINGOWY spodnie</t>
    </r>
    <r>
      <rPr>
        <sz val="9"/>
        <rFont val="Arial"/>
        <family val="2"/>
        <charset val="238"/>
      </rPr>
      <t xml:space="preserve"> - meskie spodnie wykonane z miękkiego materiału, wyposażone w rozwiązania takie jak technologia odprowadzania wilgoci czy zapinane na zatrzaski kieszenie. Produkt wykonany w 100% z włókien poliestru z recyklingu. Miękki materiał z technologią Dri-FIT który odprowadza ze skóry wilgoć, umożliwiając jej szybkie odparowanie.  Elastyczny pas ze sznurkiem umożliwiający regulację dopasowania. 
Dwie boczne kieszenie i jedna kieszeń tylna. Wszystkie trzy kieszenie zapinają się na zatrzask.
</t>
    </r>
    <r>
      <rPr>
        <b/>
        <sz val="9"/>
        <rFont val="Arial"/>
        <family val="2"/>
        <charset val="238"/>
      </rPr>
      <t>Preferowany kolor: Czerń
Rozmiar: M</t>
    </r>
  </si>
  <si>
    <r>
      <rPr>
        <b/>
        <sz val="9"/>
        <rFont val="Arial"/>
        <family val="2"/>
        <charset val="238"/>
      </rPr>
      <t>DRES TRENINGOWY bluza</t>
    </r>
    <r>
      <rPr>
        <sz val="9"/>
        <rFont val="Arial"/>
        <family val="2"/>
        <charset val="238"/>
      </rPr>
      <t xml:space="preserve"> – rozpinana na całej długości na zamek bluza powinna być wykonana z pikowanego ciepłego materiału Tech Fleece z materiałowymi wstawkami. Bluza musi posiadać: kieszenie zapinane na zamek,  oraz elastyczny sznurek ze stoperem umieszczony z tyłu kaptura pozwalający na personalizację dopasowania.
Produkt powinien być wykonany w przynajmniej 75% z materiałów przyjaznych środowisku, w tym mieszanki poliestru z recyklingu i włókien bawełny organicznej. Mieszanka materiałów składa się w przynajmniej 10% z włókien pochodzących z recyklingu lub włókien bawełny organicznej.
Część główna: 65% poliester, 35% bawełna. Wnętrze kieszeni: 100% bawełna.
</t>
    </r>
    <r>
      <rPr>
        <b/>
        <sz val="9"/>
        <rFont val="Arial"/>
        <family val="2"/>
        <charset val="238"/>
      </rPr>
      <t>Preferowany kolor: Light Silver/Light Silver/pastelowy
Rozmiar: M</t>
    </r>
  </si>
  <si>
    <r>
      <rPr>
        <b/>
        <sz val="9"/>
        <rFont val="Arial"/>
        <family val="2"/>
        <charset val="238"/>
      </rPr>
      <t>SPODENKI SPORTOWE</t>
    </r>
    <r>
      <rPr>
        <sz val="9"/>
        <rFont val="Arial"/>
        <family val="2"/>
        <charset val="238"/>
      </rPr>
      <t xml:space="preserve"> -  Powinny to być spodenki zapewniające swobodę ruchów oraz doskonałe odprowadzanie wilgoci. Połączenie lekkiego, tkanego materiału z odpowiednią ilością stretchu zapewnia swobodę ruchów na każdym kroku. Przewiewy materiał z tyłu daje ochłodę.
Fason 2 w 1 składający się z zewnętrznej powłoki i wewnętrznej warstwy z modelowanym klinem. Spodenki powinny ponadto posiadać 2 kieszenie boczne i tylną kieszeń zapinaną na zamek  a także elementy odbijające światło.
Pasek ze sznurkiem, który można nosić na dwa sposoby: wewnątrz i na zewnątrz.
Część główna: 99% nylon, 1% spandex. Wstawki: 90% poliester, 10% spandex. Siateczka: 100% poliester. Wewnętrzne szorty: 89% poliester, 11% spandex.
</t>
    </r>
    <r>
      <rPr>
        <b/>
        <sz val="9"/>
        <rFont val="Arial"/>
        <family val="2"/>
        <charset val="238"/>
      </rPr>
      <t>Preferowany kolor: Cave Stone/Czerń
Rozmiar: 1xM 1xL</t>
    </r>
  </si>
  <si>
    <r>
      <rPr>
        <b/>
        <sz val="9"/>
        <rFont val="Arial"/>
        <family val="2"/>
        <charset val="238"/>
      </rPr>
      <t>CZAPKA ZIMOWA</t>
    </r>
    <r>
      <rPr>
        <sz val="9"/>
        <rFont val="Arial"/>
        <family val="2"/>
        <charset val="238"/>
      </rPr>
      <t xml:space="preserve"> - Czapka wykonana musi być z wysokiej jakości przędzy wełnianej zapewniającej wygodne dopasowanie i przyjemne uczucie ciepła. Materiał to mieszanka wełny merynosów i poliestru - wełna pozyskiwana bez procesu mulesingu.
Kolor czarny. </t>
    </r>
    <r>
      <rPr>
        <b/>
        <sz val="9"/>
        <rFont val="Arial"/>
        <family val="2"/>
        <charset val="238"/>
      </rPr>
      <t>ROZMIARY ZAMAWIAJĄCY OKREŚLI PO ZAKOŃCZONEJ PROCEDURZE PRZETARGOWEJ</t>
    </r>
  </si>
  <si>
    <r>
      <rPr>
        <b/>
        <sz val="9"/>
        <rFont val="Arial"/>
        <family val="2"/>
        <charset val="238"/>
      </rPr>
      <t>KURTKA Z TKANIN WYSOKOTERMICZNYCH WODOODPORNA</t>
    </r>
    <r>
      <rPr>
        <sz val="9"/>
        <rFont val="Arial"/>
        <family val="2"/>
        <charset val="238"/>
      </rPr>
      <t xml:space="preserve"> - męska kurtka powinna posiadać: 
- wodoodporną membranę 
- wodoodporność na poziomie 20 000 mm, oddychalność 20 000 g/m2/24h,  
- regulowany w pionie i poziomie kaptur dostosowany pod kask, wodoodporny, laminowany zamek główny
- kieszeń na ramieniu z wodoodpornym zamkiem 
- dwie kieszenie na klatce piersiowej z wodoodpornym zamkiem
- wewnętrzną kieszeń wykonana z elastycznego materiału siatkowego
- wentylacja pod pachami z wodoodpornym 2-kierunkowym zamkiem błyskawicznym
- regulowane na rzep mankiety z dodatkowymi rękawkami
- odpinany, elastyczny pas śnieżny
- regulację kurtki za pomocą ściągaczy
- guziki zatrzaskowe do mocowania kurtki do spodni.
Materiał: 100% poliamid. Krój  regular fit. Waga 755 g. 
</t>
    </r>
    <r>
      <rPr>
        <b/>
        <sz val="9"/>
        <rFont val="Arial"/>
        <family val="2"/>
        <charset val="238"/>
      </rPr>
      <t>Preferowany kolor: black-magma.Rozmiar M</t>
    </r>
  </si>
  <si>
    <r>
      <rPr>
        <b/>
        <sz val="9"/>
        <rFont val="Arial"/>
        <family val="2"/>
        <charset val="238"/>
      </rPr>
      <t>KOSZULKA SPORTOWA</t>
    </r>
    <r>
      <rPr>
        <sz val="9"/>
        <rFont val="Arial"/>
        <family val="2"/>
        <charset val="238"/>
      </rPr>
      <t xml:space="preserve"> - damska koszulka bez rękawów  posiadająca modelujący sylwetkę, dopasowany krój, uszyta z lekkiej dzianiny pętelkowej, która ma właściwości szybkoschnące, aby zapewnić uczucie suchości podczas biegu. Przesunięte do przodu szwy zapewniające pełny zakres ruchu ramionom, a odblaskowe paski i odblaskowe logo producenta zwiększają widoczność w warunkach słabego oświetlenia.
</t>
    </r>
    <r>
      <rPr>
        <b/>
        <sz val="9"/>
        <rFont val="Arial"/>
        <family val="2"/>
        <charset val="238"/>
      </rPr>
      <t>Preferowany kolor: performance Black
Rozmiar S</t>
    </r>
  </si>
  <si>
    <r>
      <rPr>
        <b/>
        <sz val="9"/>
        <rFont val="Arial"/>
        <family val="2"/>
        <charset val="238"/>
      </rPr>
      <t>KOSZULKA SPORTOWA</t>
    </r>
    <r>
      <rPr>
        <sz val="9"/>
        <rFont val="Arial"/>
        <family val="2"/>
        <charset val="238"/>
      </rPr>
      <t xml:space="preserve"> - powina to być koszulka bez rękawów do biegania dopasowana uszyta z materiałów pochodzących z recyklingu
Wyposażona w technologię, która zapewnia suchy komfort ,a. tył z siateczki usprawnia przepływ powietrza. Koszulka musi posiadać zaokrąglony dekolt oraz elementy odblaskowe.+
Co najmniej 30% materiałów z recyklingu;  dopasowany krój, 100% poliester z recyklingu o splocie siateczkowym.
</t>
    </r>
    <r>
      <rPr>
        <b/>
        <sz val="9"/>
        <rFont val="Arial"/>
        <family val="2"/>
        <charset val="238"/>
      </rPr>
      <t>Preferowany kolor: acid yellow
Rozmiar S</t>
    </r>
  </si>
  <si>
    <r>
      <rPr>
        <b/>
        <sz val="9"/>
        <rFont val="Arial"/>
        <family val="2"/>
        <charset val="238"/>
      </rPr>
      <t>KOSZULKA SPORTOWA</t>
    </r>
    <r>
      <rPr>
        <sz val="9"/>
        <rFont val="Arial"/>
        <family val="2"/>
        <charset val="238"/>
      </rPr>
      <t xml:space="preserve"> - damska koszulka uszyta z dżerseju z mieszanki poliestru, bawełny i wiskozy. Wstawki z siateczki z tyłu polepszające wentylację, aby zapewnić uczucie rześkości, a odblaskowe elementy pomagają zwiększyć widoczność użytkownika podczas biegu w warunkach słabego oświetlenia. 
</t>
    </r>
    <r>
      <rPr>
        <b/>
        <sz val="9"/>
        <rFont val="Arial"/>
        <family val="2"/>
        <charset val="238"/>
      </rPr>
      <t>Preferowany kolor: smoky rose
Rozmiar S</t>
    </r>
  </si>
  <si>
    <r>
      <rPr>
        <b/>
        <sz val="9"/>
        <rFont val="Arial"/>
        <family val="2"/>
        <charset val="238"/>
      </rPr>
      <t>KOSZULKA SPORTOWA</t>
    </r>
    <r>
      <rPr>
        <sz val="9"/>
        <rFont val="Arial"/>
        <family val="2"/>
        <charset val="238"/>
      </rPr>
      <t xml:space="preserve"> - damska funkcjonalna koszulka z krótkim rękawem z wygodnej dzianiny świetnie nadaje się do treningów biegowych. Praktyczny materiał odprowadzający wilgoć i zapewniający suchość podczas treningu.     Do produkcji wykorzystane miszą być materiały z recyklingu.
</t>
    </r>
    <r>
      <rPr>
        <b/>
        <sz val="9"/>
        <rFont val="Arial"/>
        <family val="2"/>
        <charset val="238"/>
      </rPr>
      <t>Preferowany kolor: Mist   
Rozmiar S</t>
    </r>
  </si>
  <si>
    <r>
      <rPr>
        <b/>
        <sz val="9"/>
        <rFont val="Arial"/>
        <family val="2"/>
        <charset val="238"/>
      </rPr>
      <t>BLUZA LETNIA TRENINGOWA</t>
    </r>
    <r>
      <rPr>
        <sz val="9"/>
        <rFont val="Arial"/>
        <family val="2"/>
        <charset val="238"/>
      </rPr>
      <t xml:space="preserve"> -  damska, ocieplana bluza trekkingowa z kapturem wykonana w technologii producenta z szybkoschnącym wykończeniem. Musi posiadać praktyczne kieszenie oraz elastyczne mankiety z otworem na kciuk. Bluza wyposażona w odblaskowe detale, lekka konstrukcja z elastycznej dzianiny, zamek YKK na całej długości, 3 kieszenie zewnętrzne: 2 otwarte boczne + 1 piersiowa z zapięciem na suwak, jednostronnie drapana dzianina zwiększąca komfort cieplny. Bluza posiadać musi zintegrowany kaptur bez regulacji, raglanowa konstrukcja rękawów gwarantująca pełną swobodę ruchów, lekko przedłużony tył dla dodatkowej osłony, szybkoschnące włókna wspierają odprowadzanie wilgoci na zewnątrz.  Materiał główny: Poliester 94%, Elastan 6% Dodatkowy materiał: Poliester 100%
</t>
    </r>
    <r>
      <rPr>
        <b/>
        <sz val="9"/>
        <rFont val="Arial"/>
        <family val="2"/>
        <charset val="238"/>
      </rPr>
      <t>Preferowany kolor: zielony 
Rozmiar M</t>
    </r>
  </si>
  <si>
    <r>
      <rPr>
        <b/>
        <sz val="9"/>
        <rFont val="Arial"/>
        <family val="2"/>
        <charset val="238"/>
      </rPr>
      <t>DRES TRENINGOWY bluza</t>
    </r>
    <r>
      <rPr>
        <sz val="9"/>
        <rFont val="Arial"/>
        <family val="2"/>
        <charset val="238"/>
      </rPr>
      <t xml:space="preserve"> - ozpinana bluza z kapturem wykonana z jednostronnie drapanej dzianiny, 2 otwarte kieszenie boczne + 2 otwarte kieszenie wewnętrzne, mankiety zakończone elastycznym ściągaczem, dół bez regulacji, zamek YKK na całej długości zakończony patką chroniącą podbródek, dwuwarstwowy kaptur z regulacją na troki, osadzony na wysokim kołnierzu. Materiał główny: Poliester 90%, Elastan 10% Dodatkowy materiał: Poliester 100%
</t>
    </r>
    <r>
      <rPr>
        <b/>
        <sz val="9"/>
        <rFont val="Arial"/>
        <family val="2"/>
        <charset val="238"/>
      </rPr>
      <t xml:space="preserve">Preferowany kolor: szary
Rozmiar S </t>
    </r>
    <r>
      <rPr>
        <sz val="9"/>
        <rFont val="Arial"/>
        <family val="2"/>
        <charset val="238"/>
      </rPr>
      <t xml:space="preserve">
</t>
    </r>
  </si>
  <si>
    <r>
      <rPr>
        <b/>
        <sz val="9"/>
        <rFont val="Arial"/>
        <family val="2"/>
        <charset val="238"/>
      </rPr>
      <t>DRES TRENINGOWY spodnie</t>
    </r>
    <r>
      <rPr>
        <sz val="9"/>
        <rFont val="Arial"/>
        <family val="2"/>
        <charset val="238"/>
      </rPr>
      <t xml:space="preserve"> -  wykonane z materiału odprowadzającego wilgoć, dzięki czemu pomagają zachować suchość podczas treningu. Dzianinowy materiał, Standardowy krój. Kieszenie. Elastyczny pas ze sznurkiem. 61 % bawełna, 39 % poliester 
</t>
    </r>
    <r>
      <rPr>
        <b/>
        <sz val="9"/>
        <rFont val="Arial"/>
        <family val="2"/>
        <charset val="238"/>
      </rPr>
      <t>Preferowany kolor: Carbon heather/smoke grey/czerń 
Rozmiar S</t>
    </r>
  </si>
  <si>
    <r>
      <rPr>
        <b/>
        <sz val="9"/>
        <rFont val="Arial"/>
        <family val="2"/>
        <charset val="238"/>
      </rPr>
      <t>TOP TRENINGOWY</t>
    </r>
    <r>
      <rPr>
        <sz val="9"/>
        <rFont val="Arial"/>
        <family val="2"/>
        <charset val="238"/>
      </rPr>
      <t xml:space="preserve"> - Damski stanik sportowy z wkładką zapewniający lekkie wsparcie. Zastosowana powinna być technologia odprowadzania wilgoci oraz siateczka z przodu i z tyłu dające ochłodę, suchość i wygodę podczas treningu. Wygoda i możliwość regulacji
Wyjmowane wkładki i ramiączka, które z łatwością dopasowują się do ciała, umożliwiają regulację kształtu i wsparcia. Podszewka części głównej: 80% poliester, 20% spandex. Wstawki: 73% nylon, 27% spandex. Wstawki z siateczki: 81% nylon, 19% spandex. Część elastyczna: 58% nylon, 28% poliester, 14% spandex. Wzmocnienie: 85% nylon, 15% spandex. Wierzchnia/tylna część wkładki: 100% poliester. Wkładka: 100% poliuretan. </t>
    </r>
    <r>
      <rPr>
        <b/>
        <sz val="9"/>
        <rFont val="Arial"/>
        <family val="2"/>
        <charset val="238"/>
      </rPr>
      <t>Preferowany kolor: smokey grey 
Rozmiar S</t>
    </r>
  </si>
  <si>
    <r>
      <rPr>
        <b/>
        <sz val="9"/>
        <rFont val="Arial"/>
        <family val="2"/>
        <charset val="238"/>
      </rPr>
      <t xml:space="preserve">SPODENKI SPORTOWE </t>
    </r>
    <r>
      <rPr>
        <sz val="9"/>
        <rFont val="Arial"/>
        <family val="2"/>
        <charset val="238"/>
      </rPr>
      <t xml:space="preserve">- Odblaskowe szorty do biegania z wbudowanymi legginsami. Miękkie i przewiewne, posiadajace wewnętrzne legginsy, które zapewniają wsparcie. Regulowana sznurkiem, zabudowana z tyłu talia sprawiająca, że szorty pozostają na swoim miejscu. Produkt musi być  wykonany z primeblue – wysokiej jakości materiału pochodzącego z recyklingu,powstałego częściowo z parley ocean plastic.                                  </t>
    </r>
    <r>
      <rPr>
        <b/>
        <sz val="9"/>
        <rFont val="Arial"/>
        <family val="2"/>
        <charset val="238"/>
      </rPr>
      <t>Preferowany kolor: czarny 
Rozmiar S</t>
    </r>
  </si>
  <si>
    <r>
      <rPr>
        <b/>
        <sz val="9"/>
        <rFont val="Arial"/>
        <family val="2"/>
        <charset val="238"/>
      </rPr>
      <t>SPODENKI SPORTOWE</t>
    </r>
    <r>
      <rPr>
        <sz val="9"/>
        <rFont val="Arial"/>
        <family val="2"/>
        <charset val="238"/>
      </rPr>
      <t xml:space="preserve"> - damskie dopasowane spodenki do biegania uszyte z materiałów pochodzących z recyklingu. Technologia speedwick pomaga zachować chłód i suchy komfort, a wbudowana podszewka z siateczki dba o odpowiedni przepływ powietrza i zmniejsza ryzyko otarć. 
</t>
    </r>
    <r>
      <rPr>
        <b/>
        <sz val="9"/>
        <rFont val="Arial"/>
        <family val="2"/>
        <charset val="238"/>
      </rPr>
      <t>Rozmiar S 
Preferowany kolor: Czarny z elementami białego/szarego</t>
    </r>
  </si>
  <si>
    <r>
      <rPr>
        <b/>
        <sz val="9"/>
        <rFont val="Arial"/>
        <family val="2"/>
        <charset val="238"/>
      </rPr>
      <t xml:space="preserve">SPODENKI SPORTOWE </t>
    </r>
    <r>
      <rPr>
        <sz val="9"/>
        <rFont val="Arial"/>
        <family val="2"/>
        <charset val="238"/>
      </rPr>
      <t xml:space="preserve">- do biegania o lekkiej konstrukcji z wbudowanymi, elastycznymi szortami zapewniącymi komfort podczas intensywnego treningu.  Spodenki posiadają elementy odblaskowe,melastyczny materiał i rozcięcia po bokach, tylna kieszonka zapinana na zamek z blokadą suwaka przeznaczona na drobiazgi (np. kartę, klucze), wbudowane, elastyczne szorty zapewniące dopasowanie oraz krycie podczas ćwiczeń, elastyczna, szeroka taśma w pasie zapewniająca wygodne dopasowanie do sylwetki, zaokrąglone brzegi nogawek zapewniają swobodę ruchów, szybkoschnące wykończenie w technologii Dry wspiera odprowadzanie wilgoci z dala od ciała. Materiał główny poliester 92 %, elastan 8 %.  
</t>
    </r>
    <r>
      <rPr>
        <b/>
        <sz val="9"/>
        <rFont val="Arial"/>
        <family val="2"/>
        <charset val="238"/>
      </rPr>
      <t>Preferowany kolor: fuksja, 
Rozmiar S</t>
    </r>
  </si>
  <si>
    <r>
      <rPr>
        <b/>
        <sz val="9"/>
        <rFont val="Arial"/>
        <family val="2"/>
        <charset val="238"/>
      </rPr>
      <t>LEGGINSY LETNIE damskie</t>
    </r>
    <r>
      <rPr>
        <sz val="9"/>
        <rFont val="Arial"/>
        <family val="2"/>
        <charset val="238"/>
      </rPr>
      <t xml:space="preserve"> - z wysokim stanem, który odpowiada za optymalny poziom osłony. Wyróżnia je wyraziste logo  i pas z powtarzającym się wzorem. Przylegający krój otula ciało. Na lewej łydce znajduje się logo Swoosh. Skład: 61% bawełna, 33% poliester, 6% spandex  
</t>
    </r>
    <r>
      <rPr>
        <b/>
        <sz val="9"/>
        <rFont val="Arial"/>
        <family val="2"/>
        <charset val="238"/>
      </rPr>
      <t xml:space="preserve">Preferowany kolor: czerń/biel, 
Rozmiar S </t>
    </r>
  </si>
  <si>
    <r>
      <rPr>
        <b/>
        <sz val="9"/>
        <rFont val="Arial"/>
        <family val="2"/>
        <charset val="238"/>
      </rPr>
      <t>SPODNIE SPORTOWE</t>
    </r>
    <r>
      <rPr>
        <sz val="9"/>
        <rFont val="Arial"/>
        <family val="2"/>
        <charset val="238"/>
      </rPr>
      <t xml:space="preserve"> - muszą to być ciepłe spodnie dresowe typu jogerry z lekko podwyższonym stanem wykonane z drapanej dzianiny z wysoką zawartością bawełny, zapewniające wygodę na co dzień. Cechy charakterystyczne spodni: lekko podwyższony stan, 2 kieszenie po bokach zapinane na zamek, nogawki zakończone szerokim ściągaczem, szeroka, elastyczna guma w pasie, bez regulacji, jednostronnie drapana dzianina wspierająca komfort cieplny, przyjemny w dotyku materiał z wysoką zawartością bawełny zapewniający komfort podczas użytkowania. Materiał glówny bawełna 80 %, poliester 20 % 
</t>
    </r>
    <r>
      <rPr>
        <b/>
        <sz val="9"/>
        <rFont val="Arial"/>
        <family val="2"/>
        <charset val="238"/>
      </rPr>
      <t>Rozmiar S, 
Preferowany kolor: Beżowy</t>
    </r>
  </si>
  <si>
    <r>
      <rPr>
        <b/>
        <sz val="9"/>
        <rFont val="Arial"/>
        <family val="2"/>
        <charset val="238"/>
      </rPr>
      <t>RĘKAWICE ZIMOWE</t>
    </r>
    <r>
      <rPr>
        <sz val="9"/>
        <rFont val="Arial"/>
        <family val="2"/>
        <charset val="238"/>
      </rPr>
      <t xml:space="preserve"> - gwarantujące wewnątrz ciepło i miękko, z zewnątrz wytrzymałą ochronę. Rękawice w których ciepły i wytrzymały polar połączony został z wiatroszczelnym i nienasiąkliwym materiałem STORMLOCK. Lekki materiał zewnętrzny charakteryzuje się ponadto wyjątkowo dobrą oddychalnością. WIERZCHNIA WARSTWA: 100% POLIESTER WIERZCHNIA WARSTWA: 60% POLIAMID, 40% POLIURETAN PODSZYCIE: 100% POLIESTER </t>
    </r>
    <r>
      <rPr>
        <b/>
        <sz val="9"/>
        <rFont val="Arial"/>
        <family val="2"/>
        <charset val="238"/>
      </rPr>
      <t>Preferowany kolor: czarny 
Rozmiar S</t>
    </r>
  </si>
  <si>
    <r>
      <rPr>
        <b/>
        <sz val="9"/>
        <rFont val="Arial"/>
        <family val="2"/>
        <charset val="238"/>
      </rPr>
      <t>RĘKAWICE LETNIE</t>
    </r>
    <r>
      <rPr>
        <sz val="9"/>
        <rFont val="Arial"/>
        <family val="2"/>
        <charset val="238"/>
      </rPr>
      <t xml:space="preserve"> - rękawiczki treningowe idealne na trening biegowy, miękkie w dotyku, ozdobione odblaskowym spiralnym logo producenta, aby zapewnić lepszą widoczność na treningu po zmroku. 
</t>
    </r>
    <r>
      <rPr>
        <b/>
        <sz val="9"/>
        <rFont val="Arial"/>
        <family val="2"/>
        <charset val="238"/>
      </rPr>
      <t>Preferowany kolor: czarny. 
Rozmiar S</t>
    </r>
  </si>
  <si>
    <r>
      <rPr>
        <b/>
        <sz val="9"/>
        <rFont val="Arial"/>
        <family val="2"/>
        <charset val="238"/>
      </rPr>
      <t>SKARPETY SPORTOWE</t>
    </r>
    <r>
      <rPr>
        <sz val="9"/>
        <rFont val="Arial"/>
        <family val="2"/>
        <charset val="238"/>
      </rPr>
      <t xml:space="preserve"> (3pack)-  Wykonane z miękkiej przędzy z technologią odprowadzania wilgoci zapewnią stopom suchość i wygodę. Materiał jednolita część 61 % bawełna, 36 % poliester, 3 % spandex. Melanż 58 % bawełna, 40 % poiester, 2 % spandex  
</t>
    </r>
    <r>
      <rPr>
        <b/>
        <sz val="9"/>
        <rFont val="Arial"/>
        <family val="2"/>
        <charset val="238"/>
      </rPr>
      <t xml:space="preserve">Preferowany kolor: czerń/biel 
Rozmiar 34-38 </t>
    </r>
  </si>
  <si>
    <r>
      <rPr>
        <b/>
        <sz val="9"/>
        <rFont val="Arial"/>
        <family val="2"/>
        <charset val="238"/>
      </rPr>
      <t>SPODNIE Z TKANIN WYSOKOTECHNICZNYCH</t>
    </r>
    <r>
      <rPr>
        <sz val="9"/>
        <rFont val="Arial"/>
        <family val="2"/>
        <charset val="238"/>
      </rPr>
      <t xml:space="preserve"> - Powinny to być uniwersalne spodnie stanowiące mocną ochronę przed wiatrem oraz wysoki komfort klimatu. Zastosowany lekki, wiatroszczelny, nienasiąkliwy i bi-elastyczny, charakteryzujący się wysoką oddychalnością materiał softshell. Spodnie te powinny łączyć w sobie elastyczną i odporną na ścieranie oraz wiatroodporną i nienasiąkliwą tkaniną softshell i bi-elastyczny polar, charakteryzujący się wyjątkowo dobrą oddychalnością, zapewniający regulację wilgoci.Spodnie posiadać muszą 2 kieszenie na biodrach, kieszonkę na karnet narciarski, odpinane szelki, elastyczny pas, wentylacyjne zamki błyskawiczne po bokach, na udach, regulacja u dołu nogawek, stuptuty, elementy odblaskowe
</t>
    </r>
    <r>
      <rPr>
        <b/>
        <sz val="9"/>
        <rFont val="Arial"/>
        <family val="2"/>
        <charset val="238"/>
      </rPr>
      <t>Preferowany kolor: czarny 
Rozmiar M</t>
    </r>
  </si>
  <si>
    <r>
      <rPr>
        <b/>
        <sz val="9"/>
        <rFont val="Arial"/>
        <family val="2"/>
        <charset val="238"/>
      </rPr>
      <t xml:space="preserve">SPODNIE Z TKANIN WYSOKOTECHNICZNYCH z </t>
    </r>
    <r>
      <rPr>
        <sz val="9"/>
        <rFont val="Arial"/>
        <family val="2"/>
        <charset val="238"/>
      </rPr>
      <t xml:space="preserve"> wysoce elastycznej tkaniny Extendo posiadające wygodny krój, niezwykle niska wage oraz szybkoschnący materiał. Wyposażone są w pięć kieszeni zapinanych na zamek, dwie frontowe, dwie tylne oraz kieszeń w stylu “cargo”.
</t>
    </r>
    <r>
      <rPr>
        <b/>
        <sz val="9"/>
        <rFont val="Arial"/>
        <family val="2"/>
        <charset val="238"/>
      </rPr>
      <t xml:space="preserve">Kolor : black  </t>
    </r>
    <r>
      <rPr>
        <sz val="9"/>
        <rFont val="Arial"/>
        <family val="2"/>
        <charset val="238"/>
      </rPr>
      <t xml:space="preserve">
Cechy:
• wygodny krój;
• wysoce elastyczne i szybkoschnące;
• profilowane kolana;
• 5 kieszeni zapinanych na zamek – dwie frontowe, dwie z tyłu i jedna na udzie;
• regulowany obwód nogawki.
Materiał: Extendo LT
Waga (rozm.M): 450g                                                                         </t>
    </r>
    <r>
      <rPr>
        <b/>
        <sz val="9"/>
        <rFont val="Arial"/>
        <family val="2"/>
        <charset val="238"/>
      </rPr>
      <t>ROZMIARY ZAMAWIAJĄCY OKREŚLI PO ZAKOŃCZONEJ PROCEDURZE PRZETARGOWEJ</t>
    </r>
  </si>
  <si>
    <r>
      <rPr>
        <b/>
        <sz val="9"/>
        <rFont val="Arial"/>
        <family val="2"/>
        <charset val="238"/>
      </rPr>
      <t>KURTKA LETNIA</t>
    </r>
    <r>
      <rPr>
        <sz val="9"/>
        <rFont val="Arial"/>
        <family val="2"/>
        <charset val="238"/>
      </rPr>
      <t xml:space="preserve"> - Kurtka puchowa wykonan naturalnym puchem z certyfikatem RDS. Puch musi być o sprężystości 650 cuin.Komory przechowujące puch muszą być zgrzewane poprzez zaminowanie termiczne w celu zapobiegania przemieszczaniu się puchu i uniknięcia dziurawieniu materiału oraz wydostawaniu się puchu na zewnątrz.  Materiał musi posiadać bardzo dobrą impregnację. Kurtka musi posiadać dwie kieszeniezapinane na zamek. Musi być kaptur idealnie przylegający do twarzy. Kurtka musi mieć wykończenie lamówką na mankietach, na dolnym brzegu i kapturze. Cechy jakie musi posiadac kurtka: wypełniona naturalnym puchem o sprężystości 650 cuin; - Przeszycia komór z puchem ograniczające jego migrację; - Podszewka zapobiegająca nadmiernej ucieczce ciepła; - Krój kurtki zapewniający swobodę ruchów; - Kaptur Scuba Hood;
Wysoki kołnierz; - Materiał o spowolnionym namakaniu;
Elastyczne wykończenie kaptura, mankietów i dolnej krawędzi; - Zamek błyskawiczny kurtki zakończony ochraniaczem podróbka;
Dwie boczne kieszenie zabezpieczone zamkami błyskawicznymi;            </t>
    </r>
    <r>
      <rPr>
        <b/>
        <sz val="9"/>
        <rFont val="Arial"/>
        <family val="2"/>
        <charset val="238"/>
      </rPr>
      <t>Preferowany</t>
    </r>
    <r>
      <rPr>
        <sz val="9"/>
        <rFont val="Arial"/>
        <family val="2"/>
        <charset val="238"/>
      </rPr>
      <t xml:space="preserve"> </t>
    </r>
    <r>
      <rPr>
        <b/>
        <sz val="9"/>
        <rFont val="Arial"/>
        <family val="2"/>
        <charset val="238"/>
      </rPr>
      <t xml:space="preserve">kolor: kurtki: Granatowy (Night tide)  
Rozmiar: L </t>
    </r>
  </si>
  <si>
    <r>
      <rPr>
        <b/>
        <sz val="9"/>
        <rFont val="Arial"/>
        <family val="2"/>
        <charset val="238"/>
      </rPr>
      <t>Bluza sportowa</t>
    </r>
    <r>
      <rPr>
        <sz val="9"/>
        <rFont val="Arial"/>
        <family val="2"/>
        <charset val="238"/>
      </rPr>
      <t xml:space="preserve">
Jej Jej materiał powinien odprowadza wilgoć, posiadać standardowy krój posiadać suwak do połowy długości ze stawianym kołnierzem materiał pochłaniający wilgoć AEROREADY. Bluza wkładana przez głowę posiadająca  odblaskowe detale na całej powierzchni zapewniają widoczność podczas biegów.
Skład: Polar, 94%
</t>
    </r>
    <r>
      <rPr>
        <b/>
        <sz val="9"/>
        <rFont val="Arial"/>
        <family val="2"/>
        <charset val="238"/>
      </rPr>
      <t>Preferowany kolor: Focus Blue, 
Rozmiar: M,</t>
    </r>
    <r>
      <rPr>
        <sz val="9"/>
        <rFont val="Arial"/>
        <family val="2"/>
        <charset val="238"/>
      </rPr>
      <t xml:space="preserve">
</t>
    </r>
  </si>
  <si>
    <r>
      <rPr>
        <b/>
        <sz val="9"/>
        <rFont val="Arial"/>
        <family val="2"/>
        <charset val="238"/>
      </rPr>
      <t>Spodnie sportowe</t>
    </r>
    <r>
      <rPr>
        <sz val="9"/>
        <rFont val="Arial"/>
        <family val="2"/>
        <charset val="238"/>
      </rPr>
      <t xml:space="preserve">
Spodnie powinny zapewniać  odpowiedni poziom komfortu, posiadać  miękki polar i bardzo elastyczny, a krój mieć wyprofilowane kolana, które nie krępują ruchów. Odblaskowe elementy maja zwiększają widoczność.  Powinny posiadać mocno dopasowany krój, elastyczna talie ze sznurkiem do regulacji i materiał pochłaniający wilgoć.
Skład: Polar, 92%
</t>
    </r>
    <r>
      <rPr>
        <b/>
        <sz val="9"/>
        <rFont val="Arial"/>
        <family val="2"/>
        <charset val="238"/>
      </rPr>
      <t>Preferowany kolor: Victory Blue,Rozmiar: M</t>
    </r>
    <r>
      <rPr>
        <sz val="9"/>
        <rFont val="Arial"/>
        <family val="2"/>
        <charset val="238"/>
      </rPr>
      <t xml:space="preserve">
</t>
    </r>
  </si>
  <si>
    <r>
      <rPr>
        <b/>
        <sz val="9"/>
        <rFont val="Arial"/>
        <family val="2"/>
        <charset val="238"/>
      </rPr>
      <t>Koszulka sportowa</t>
    </r>
    <r>
      <rPr>
        <sz val="9"/>
        <rFont val="Arial"/>
        <family val="2"/>
        <charset val="238"/>
      </rPr>
      <t xml:space="preserve">
Koszulka powinna  być wykonana ze specjalnego materiały Dryarn®. Technicznego włókna, które błyskawicznie oddalają od ciała wilgoć, utrzymują skórę suchą i dbają o właściwą termoregulację podczas wysiłku fizycznego. Koszulka powinna być wykonana w bezszwowej technologii S-Tech Seamless Design. Dzięki temu dopasowany do ciała materiał nie podrażnia skóry na szwach. Sama koszulka w żadnym stopniu nie ma krępować ruchów. Ma być elastyczna w każdym kierunku. Zakładana pod strój strzelca zapewnia komfortowe warunki strzelania w różnych warunkach atmosferycznych.             
Opis Produktu:  Materiał 58% poliamid, 39% polipropylen, 3% elastan              
</t>
    </r>
    <r>
      <rPr>
        <b/>
        <sz val="9"/>
        <rFont val="Arial"/>
        <family val="2"/>
        <charset val="238"/>
      </rPr>
      <t>Preferowany kolor: pomarańczowo/czarny
Rozmiar M  (48)</t>
    </r>
    <r>
      <rPr>
        <sz val="9"/>
        <rFont val="Arial"/>
        <family val="2"/>
        <charset val="238"/>
      </rPr>
      <t xml:space="preserve">
</t>
    </r>
  </si>
  <si>
    <r>
      <rPr>
        <b/>
        <sz val="9"/>
        <rFont val="Arial"/>
        <family val="2"/>
        <charset val="238"/>
      </rPr>
      <t>Czapka, nakrycie głowy</t>
    </r>
    <r>
      <rPr>
        <sz val="9"/>
        <rFont val="Arial"/>
        <family val="2"/>
        <charset val="238"/>
      </rPr>
      <t xml:space="preserve">
Czapka powinna być ciepła wykonana z akrylu i wełny, które doskonale izolują przed chłodem.
Wnętrze powinno być wyłożone materiałem, który doskonale i błyskawicznie odprowadza wilgoć.                                          
Opis Produktu:                                                                                                    Materiał 48% wełna, 47 akryl, 4% poliamid, 1% elastan
</t>
    </r>
    <r>
      <rPr>
        <b/>
        <sz val="9"/>
        <rFont val="Arial"/>
        <family val="2"/>
        <charset val="238"/>
      </rPr>
      <t xml:space="preserve">Rozmiar uniwersalny. 
Preferowany kolor: czarno/szary   </t>
    </r>
    <r>
      <rPr>
        <sz val="9"/>
        <rFont val="Arial"/>
        <family val="2"/>
        <charset val="238"/>
      </rPr>
      <t xml:space="preserve">
</t>
    </r>
  </si>
  <si>
    <r>
      <rPr>
        <b/>
        <sz val="9"/>
        <rFont val="Arial"/>
        <family val="2"/>
        <charset val="238"/>
      </rPr>
      <t>Spodnaie dresowe</t>
    </r>
    <r>
      <rPr>
        <sz val="9"/>
        <rFont val="Arial"/>
        <family val="2"/>
        <charset val="238"/>
      </rPr>
      <t xml:space="preserve">
Powinny być wykonane z tkaniny French Terry z gładką warstwą zewnętrzną i ciepłą, miękką warstwą wewnętrzną. Materiał powinien powinien bardzo szybko odprowadzać pot i schnąć i mieć strategiczne rozmieszczone, panele wentylacyjne dla zwiększenia mobilności i komfortu oraz 
elastyczny pas. Otwarte kieszenie wraz z ukrytą kieszonką na plecach zapinaną na zamek
Zamki przy kostkach które ułatwiają zakładanie i zdejmowanie.
Zwężane dopasowanie nogawki
100% Poliester
</t>
    </r>
    <r>
      <rPr>
        <b/>
        <sz val="9"/>
        <rFont val="Arial"/>
        <family val="2"/>
        <charset val="238"/>
      </rPr>
      <t>Rozmiar M, 
Preferowany kolor: czarny</t>
    </r>
    <r>
      <rPr>
        <sz val="9"/>
        <rFont val="Arial"/>
        <family val="2"/>
        <charset val="238"/>
      </rPr>
      <t xml:space="preserve">
</t>
    </r>
  </si>
  <si>
    <r>
      <rPr>
        <b/>
        <sz val="9"/>
        <rFont val="Arial"/>
        <family val="2"/>
        <charset val="238"/>
      </rPr>
      <t xml:space="preserve">Kurtka sportowa ortalionowa   </t>
    </r>
    <r>
      <rPr>
        <sz val="9"/>
        <rFont val="Arial"/>
        <family val="2"/>
        <charset val="238"/>
      </rPr>
      <t xml:space="preserve">
Kurtka przewidziana do strzelań w zimną i deszczową pogodę                            Powinna być wykonana z Hydrofobowaj technologii UA Storm która odpycha wodę bez utraty na oddychalności. Mieć odporny na wiatr materiał i konstrukcei chroniącą przed żywiołami pogodowymi
Z lekkiej i wytrzymałej tkaniny ripstop która jest wytrzymała, siatkowa konstrukcja wentylacyjna z tyłu ma zapewnić dodatkową oddychalność
Obszerny, 3-częściowy kaptur z płaskimi szwami ma zapewnić wygodne dopasowanie.
Bezpieczne, zapinane na zamek kieszenie boczne oraz wewnętrzna kieszeń na multimedia
Elementy odblaskowe dla biegów w nocy
100% Poliester                                                                                                   
</t>
    </r>
    <r>
      <rPr>
        <b/>
        <sz val="9"/>
        <rFont val="Arial"/>
        <family val="2"/>
        <charset val="238"/>
      </rPr>
      <t>Rozmiar M 
Preferowany kolor: czarny</t>
    </r>
    <r>
      <rPr>
        <sz val="9"/>
        <rFont val="Arial"/>
        <family val="2"/>
        <charset val="238"/>
      </rPr>
      <t xml:space="preserve">
</t>
    </r>
  </si>
  <si>
    <r>
      <rPr>
        <b/>
        <sz val="9"/>
        <rFont val="Arial"/>
        <family val="2"/>
        <charset val="238"/>
      </rPr>
      <t>Spodnie sportowe</t>
    </r>
    <r>
      <rPr>
        <sz val="9"/>
        <rFont val="Arial"/>
        <family val="2"/>
        <charset val="238"/>
      </rPr>
      <t xml:space="preserve">
Powinny mieć antypoślizgowy pas UA z wysokim stanem i być wykonane z tkaniny z dodatkiem minerałów która pochłania i odbija energię z powrotem, poprawiając wytrzymałość.
Materiał wykonany w Technologii Anti-Odor która zapobiega rozwojowi drobnoustrojów powodujących nieprzyjemny zapach
Materiał powinien odprowadzać pot i bardzo szybko schnąć i mieć zaawansowane rozmieszczenie szwów w celu wyeliminowania punktów nacisku i otarć. Boczna kieszeń wpuszczana
Skład 77% poliester, 23% elastan T                                                                   
</t>
    </r>
    <r>
      <rPr>
        <b/>
        <sz val="9"/>
        <rFont val="Arial"/>
        <family val="2"/>
        <charset val="238"/>
      </rPr>
      <t>Rozmiar M 
Preferowany kolor: czarny</t>
    </r>
    <r>
      <rPr>
        <sz val="9"/>
        <rFont val="Arial"/>
        <family val="2"/>
        <charset val="238"/>
      </rPr>
      <t xml:space="preserve">
</t>
    </r>
  </si>
  <si>
    <r>
      <rPr>
        <b/>
        <sz val="9"/>
        <rFont val="Arial"/>
        <family val="2"/>
        <charset val="238"/>
      </rPr>
      <t>Kurtka sportowa</t>
    </r>
    <r>
      <rPr>
        <sz val="9"/>
        <rFont val="Arial"/>
        <family val="2"/>
        <charset val="238"/>
      </rPr>
      <t xml:space="preserve">
Ma być przeznaczona do strzelań w zimną i deszczową pogodę. Powinna być wykonana w technologii PreVent wykorzystywanej wyłącznie w odzieży Browning. Kurtka powinna chronić przed deszczem i śniegiem oraz silnym wiatrem. Powinna posiadać kaptur chowany w kołnierz oraz wzmocnienia na ramionach,dużą kieszeń typu Game Bag na plecach kurtki ,membrane Pre-Vent, system Zip'in i wzmocnienia Kevlar.  
</t>
    </r>
    <r>
      <rPr>
        <b/>
        <sz val="9"/>
        <rFont val="Arial"/>
        <family val="2"/>
        <charset val="238"/>
      </rPr>
      <t>Rozmiar 2XL</t>
    </r>
    <r>
      <rPr>
        <sz val="9"/>
        <rFont val="Arial"/>
        <family val="2"/>
        <charset val="238"/>
      </rPr>
      <t xml:space="preserve">
</t>
    </r>
  </si>
  <si>
    <r>
      <rPr>
        <b/>
        <sz val="9"/>
        <rFont val="Arial"/>
        <family val="2"/>
        <charset val="238"/>
      </rPr>
      <t>Spodnie treningowe</t>
    </r>
    <r>
      <rPr>
        <sz val="9"/>
        <rFont val="Arial"/>
        <family val="2"/>
        <charset val="238"/>
      </rPr>
      <t xml:space="preserve">
Powinny być  wykonane z lekiego materiału frotté który łączy się z pochłaniającymi wilgoć materiałami, aby zapewnić suchy komfort w ruchu. Spodnie powinny posiadać  standardowy krój ze średnio zabudowaną talią i elastyczną talie ze sznurkiem do regulacji oraz przednie kieszenie na suwaki i zwężane nogawki.
Materiał frotté, 90% poliester  / 10% elastan
Pochłaniający wilgoć AEROREADY                          
</t>
    </r>
    <r>
      <rPr>
        <b/>
        <sz val="9"/>
        <rFont val="Arial"/>
        <family val="2"/>
        <charset val="238"/>
      </rPr>
      <t>Preferowany kolor: grafitowy, 
Rozmiar 2XL</t>
    </r>
    <r>
      <rPr>
        <sz val="9"/>
        <rFont val="Arial"/>
        <family val="2"/>
        <charset val="238"/>
      </rPr>
      <t xml:space="preserve">
</t>
    </r>
  </si>
  <si>
    <r>
      <rPr>
        <b/>
        <sz val="9"/>
        <rFont val="Arial"/>
        <family val="2"/>
        <charset val="238"/>
      </rPr>
      <t>Spodnie treningowe</t>
    </r>
    <r>
      <rPr>
        <sz val="9"/>
        <rFont val="Arial"/>
        <family val="2"/>
        <charset val="238"/>
      </rPr>
      <t xml:space="preserve">
Spodnie przeznaczone do strzelania w gorszą pogodę oraz na treningi fizyczne na dworze. Powinny być wielofunkcyjne hybrydowe ze stretchem i wzmocnieniami na kolanach, siedzeniu i dole nogawek.  Odporne na wiatr i wodę, stretchowe panele zapewniają wentylację. Spodnie maja być wyposażone w zamki wentylacyjne wzdłuż ud, a na kolanach posiadać kieszenie na ochraniacze kolan.                                                                         
</t>
    </r>
    <r>
      <rPr>
        <b/>
        <sz val="9"/>
        <rFont val="Arial"/>
        <family val="2"/>
        <charset val="238"/>
      </rPr>
      <t>Preferowany kolor: RUSTY ORANGE/ 
Rozmiar 2XL</t>
    </r>
  </si>
  <si>
    <r>
      <rPr>
        <b/>
        <sz val="9"/>
        <rFont val="Arial"/>
        <family val="2"/>
        <charset val="238"/>
      </rPr>
      <t>Bluza sportowa termaktywna</t>
    </r>
    <r>
      <rPr>
        <sz val="9"/>
        <rFont val="Arial"/>
        <family val="2"/>
        <charset val="238"/>
      </rPr>
      <t xml:space="preserve">
Bluza powinna cechować się luźnym krojem, który nie ogranicza ruchów, zapewniając dużą swobodę, a elastyczne właściwości materiału gwarantują  mobilność. Miękka i lekka tkanina powinna zatrzymywać ciepło podczas chłodniejszych dni, jednocześnie gwarantować odprowadzanie nadmiaru wilgoci na zewnątrz materiału. Powinna posiadać rozpinany pod szyją kołnierzyk ze stójką, który ułatwia schłodzenie podczas intensywnych treningów oraz zakładanie i ściąganie bluzy.
Materiał 100% poliester
</t>
    </r>
    <r>
      <rPr>
        <b/>
        <sz val="9"/>
        <rFont val="Arial"/>
        <family val="2"/>
        <charset val="238"/>
      </rPr>
      <t>Preferowany kolor: Czarny / 
Rozmiar XL</t>
    </r>
    <r>
      <rPr>
        <sz val="9"/>
        <rFont val="Arial"/>
        <family val="2"/>
        <charset val="238"/>
      </rPr>
      <t xml:space="preserve">
</t>
    </r>
  </si>
  <si>
    <r>
      <rPr>
        <b/>
        <sz val="9"/>
        <rFont val="Arial"/>
        <family val="2"/>
        <charset val="238"/>
      </rPr>
      <t>Krótkie spodenki sportowe</t>
    </r>
    <r>
      <rPr>
        <sz val="9"/>
        <rFont val="Arial"/>
        <family val="2"/>
        <charset val="238"/>
      </rPr>
      <t xml:space="preserve">
Powinny być z elastyczną talia ze sznurkiem do regulacji posiadać siateczkowy panel na wewnętrznej długości nogawki, kontrastowe siateczkowe wstawki w dolnej części nogawek i materiał pochłaniający wilgoć
Tkanina ripstop, 100% poliester 
</t>
    </r>
    <r>
      <rPr>
        <b/>
        <sz val="9"/>
        <rFont val="Arial"/>
        <family val="2"/>
        <charset val="238"/>
      </rPr>
      <t>Preferowany kolor: czarny, 
Rozmiar L</t>
    </r>
    <r>
      <rPr>
        <sz val="9"/>
        <rFont val="Arial"/>
        <family val="2"/>
        <charset val="238"/>
      </rPr>
      <t xml:space="preserve">
</t>
    </r>
  </si>
  <si>
    <r>
      <rPr>
        <b/>
        <sz val="9"/>
        <rFont val="Arial"/>
        <family val="2"/>
        <charset val="238"/>
      </rPr>
      <t>Spodnie sportowe treningowe</t>
    </r>
    <r>
      <rPr>
        <sz val="9"/>
        <rFont val="Arial"/>
        <family val="2"/>
        <charset val="238"/>
      </rPr>
      <t xml:space="preserve">
Powinny posiadać standardowy krój ze średnio zabudowaną talią, elastyczną talie ze sznurkiem do regulacji, kieszenie w szwach bocznych, mankiety ze ściągaczem                                                                           
Polar, 70% bawełna / 30% poliester 
</t>
    </r>
    <r>
      <rPr>
        <b/>
        <sz val="9"/>
        <rFont val="Arial"/>
        <family val="2"/>
        <charset val="238"/>
      </rPr>
      <t xml:space="preserve">Preferowany kolor: Black, 
Rozmiar L </t>
    </r>
    <r>
      <rPr>
        <sz val="9"/>
        <rFont val="Arial"/>
        <family val="2"/>
        <charset val="238"/>
      </rPr>
      <t xml:space="preserve">
</t>
    </r>
  </si>
  <si>
    <r>
      <rPr>
        <b/>
        <sz val="9"/>
        <rFont val="Arial"/>
        <family val="2"/>
        <charset val="238"/>
      </rPr>
      <t>Spodnie treningowe</t>
    </r>
    <r>
      <rPr>
        <sz val="9"/>
        <rFont val="Arial"/>
        <family val="2"/>
        <charset val="238"/>
      </rPr>
      <t xml:space="preserve">
Spodnie powinny posiadać  standardowy krój ze średnio zabudowaną talią i elastyczny materiał pochłaniający wilgoć AEROREADY, suwaki w kostkach, Kieszenie z przodu i wentylowana talia z tyłu
</t>
    </r>
    <r>
      <rPr>
        <b/>
        <sz val="9"/>
        <rFont val="Arial"/>
        <family val="2"/>
        <charset val="238"/>
      </rPr>
      <t>Materiał 100% poliester
Preferowany kolor: Black / White,Rozmiar L</t>
    </r>
    <r>
      <rPr>
        <sz val="9"/>
        <rFont val="Arial"/>
        <family val="2"/>
        <charset val="238"/>
      </rPr>
      <t xml:space="preserve">
</t>
    </r>
  </si>
  <si>
    <r>
      <rPr>
        <b/>
        <sz val="9"/>
        <rFont val="Arial"/>
        <family val="2"/>
        <charset val="238"/>
      </rPr>
      <t>Kamizelka sportowa</t>
    </r>
    <r>
      <rPr>
        <sz val="9"/>
        <rFont val="Arial"/>
        <family val="2"/>
        <charset val="238"/>
      </rPr>
      <t xml:space="preserve">
Przeznaczona do strzelań śrutowych wersja z wślizgiem powinna być wykonanym z materiału Arcantara, na plecach kamizelki mają znajdować się metalowe klipsy do mocowanie numeru zawodnika i  kratkowane przeszycia wślizgu zapewniające stabilny punkt oparcia kolby.                                      
</t>
    </r>
    <r>
      <rPr>
        <b/>
        <sz val="9"/>
        <rFont val="Arial"/>
        <family val="2"/>
        <charset val="238"/>
      </rPr>
      <t>Preferowany kolor: navy/navy/gray 
Rozmiar L-54</t>
    </r>
    <r>
      <rPr>
        <sz val="9"/>
        <rFont val="Arial"/>
        <family val="2"/>
        <charset val="238"/>
      </rPr>
      <t xml:space="preserve">
</t>
    </r>
  </si>
  <si>
    <r>
      <rPr>
        <b/>
        <sz val="9"/>
        <rFont val="Arial"/>
        <family val="2"/>
        <charset val="238"/>
      </rPr>
      <t>Kurtka sportowa ortalionowa</t>
    </r>
    <r>
      <rPr>
        <sz val="9"/>
        <rFont val="Arial"/>
        <family val="2"/>
        <charset val="238"/>
      </rPr>
      <t xml:space="preserve">
Kurtka powinna posiadać ukryty kaptur z zapięciem na rzep. Dwie przednie kieszenie zapinane na zamek. Elastyczne mankiety. Zamek błyskawiczny z przodu.
Do strzelań w zimną i deszczową pogodę.                                                 
</t>
    </r>
    <r>
      <rPr>
        <b/>
        <sz val="9"/>
        <rFont val="Arial"/>
        <family val="2"/>
        <charset val="238"/>
      </rPr>
      <t>Preferowany kolor: czarny, 
Rozmiar XL</t>
    </r>
    <r>
      <rPr>
        <sz val="9"/>
        <rFont val="Arial"/>
        <family val="2"/>
        <charset val="238"/>
      </rPr>
      <t xml:space="preserve">
</t>
    </r>
  </si>
  <si>
    <r>
      <rPr>
        <b/>
        <sz val="9"/>
        <rFont val="Arial"/>
        <family val="2"/>
        <charset val="238"/>
      </rPr>
      <t xml:space="preserve">Bluza sportowa termoaktywna </t>
    </r>
    <r>
      <rPr>
        <sz val="9"/>
        <rFont val="Arial"/>
        <family val="2"/>
        <charset val="238"/>
      </rPr>
      <t xml:space="preserve">
Bluza powinna być wykonana z elastycznej tkaniny wyposażona w system termoregulacyjny dzięki czemu można czuć się swobodnie w każdych warunkach . 
</t>
    </r>
    <r>
      <rPr>
        <b/>
        <sz val="9"/>
        <rFont val="Arial"/>
        <family val="2"/>
        <charset val="238"/>
      </rPr>
      <t>Preferowany kolor: szary,Rozmiar XL</t>
    </r>
    <r>
      <rPr>
        <sz val="9"/>
        <rFont val="Arial"/>
        <family val="2"/>
        <charset val="238"/>
      </rPr>
      <t xml:space="preserve">
</t>
    </r>
  </si>
  <si>
    <r>
      <rPr>
        <b/>
        <sz val="9"/>
        <rFont val="Arial"/>
        <family val="2"/>
        <charset val="238"/>
      </rPr>
      <t xml:space="preserve">Koszulka sportowa </t>
    </r>
    <r>
      <rPr>
        <sz val="9"/>
        <rFont val="Arial"/>
        <family val="2"/>
        <charset val="238"/>
      </rPr>
      <t xml:space="preserve">
Sportowa koszulka z przewiewnej siateczki o dopasowanym kroju pozwala na swobodne poruszanie się, a wydłużona długość zapewnia osłonę podczas zginania i rozciągania.
</t>
    </r>
    <r>
      <rPr>
        <b/>
        <sz val="9"/>
        <rFont val="Arial"/>
        <family val="2"/>
        <charset val="238"/>
      </rPr>
      <t>Rozmiar L</t>
    </r>
    <r>
      <rPr>
        <sz val="9"/>
        <rFont val="Arial"/>
        <family val="2"/>
        <charset val="238"/>
      </rPr>
      <t xml:space="preserve">
</t>
    </r>
  </si>
  <si>
    <r>
      <rPr>
        <b/>
        <sz val="9"/>
        <rFont val="Arial"/>
        <family val="2"/>
        <charset val="238"/>
      </rPr>
      <t>Spodnie dresowe Legginsy</t>
    </r>
    <r>
      <rPr>
        <sz val="9"/>
        <rFont val="Arial"/>
        <family val="2"/>
        <charset val="238"/>
      </rPr>
      <t xml:space="preserve">
Zakładane pod strój strzelca powinny zapewniać komfortowe warunki strzelania w różnych warunkach atmosferycznych. Powinny być  wykonane przy użyciu technologii Retina®, dzięki której można zmieniać gęstość materiału i skompresować go tak, aby działał z maksymalną skutecznością. Połączenie opatentowanych technologii z wysokogatunkową wełną merino pozwoliło stworzyć produkt zapewniający doskonałą termoregulację w każdych warunkach. Wełna wsparta systemem 3D Bionic Sphere® z technologią ThermoSyphon powinna zapewniać doskonałą ochronę zarówno przed przegrzanie jak i wyziębieniem. Nadmiar potu i ciepła powinien być skutecznie odprowadzany dzięki kanałom Innerlap AirConditioning Zone® oraz Air-Conditioning Channel®. Specjalna konstrukcja na kolanach Expansion Ribs® powinna zapewniać pełną swobodę ruchu bez utraty ciepła. Legginsy powinny idealnie przylegać do ciała zapewniając pełną swobodę ruchu oraz stabilność podczas aktywności dzięki wyższemu tyłowi z elastyczną taśmą Aktiv-Bund.      
</t>
    </r>
    <r>
      <rPr>
        <b/>
        <sz val="9"/>
        <rFont val="Arial"/>
        <family val="2"/>
        <charset val="238"/>
      </rPr>
      <t xml:space="preserve">Preferowany kolor: czarny, 
Rozmiar M,
         </t>
    </r>
    <r>
      <rPr>
        <sz val="9"/>
        <rFont val="Arial"/>
        <family val="2"/>
        <charset val="238"/>
      </rPr>
      <t xml:space="preserve">
</t>
    </r>
  </si>
  <si>
    <r>
      <rPr>
        <b/>
        <sz val="9"/>
        <rFont val="Arial"/>
        <family val="2"/>
        <charset val="238"/>
      </rPr>
      <t xml:space="preserve">Koszulka sportowa </t>
    </r>
    <r>
      <rPr>
        <sz val="9"/>
        <rFont val="Arial"/>
        <family val="2"/>
        <charset val="238"/>
      </rPr>
      <t xml:space="preserve">
Zakładana pod strój strzelca powinna zapewniać komfortowe warunki strzelania w różnych warunkach atmosferycznych. Powinna posiadać zastosowanie wysokogatunkowej wełny merino oraz opatentowanych technologii która sprawia, że koszulka gwarantuje doskonałą termoregulację w każdych warunkach. Z przodu oraz na plecach powinna posiadać opatentowany system 3D Bionic Sphere® z technologią ThermoSyphon®, który wspomaga naturalny proces termiczny. Strategicznie rozmieszczone strefy wentylacyjne takie jak Air-Conditionig Channel® i AirComPlex-Zone powinny zapewniać optymalną cyrkulację powietrza. Na łokciach powinny znajdować się specjalna konstrukcja Expansion Ribs, która zapewnia swobodę ruchu bez utraty ciepła. Odpowiednio rozlokowana izolacja ISO-Shoulder, ISO-Chest i ISO-Pads® powinna zapewniać ciepło najbardziej narażonym na wychłodzenie częściom ciała. 
</t>
    </r>
    <r>
      <rPr>
        <b/>
        <sz val="9"/>
        <rFont val="Arial"/>
        <family val="2"/>
        <charset val="238"/>
      </rPr>
      <t>Preferowany kolor: czarny, 
Rozmiar M</t>
    </r>
    <r>
      <rPr>
        <sz val="9"/>
        <rFont val="Arial"/>
        <family val="2"/>
        <charset val="238"/>
      </rPr>
      <t xml:space="preserve">
</t>
    </r>
  </si>
  <si>
    <r>
      <rPr>
        <b/>
        <sz val="9"/>
        <rFont val="Arial"/>
        <family val="2"/>
        <charset val="238"/>
      </rPr>
      <t>Kurtka sportowa</t>
    </r>
    <r>
      <rPr>
        <sz val="9"/>
        <rFont val="Arial"/>
        <family val="2"/>
        <charset val="238"/>
      </rPr>
      <t xml:space="preserve">
Męska kurtka zewnętrzna, wodoodporna, wiatroszczelna, dwuwarstwowa i oddychająca uszyta w technologi DryVent. Posiadająca kaptur z regulowaną krawędzią, który można ukryć w kołnierzu. Powinna posiadać dwie kieszenie boczne oraz regulowany dół
Opis Produktu:
100 % poliester - warstwa zewnętrzna, 100 % polar poliestrowy- warstwa wewnętrzna
</t>
    </r>
    <r>
      <rPr>
        <b/>
        <sz val="9"/>
        <rFont val="Arial"/>
        <family val="2"/>
        <charset val="238"/>
      </rPr>
      <t>Rozmiar L, 
Preferowany kolor: granatowy</t>
    </r>
    <r>
      <rPr>
        <sz val="9"/>
        <rFont val="Arial"/>
        <family val="2"/>
        <charset val="238"/>
      </rPr>
      <t xml:space="preserve">
</t>
    </r>
  </si>
  <si>
    <r>
      <rPr>
        <b/>
        <sz val="9"/>
        <rFont val="Arial"/>
        <family val="2"/>
        <charset val="238"/>
      </rPr>
      <t>Bluza sportowa</t>
    </r>
    <r>
      <rPr>
        <sz val="9"/>
        <rFont val="Arial"/>
        <family val="2"/>
        <charset val="238"/>
      </rPr>
      <t xml:space="preserve">
Bluza sportowa z długim rękawem wyposażona w kaptur oraz kołnierz z zamkiem błyskawicznym, powinna być wykonana z materiału szybkoschnącego oraz chroniącym przed promieniowaniem UV
Opis Produktu:
Materiał syntetyczny
</t>
    </r>
    <r>
      <rPr>
        <b/>
        <sz val="9"/>
        <rFont val="Arial"/>
        <family val="2"/>
        <charset val="238"/>
      </rPr>
      <t>Rozmiar L, 
Preferowany kolor: antracyt</t>
    </r>
    <r>
      <rPr>
        <sz val="9"/>
        <rFont val="Arial"/>
        <family val="2"/>
        <charset val="238"/>
      </rPr>
      <t xml:space="preserve">
</t>
    </r>
  </si>
  <si>
    <r>
      <t xml:space="preserve">Bluza sportowa
Bluza damska powinna zapewniać doskonałą oddychalność i odprowadzanie wilgoci, posiadająca przylegający kaptur, rękawy z otworami na kciuki zapobiegając ściąganiu rękawów do góry, wykonana z elastycznego materiału przylegająca do sylwetki.
Opis Produktu:
Materiał: bazowy 39% poliamid, 37% poliester, 24% elastan         
</t>
    </r>
    <r>
      <rPr>
        <b/>
        <sz val="9"/>
        <rFont val="Arial"/>
        <family val="2"/>
        <charset val="238"/>
      </rPr>
      <t>Rozmiar M (38), 
Preferowany kolor: niebieski</t>
    </r>
    <r>
      <rPr>
        <sz val="9"/>
        <rFont val="Arial"/>
        <family val="2"/>
        <charset val="238"/>
      </rPr>
      <t xml:space="preserve">
</t>
    </r>
  </si>
  <si>
    <r>
      <t xml:space="preserve">Spodnie sportowe
Spodnie powinny być wykonane z softshellowej tkaniny, chroniącej przed wiatrem, wilgociącią i doskonale oddychające, Z dodatkiem elastanu zapewniające pełną swobodę ruchu podczas aktywności. Zawierające elastyczny pas z regulacją, odblaskowe wykończenia zwiększające widoczność użytkownika.
Opis Produktu:
Materiał: bazowy 65% poliamid, 26% poliester, 9% elastan           </t>
    </r>
    <r>
      <rPr>
        <b/>
        <sz val="9"/>
        <rFont val="Arial"/>
        <family val="2"/>
        <charset val="238"/>
      </rPr>
      <t>Preferowany kolor: niebieski, 
Rozmiar M (38)</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</si>
  <si>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powinny być miękkie i przewiewne, posiadać pas ze średnim stanem. Dodatkowo powinny zawierać 5 kieszeni.
Opis Produktu:
Materiał:  75-78% poliester, 22-25% spandex, 
</t>
    </r>
    <r>
      <rPr>
        <b/>
        <sz val="9"/>
        <rFont val="Arial"/>
        <family val="2"/>
        <charset val="238"/>
      </rPr>
      <t xml:space="preserve">Preferowany kolor: czarny,Rozmiar M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</si>
  <si>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służace do trekkingu, powinny być poszerzone w części biodrowej oraz udowej, wykonane z materiałów o zwiększonej odporności na descz oraz uszkodzenia. W dolnej części nogawek wskazane są wzmocnienia.
Opis Produktu:
Materiał:  93% poliamid, 7% elastan 
</t>
    </r>
    <r>
      <rPr>
        <b/>
        <sz val="9"/>
        <rFont val="Arial"/>
        <family val="2"/>
        <charset val="238"/>
      </rPr>
      <t>Preferowany kolor:czarny,</t>
    </r>
    <r>
      <rPr>
        <sz val="9"/>
        <rFont val="Arial"/>
        <family val="2"/>
        <charset val="238"/>
      </rPr>
      <t xml:space="preserve">
</t>
    </r>
    <r>
      <rPr>
        <b/>
        <sz val="9"/>
        <rFont val="Arial"/>
        <family val="2"/>
        <charset val="238"/>
      </rPr>
      <t xml:space="preserve">Rozmiar L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</si>
  <si>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być bawełniane do treningu ogólnego, z dwoma otwartymi kieszeniami, wyposażone w elastyczny pas z regulacją na sznurek oraz ściągacze przy nogwakach.
Opis Produktu:
Materiał:  95% bawełna, 5% elastan 
</t>
    </r>
    <r>
      <rPr>
        <b/>
        <sz val="9"/>
        <rFont val="Arial"/>
        <family val="2"/>
        <charset val="238"/>
      </rPr>
      <t>Rozmiar M , 
Preferowany kolor:czarny</t>
    </r>
    <r>
      <rPr>
        <sz val="9"/>
        <rFont val="Arial"/>
        <family val="2"/>
        <charset val="238"/>
      </rPr>
      <t xml:space="preserve">
</t>
    </r>
  </si>
  <si>
    <r>
      <rPr>
        <b/>
        <sz val="9"/>
        <rFont val="Arial"/>
        <family val="2"/>
        <charset val="238"/>
      </rPr>
      <t>Koszulka sportowa</t>
    </r>
    <r>
      <rPr>
        <sz val="9"/>
        <rFont val="Arial"/>
        <family val="2"/>
        <charset val="238"/>
      </rPr>
      <t xml:space="preserve">
Koszulka sportowa do ćwiczeń - joga, powinna być o swobodnym krótszym fasonie z możliwością wiązania u dołu, wyposażona w perforowany panel na plecach wspierający przepływ powietrza, z zaokrąglonym dekoltem
Opis Produktu:
Materiał:  81% poliester, 19% elastan 
</t>
    </r>
    <r>
      <rPr>
        <b/>
        <sz val="9"/>
        <rFont val="Arial"/>
        <family val="2"/>
        <charset val="238"/>
      </rPr>
      <t xml:space="preserve">Preferowany kolor:czarny,Rozmiar M </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</si>
  <si>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z podwyższonym stanem, dwuwarstwowym pasem z ukrytą kieszonką,powinny zawierać elastyczne szwy i rozciągliwy techniczny materiał gwarantujący pełną swobodę ruchu
Opis Produktu:
Materiał:  90% poliester, 10% elastan 
</t>
    </r>
    <r>
      <rPr>
        <b/>
        <sz val="9"/>
        <rFont val="Arial"/>
        <family val="2"/>
        <charset val="238"/>
      </rPr>
      <t xml:space="preserve">Preferowany kolor:czarny,Rozmiar M </t>
    </r>
    <r>
      <rPr>
        <sz val="9"/>
        <rFont val="Arial"/>
        <family val="2"/>
        <charset val="238"/>
      </rPr>
      <t xml:space="preserve">
</t>
    </r>
  </si>
  <si>
    <r>
      <rPr>
        <b/>
        <sz val="9"/>
        <rFont val="Arial"/>
        <family val="2"/>
        <charset val="238"/>
      </rPr>
      <t>Koszulka sportowa</t>
    </r>
    <r>
      <rPr>
        <sz val="9"/>
        <rFont val="Arial"/>
        <family val="2"/>
        <charset val="238"/>
      </rPr>
      <t xml:space="preserve">
Koszulka powinna być z dzianiny z funkcją odprowadzania wilgoci co zapewnia uczucie suchości i wygodę.
</t>
    </r>
    <r>
      <rPr>
        <b/>
        <sz val="9"/>
        <rFont val="Arial"/>
        <family val="2"/>
        <charset val="238"/>
      </rPr>
      <t>Preferowany kolor: Barely Rose,Rozmiar M</t>
    </r>
    <r>
      <rPr>
        <sz val="9"/>
        <rFont val="Arial"/>
        <family val="2"/>
        <charset val="238"/>
      </rPr>
      <t xml:space="preserve">
</t>
    </r>
  </si>
  <si>
    <r>
      <rPr>
        <b/>
        <sz val="9"/>
        <rFont val="Arial"/>
        <family val="2"/>
        <charset val="238"/>
      </rPr>
      <t>Dres sportowy</t>
    </r>
    <r>
      <rPr>
        <sz val="9"/>
        <rFont val="Arial"/>
        <family val="2"/>
        <charset val="238"/>
      </rPr>
      <t xml:space="preserve">
Bawełniany dres sportowy, powienien zawierać kaptur oraz ściągacz
Opis Produktu:
Materiał:  60% bawełna, 35%% poliester, 5% elastan 
</t>
    </r>
    <r>
      <rPr>
        <b/>
        <sz val="9"/>
        <rFont val="Arial"/>
        <family val="2"/>
        <charset val="238"/>
      </rPr>
      <t>Rozmiar M , Preferowany kolor: beżowy</t>
    </r>
    <r>
      <rPr>
        <sz val="9"/>
        <rFont val="Arial"/>
        <family val="2"/>
        <charset val="238"/>
      </rPr>
      <t xml:space="preserve">
</t>
    </r>
  </si>
  <si>
    <r>
      <rPr>
        <b/>
        <sz val="9"/>
        <rFont val="Arial"/>
        <family val="2"/>
        <charset val="238"/>
      </rPr>
      <t>Skarpetki</t>
    </r>
    <r>
      <rPr>
        <sz val="9"/>
        <rFont val="Arial"/>
        <family val="2"/>
        <charset val="238"/>
      </rPr>
      <t xml:space="preserve">
Skarpetki powinny być wykonane z bawełny z dodatkiem innych materiałów antyalergicznych.
Opis Produktu:
Materiał:  bawełna 82%, poliamid 16%, elastan 2%
</t>
    </r>
    <r>
      <rPr>
        <b/>
        <sz val="9"/>
        <rFont val="Arial"/>
        <family val="2"/>
        <charset val="238"/>
      </rPr>
      <t xml:space="preserve">Rozmiar 38-40 ,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</si>
  <si>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być  bawełniane do treningu ogólnego, z dwoma otwartymi kieszeniami, wyposażone w elastyczny pas z regulacją na sznurek oraz ściągacze przy nogwakach.
Opis Produktu:
Materiał:  95% bawełna, 5% elastan 
</t>
    </r>
    <r>
      <rPr>
        <b/>
        <sz val="9"/>
        <rFont val="Arial"/>
        <family val="2"/>
        <charset val="238"/>
      </rPr>
      <t xml:space="preserve">Preferowany kolor: czarny,
Rozmiar M </t>
    </r>
    <r>
      <rPr>
        <sz val="9"/>
        <rFont val="Arial"/>
        <family val="2"/>
        <charset val="238"/>
      </rPr>
      <t xml:space="preserve">
</t>
    </r>
  </si>
  <si>
    <r>
      <rPr>
        <b/>
        <sz val="9"/>
        <rFont val="Arial"/>
        <family val="2"/>
        <charset val="238"/>
      </rPr>
      <t>Bluza sportowa</t>
    </r>
    <r>
      <rPr>
        <sz val="9"/>
        <rFont val="Arial"/>
        <family val="2"/>
        <charset val="238"/>
      </rPr>
      <t xml:space="preserve">
Bluza sportowa z długim rękawem wyposażona Krótki suwak i stawiany kołnierz, powinna być zaprojektowane z myślą o kobietach, profilowane linie kroju z przodu i mieć przewiewny materiał o strukturze waflowej z tyłu.
Opis Produktu:
Przód: dzianina, 91% poliester / 9% elastan
Tył: żakard, 83% poliester pochodzący z recyklingu / 17% elastan
</t>
    </r>
    <r>
      <rPr>
        <b/>
        <sz val="9"/>
        <rFont val="Arial"/>
        <family val="2"/>
        <charset val="238"/>
      </rPr>
      <t>Preferowany kolor: Legend Ink,Rozmiar XS,</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</si>
  <si>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posiadać kompresyjny krój, z wysoką, elastyczna talią i bezszwową konstrukcją.
Opis Produktu:
Materiał:  61% nylon pochodzący z recyklingu / 22% poliester pochodzący z recyklingu / 17% elastanPreferowany kolor: produktu: Black / Dgh Solid </t>
    </r>
    <r>
      <rPr>
        <b/>
        <sz val="9"/>
        <rFont val="Arial"/>
        <family val="2"/>
        <charset val="238"/>
      </rPr>
      <t>Grey,Rozmiar XS</t>
    </r>
    <r>
      <rPr>
        <sz val="9"/>
        <rFont val="Arial"/>
        <family val="2"/>
        <charset val="238"/>
      </rPr>
      <t xml:space="preserve">
</t>
    </r>
  </si>
  <si>
    <r>
      <rPr>
        <b/>
        <sz val="9"/>
        <rFont val="Arial"/>
        <family val="2"/>
        <charset val="238"/>
      </rPr>
      <t>Dres sportowy</t>
    </r>
    <r>
      <rPr>
        <sz val="9"/>
        <rFont val="Arial"/>
        <family val="2"/>
        <charset val="238"/>
      </rPr>
      <t xml:space="preserve">
Bluza sportowa z długim rękawem wyposażona Krótki suwak i stawiany kołnierz, powinna być zaprojektowane z myślą o kobietach, mankiety elastyczne.
Spodnie z kieszeniami i elastyczna talia. Materiał oddychający i szybkoschnący
Materiał dżersej, 100% poliester
</t>
    </r>
    <r>
      <rPr>
        <b/>
        <sz val="9"/>
        <rFont val="Arial"/>
        <family val="2"/>
        <charset val="238"/>
      </rPr>
      <t xml:space="preserve">Preferowany kolor: black/white,Rozmiar S,    </t>
    </r>
    <r>
      <rPr>
        <sz val="9"/>
        <rFont val="Arial"/>
        <family val="2"/>
        <charset val="238"/>
      </rPr>
      <t xml:space="preserve">                                                              
</t>
    </r>
  </si>
  <si>
    <r>
      <rPr>
        <b/>
        <sz val="9"/>
        <rFont val="Arial"/>
        <family val="2"/>
        <charset val="238"/>
      </rPr>
      <t>Dres sportowy</t>
    </r>
    <r>
      <rPr>
        <sz val="9"/>
        <rFont val="Arial"/>
        <family val="2"/>
        <charset val="238"/>
      </rPr>
      <t xml:space="preserve">
Bluza sportowa z długim rękawem wyposażona Krótki suwak i stawiany kołnierz, powinna być zaprojektowane z myślą o kobietach, mankiety elastyczne, i mieć dwuczęściowa kieszeń typu kangur.
Spodnie z kieszeniami i elastyczna talia, haft. Materiał oddychający i szybkoschnący
Materiał dżersej, 100% poliester
</t>
    </r>
    <r>
      <rPr>
        <b/>
        <sz val="9"/>
        <rFont val="Arial"/>
        <family val="2"/>
        <charset val="238"/>
      </rPr>
      <t>Preferowany kolor: black/white,Rozmiar S,</t>
    </r>
    <r>
      <rPr>
        <sz val="9"/>
        <rFont val="Arial"/>
        <family val="2"/>
        <charset val="238"/>
      </rPr>
      <t xml:space="preserve">
</t>
    </r>
  </si>
  <si>
    <r>
      <rPr>
        <b/>
        <sz val="9"/>
        <rFont val="Arial"/>
        <family val="2"/>
        <charset val="238"/>
      </rPr>
      <t>Spodnie sportowe</t>
    </r>
    <r>
      <rPr>
        <sz val="9"/>
        <rFont val="Arial"/>
        <family val="2"/>
        <charset val="238"/>
      </rPr>
      <t xml:space="preserve">
Spodnie sportowe, z podwyższonym stanem powinny posiadać pas elastyczny, regulowany (regulacja szerokości) , stan standardowy,z kieszeniami bocznymi materiał gwarantujący pełną swobodę ruchu
Opis Produktu:
Materiał:  80% bawełna, 20% poliester
</t>
    </r>
    <r>
      <rPr>
        <b/>
        <sz val="9"/>
        <rFont val="Arial"/>
        <family val="2"/>
        <charset val="238"/>
      </rPr>
      <t>Preferowany kolor:czarny,Rozmiar S</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</si>
  <si>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z podwyższonym stanem, dwuwarstwowym pasem z ukrytą kieszonką,powinny zawierać elastyczne szwy i rozciągliwy techniczny materiał gwarantujący pełną swobodę ruchu
Opis Produktu:
Materiał:  83% poliester, 17% elastan
</t>
    </r>
    <r>
      <rPr>
        <b/>
        <sz val="9"/>
        <rFont val="Arial"/>
        <family val="2"/>
        <charset val="238"/>
      </rPr>
      <t xml:space="preserve">Preferowany kolor:czarny,Rozmiar S </t>
    </r>
    <r>
      <rPr>
        <sz val="9"/>
        <rFont val="Arial"/>
        <family val="2"/>
        <charset val="238"/>
      </rPr>
      <t xml:space="preserve">
</t>
    </r>
  </si>
  <si>
    <r>
      <rPr>
        <b/>
        <sz val="9"/>
        <rFont val="Arial"/>
        <family val="2"/>
        <charset val="238"/>
      </rPr>
      <t xml:space="preserve">Dres sportowy
</t>
    </r>
    <r>
      <rPr>
        <sz val="9"/>
        <rFont val="Arial"/>
        <family val="2"/>
        <charset val="238"/>
      </rPr>
      <t xml:space="preserve">Bluza sportowa z długim rękawem wyposażona Krótki suwak i stawiany kołnierz, powinna być zaprojektowane z myślą o kobietach, mankiety elastyczne.
Spodnie z kieszeniami i elastyczna talia. Materiał oddychający i szybkoschnący
Materiał dżersej, 100% poliester
</t>
    </r>
    <r>
      <rPr>
        <b/>
        <sz val="9"/>
        <rFont val="Arial"/>
        <family val="2"/>
        <charset val="238"/>
      </rPr>
      <t xml:space="preserve">Preferowany kolor: black/white,Rozmiar S,  </t>
    </r>
    <r>
      <rPr>
        <sz val="9"/>
        <rFont val="Arial"/>
        <family val="2"/>
        <charset val="238"/>
      </rPr>
      <t xml:space="preserve">                                                                
</t>
    </r>
  </si>
  <si>
    <r>
      <rPr>
        <b/>
        <sz val="9"/>
        <rFont val="Arial"/>
        <family val="2"/>
        <charset val="238"/>
      </rPr>
      <t xml:space="preserve">Kurtka letnia </t>
    </r>
    <r>
      <rPr>
        <sz val="9"/>
        <rFont val="Arial"/>
        <family val="2"/>
        <charset val="238"/>
      </rPr>
      <t xml:space="preserve">materiał wiatroodporny, wytrzymały, trójwarstwowy materiał Gore® Infinium® odpowiedni do użytku przez cały rok
wnętrze ze strukturą 3D dla odprowadzania wilgoci i większej oddychalności
materiał wierzchni wykonany w 100% z poliestru z recyklingu
materiał rozciągliwy w czterech kierunkach
niezwykle wysoka oddychalność na poziomie RET &lt;5 m2 Pa/W
kaptur ze wzmocnionym daszkiem i dwupunktową regulacją wewnątrz
boczne zamki błyskawiczne dla wentylacji pod pachami
dwie boczne kieszenie zapinane na zamek
kieszeń na suwak na piersi Specyfikacja
Materiał 100% Poliester
Krój regular fit, Regulacja kaptura
Rękaw Długi
Płeć Mężczyzna
Waga około 555g </t>
    </r>
    <r>
      <rPr>
        <b/>
        <sz val="9"/>
        <rFont val="Arial"/>
        <family val="2"/>
        <charset val="238"/>
      </rPr>
      <t>ROZMIARY ZAMAWIAJĄCY OKREŚLI PO ZAKOŃCZONEJ PROCEDURZE PRZETARGOWEJ</t>
    </r>
  </si>
  <si>
    <r>
      <rPr>
        <b/>
        <sz val="9"/>
        <rFont val="Arial"/>
        <family val="2"/>
        <charset val="238"/>
      </rPr>
      <t xml:space="preserve">Kurtka zimowa </t>
    </r>
    <r>
      <rPr>
        <sz val="9"/>
        <rFont val="Arial"/>
        <family val="2"/>
        <charset val="238"/>
      </rPr>
      <t xml:space="preserve">miękki, lekki, wiatro i wodoodporny materiał Pertex Quantum z powłoką DWR pochodzący z recyklingu technologia Y Fuse zapewniająca zwiększenie ochrony przed przemieszczaniem się puchu
wypełnienie ze 110 gramów wysokiej jakości naturalnego puchu gęsiego
Stosunek 90% puchu do 10% pierza, sprężystość 800 cuin
dwukierunkowy zamek główny YKK
kieszeń piersiowa na zamek
dwie boczne kieszenie na zamek kompatybilne z uprzężą wspinaczkową i pasem biodrowym plecaka
kurtka pakuje się do własnej kieszeni
elastyczne wykończenie mankietów i brzegu kurtki dla lepszego dopasowania Specyfikacja
Przeznaczenie Trekking
Materiał 100% Poliamid
Krój regular fit, Kaptur stały, Wypełnienie 800 cuin
Rękaw Długi, Płeć Mężczyzna, Waga 380g                                            </t>
    </r>
    <r>
      <rPr>
        <b/>
        <sz val="9"/>
        <rFont val="Arial"/>
        <family val="2"/>
        <charset val="238"/>
      </rPr>
      <t>ROZMIARY ZAMAWIAJĄCY OKREŚLI PO ZAKOŃCZONEJ PROCEDURZE PRZETARGOWEJ</t>
    </r>
  </si>
  <si>
    <r>
      <rPr>
        <b/>
        <sz val="9"/>
        <rFont val="Arial"/>
        <family val="2"/>
        <charset val="238"/>
      </rPr>
      <t>Spodnie trekingowe</t>
    </r>
    <r>
      <rPr>
        <sz val="9"/>
        <rFont val="Arial"/>
        <family val="2"/>
        <charset val="238"/>
      </rPr>
      <t xml:space="preserve">  Materiał lekki, wiatroodporny, wodoodporny i rozciągliwy w 4 kierunkach softshell DURASTRETCH zapewnia lekką ochronę przed niekorzystnymi warunkami pogodowymi i doskonałą oddychalność. Posiada również wykończenie DWR wolne od PFC (trwałe wodoodporne). Smukły, prosty krój nogawki z ergonomiczną talią i wstępnie ukształtowanymi kolanami. Z odblaskowymi detalami na początek lub koniec świtu po zmierzchu.
Ergonomiczna talia z elastycznymi wstawkami
Szlufki, 2 kieszenie zewnętrzne zapinane na zamek
Tylna kieszeń zapinana na zamek
Wstawka zapewniająca swobodę ruchów
Ergonomiczne, profilowane kolana
Nogawki zakończone bocznym zamkiem
Odblaskowy nadruk                                                                              </t>
    </r>
    <r>
      <rPr>
        <b/>
        <sz val="9"/>
        <rFont val="Arial"/>
        <family val="2"/>
        <charset val="238"/>
      </rPr>
      <t>ROZMIARY ZAMAWIAJĄCY OKREŚLI PO ZAKOŃCZONEJ PROCEDURZE PRZETARGOWEJ</t>
    </r>
  </si>
  <si>
    <r>
      <rPr>
        <b/>
        <sz val="9"/>
        <rFont val="Arial"/>
        <family val="2"/>
        <charset val="238"/>
      </rPr>
      <t xml:space="preserve">Bluza polarowa </t>
    </r>
    <r>
      <rPr>
        <sz val="9"/>
        <rFont val="Arial"/>
        <family val="2"/>
        <charset val="238"/>
      </rPr>
      <t xml:space="preserve">rozpinana pełnym zamkiem i wyposażona w kieszeń piersiową
Odpowiednio elastyczna, by nie krępować ruchów. Sprawnie odprowadzająca wilgoć.
Zastosowanym w tym modelu materiałem jest Polarlite Responsive. 
Preferowany kolor: Czarny
Płeć Męskie
Przeznaczenie Turystyka piesza / Hiking
Kolekcja producenta Salewa Apparel Speed Hiking
Seria producenta Salewa Pedroc
Materiał bazowy 95% poliester, 5% elastan
Materiał dodatkowy 84% poliamid, 16% elastan
Gramatura 163 g/m2, 123 g/m2
Rodzaj zapięcia Rozpinane pełnym zamkiem
Mankiety Elastyczne
Kieszenie zewnętrzne 1 kieszeń na klatce piersiowej
Durable Water Repellent (DWR) Tak
Salewa Durastretch Tak
Salewa Polarlite Tak
Salewa Polarlite Responsive Tak
Przyjazność środowisku PFC-Free                                                         </t>
    </r>
    <r>
      <rPr>
        <b/>
        <sz val="9"/>
        <rFont val="Arial"/>
        <family val="2"/>
        <charset val="238"/>
      </rPr>
      <t>ROZMIARY ZAMAWIAJĄCY OKREŚLI PO ZAKOŃCZONEJ PROCEDURZE PRZETARGOWEJ</t>
    </r>
  </si>
  <si>
    <r>
      <rPr>
        <b/>
        <sz val="9"/>
        <rFont val="Arial"/>
        <family val="2"/>
        <charset val="238"/>
      </rPr>
      <t>Buty sportowe</t>
    </r>
    <r>
      <rPr>
        <sz val="9"/>
        <rFont val="Arial"/>
        <family val="2"/>
        <charset val="238"/>
      </rPr>
      <t xml:space="preserve">. Buty sportowe powinny posiadać sprężystom pianke w podeszwie środkowej i wkładke węglową. Przeznaczone dla biegaczy z neutralną pronacją.
Rodzaj stopy normalna wielkość łuku
Rozkład ciężaru od przodu stopy jest równomierny.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t>
    </r>
    <r>
      <rPr>
        <b/>
        <sz val="9"/>
        <rFont val="Arial"/>
        <family val="2"/>
        <charset val="238"/>
      </rPr>
      <t>Waga około 210 g/7.4 oz (dla rozmiaru 42)                                           ROZMIAR ZAMAWIAJĄCY OKREŚLI PO ZAKOŃCZONEJ PROCEDURZE PRZETARGOWEJ</t>
    </r>
  </si>
  <si>
    <r>
      <rPr>
        <b/>
        <sz val="9"/>
        <rFont val="Arial"/>
        <family val="2"/>
        <charset val="238"/>
      </rPr>
      <t>Buty sportowe biegowe</t>
    </r>
    <r>
      <rPr>
        <sz val="9"/>
        <rFont val="Arial"/>
        <family val="2"/>
        <charset val="238"/>
      </rPr>
      <t xml:space="preserve"> powinny byc zaprojektowane tak że pod stopą znajduje się niezwykle lekka i dynamiczna pianka ZoomX oraz dwie cienkie (i widoczne) poduszki gazowe Zoom Air. W połączeniu z pełnowymiarową płytką z włókna węglowego elementy te zapewniają płynność i dynamikę oraz największy zwrot energii.
Lekkość i stabilność
Cholewka powinna mieć dopasowany krój, a przy tym być lekka i bardzo przewiewna, przez co zapobiega nieprzyjemnemu poceniu się stóp. Wykonana powinna byc z materiału Atomknit opartego na technologii Flyknit.
Zintegrowany język.
Szczegóły produktu: 
Waga: około 210 g (rozmiar męski 42).
Offset: 4 mm (35 mm przednia część buta, 39 mm pięta).
Wysokość i materiały w butach powinny być dostosowane do wytycznych ustalonych przez World Athletics.
kolor: Barely Volt/Hyper Orange/Dynamic Turquoise/Czerń          </t>
    </r>
    <r>
      <rPr>
        <b/>
        <sz val="9"/>
        <rFont val="Arial"/>
        <family val="2"/>
        <charset val="238"/>
      </rPr>
      <t>ROZMIAR ZAMAWIAJĄCY OKREŚLI PO ZAKOŃCZONEJ PROCEDURZE PRZETARGOWEJ</t>
    </r>
    <r>
      <rPr>
        <sz val="9"/>
        <rFont val="Arial"/>
        <family val="2"/>
        <charset val="238"/>
      </rPr>
      <t xml:space="preserve">
</t>
    </r>
  </si>
  <si>
    <r>
      <rPr>
        <b/>
        <sz val="9"/>
        <rFont val="Arial"/>
        <family val="2"/>
        <charset val="238"/>
      </rPr>
      <t>Buty sportowe</t>
    </r>
    <r>
      <rPr>
        <sz val="9"/>
        <rFont val="Arial"/>
        <family val="2"/>
        <charset val="238"/>
      </rPr>
      <t xml:space="preserve">. Buty sportowe startowe posiadające konstrukcje zwiększającą prędkość i wydłużające długość kroku. Powinny posiadać sprężystom pianke w podeszwie środkowej i wkładke węglową. Przeznaczone dla biegaczy z neutralną pronacją.
Rodzaj stopy normalna wielkość łuku
Rozkład ciężaru od przodu stopy jest równomierny.
Preferowany sposób zetknięcia się stopy z podłożem
Najpierw z podłożem styka się zewnętrzna część pięty, po czym następuje przetoczenie stopy do wewnątrz (pronacja) w celu amortyzacji wstrząsu i podtrzymania ciężaru ciała.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Waga około 210 g/7.4 oz </t>
    </r>
    <r>
      <rPr>
        <b/>
        <sz val="9"/>
        <rFont val="Arial"/>
        <family val="2"/>
        <charset val="238"/>
      </rPr>
      <t>ROZMIAR ZAMAWIAJĄCY OKREŚLI PO ZAKOŃCZONEJ PROCEDURZE PRZETARGOWEJ</t>
    </r>
  </si>
  <si>
    <r>
      <t>Buty turystyczne letnie</t>
    </r>
    <r>
      <rPr>
        <sz val="9"/>
        <rFont val="Arial"/>
        <family val="2"/>
        <charset val="238"/>
      </rPr>
      <t xml:space="preserve">  z zastosowana technologią GUIDESOLE™ która sprawia że buty do biegania w terenie zapewniają lepszą amortyzację i przyczepność
Technologia GUIDESOLE™ to konstrukcja podeszwy z responsywną uniesioną przestrzenią na palce, która, jak dowiedziono naukowo, pomaga oszczędzać energię podczas długich biegów.
28 mm technologię FLYTEFOAM™ pod piętą i 23 mm pod przednią częścią buta, aby zapewnić doskonałą amortyzację.                  </t>
    </r>
    <r>
      <rPr>
        <b/>
        <sz val="9"/>
        <rFont val="Arial"/>
        <family val="2"/>
        <charset val="238"/>
      </rPr>
      <t>ROZMIAR ZAMAWIAJĄCY OKREŚLI PO ZAKOŃCZONEJ PROCEDURZE PRZETARGOWEJ</t>
    </r>
    <r>
      <rPr>
        <sz val="9"/>
        <rFont val="Arial"/>
        <family val="2"/>
        <charset val="238"/>
      </rPr>
      <t xml:space="preserve">
</t>
    </r>
  </si>
  <si>
    <r>
      <t xml:space="preserve">Obuwie sportowe </t>
    </r>
    <r>
      <rPr>
        <sz val="9"/>
        <rFont val="Arial"/>
        <family val="2"/>
        <charset val="238"/>
      </rPr>
      <t xml:space="preserve"> Cholewka ze specjalnie zaprojektowanej siatki  miękko otula stopę i zapewnia strategiczne wsparcie w wybranych obszarach. Niektóre włókna zostawiliśmy bardziej otwarte, aby zwiększyć przewiewność. Cholewka ściślej współpracuje z ruchem podeszwy środkowej, co zapewnia płynniejszy krok od uderzenia stopy o podłoże, aż do wybicia z palców. Aby ulepszyć amortyzację i elastyczność w górnej warstwie podeszwy środkowej zastosowano konstrukcję 3D SPACE. Bardziej miękka jednostka amortyzacyjna w technologii GEL™ pod piętą, zwiększa absorpcję wstrząsów, a podeszwa środkowa FLYTEFOAM™ pomaga zachować wsparcie i płynniejszy bieg. Gumowy bieżnik LITE, wykonany z trwałej mieszanki, jest miękki i stworzony tak, aby był bardziej wytrzymały w miejscach największej styczności z podłożem. </t>
    </r>
    <r>
      <rPr>
        <b/>
        <sz val="9"/>
        <rFont val="Arial"/>
        <family val="2"/>
        <charset val="238"/>
      </rPr>
      <t>ROZMIARY ZAMAWIAJĄCY OKREŚLI PO ZAKOŃCZONEJ PROCEDURZE PRZETARGOWEJ</t>
    </r>
  </si>
  <si>
    <r>
      <t>Buty sportowe</t>
    </r>
    <r>
      <rPr>
        <sz val="9"/>
        <rFont val="Arial"/>
        <family val="2"/>
        <charset val="238"/>
      </rPr>
      <t xml:space="preserve">
Męskie buty sportowe przeznaczone do wędrówek w urozmaiconym terenie. Powinny być wykonane całkowicie z materiałów tekstylnych ze specjalnej konstrukcji wzmocnionej siatki Mesh.
Posiadające zintegrowany, wszyty z jednej strony, elastyczny język oraz asymetryczne sznurowanie, podeszwa zaprojektowana Vibram Flextron Technology zapewniajaca bezpieczeństwo oraz doskonałą przyczepność na nierównym terenie. Wkładka z elementami stali sprężynowej która doskonale amortyzuje oraz gwarantuje skuteczne wsparcie w trakcie wędrówek. Gumowy otok na przodzie buta powinien dodatkowo go wzmacniać oraz zabezpieczać palce przed urazami. Buty powinny być wyposażone w wodoodporną membranę GORE-TEX dzięki czemu stopy pozostają suche nawet podczas największego deszczu. 
Opis Produktu:
Membrana GORE-TEX
Materiał
Double Layer Engineered Mesh
Rodzaj podeszwy
Vibram® Flextron
Indeks sztywności podeszwy A6
</t>
    </r>
    <r>
      <rPr>
        <b/>
        <sz val="9"/>
        <rFont val="Arial"/>
        <family val="2"/>
        <charset val="238"/>
      </rPr>
      <t>rozmiar 42 2/3, Kolor : sapphire-dark sapphire</t>
    </r>
    <r>
      <rPr>
        <sz val="9"/>
        <rFont val="Arial"/>
        <family val="2"/>
        <charset val="238"/>
      </rPr>
      <t xml:space="preserve">
</t>
    </r>
  </si>
  <si>
    <r>
      <rPr>
        <b/>
        <sz val="9"/>
        <rFont val="Arial"/>
        <family val="2"/>
        <charset val="238"/>
      </rPr>
      <t>Buty sportowe</t>
    </r>
    <r>
      <rPr>
        <sz val="9"/>
        <rFont val="Arial"/>
        <family val="2"/>
        <charset val="238"/>
      </rPr>
      <t xml:space="preserve"> wyposazone w odblaskowe detale zapewniają widoczność podczas aktywności w warunkach słabego oświetlenia. Niska, stabilna podstawa, wykonana w technologii TriBase™ pomoże Ci w każdym ćwiczeniu. Drop:2 mm,</t>
    </r>
    <r>
      <rPr>
        <b/>
        <sz val="9"/>
        <rFont val="Arial"/>
        <family val="2"/>
        <charset val="238"/>
      </rPr>
      <t xml:space="preserve"> Rozmiar 44</t>
    </r>
  </si>
  <si>
    <r>
      <rPr>
        <b/>
        <sz val="9"/>
        <rFont val="Arial"/>
        <family val="2"/>
        <charset val="238"/>
      </rPr>
      <t>Buty sportowe</t>
    </r>
    <r>
      <rPr>
        <sz val="9"/>
        <rFont val="Arial"/>
        <family val="2"/>
        <charset val="238"/>
      </rPr>
      <t xml:space="preserve"> z amortyzacją na bazie pianki pochłaniającej wstrząsy i zwracej więcej energii podczas biegu.zaawansowany system amortyzacji HOVR™ wykorzystuje zwrot energii podczas kontaktu z podłożem, zapewniając bezpieczeństwo i odpowiednią dynamikę
Pianka HOVR ™ jest zawarta w twardszej części podeszwy środkowej wykonanej z pianki EVA, co zapewnia doskonałe połączenie komfortu i wydajności lekka, siateczkowa cholewka z nadrukiem 3D zapewnia niezrównaną ochronę i trwałość konstrukcja paska zapewnia doskonałe wsparcie, odblokowuje ruchy przedniej części stopy i stabilizuje piętę
TriBase ™ maksymalizuje kontakt z podłożem, promuje naturalny ruch i zapewnia elastyczność w chwytaniu podczas podnoszenia
</t>
    </r>
    <r>
      <rPr>
        <b/>
        <sz val="9"/>
        <rFont val="Arial"/>
        <family val="2"/>
        <charset val="238"/>
      </rPr>
      <t>Rozmiar: 44</t>
    </r>
  </si>
  <si>
    <r>
      <rPr>
        <b/>
        <sz val="9"/>
        <rFont val="Arial"/>
        <family val="2"/>
        <charset val="238"/>
      </rPr>
      <t xml:space="preserve">Buty sportowe </t>
    </r>
    <r>
      <rPr>
        <sz val="9"/>
        <rFont val="Arial"/>
        <family val="2"/>
        <charset val="238"/>
      </rPr>
      <t xml:space="preserve">dzianinowa cholewka i detale 3D gwarantują lekkość i  stabilność. Warstwa z amortyzującej pianki FLYTEFOAM™ Propel poprawia odbicie stopy. Technologia 3D SPACE CONSTRUCTION™ w podeszwie środkowej poprawia kompresję. Dzięki tej technologii możesz też cieszyć się większą stabilnością i bardziej płynnym biegiem.
Umieszczona w tylnej i przedniej części buta amortyzacja w technologii GEL™ doskonale absorbuje wstrząsy
Technologia FLYTEFOAM™ zapewnia lekką amortyzację
Amortyzacja w technologii FLYTEFOAM™ Propel zwiększa absorpcję wstrząsów i dynamikę
Technologia LITETRUSS™ poprawia wsparcie oraz integralność śródstopia. Wkładka OrthoLite™ X-30 umożliwia wygodne zakładanie
Szeroki krój 
</t>
    </r>
    <r>
      <rPr>
        <b/>
        <sz val="9"/>
        <rFont val="Arial"/>
        <family val="2"/>
        <charset val="238"/>
      </rPr>
      <t>ROZMIARY ZAMAWIAJĄCY OKREŚLI PO ZAKOŃCZONEJ PROCEDURZE PRZETARGOWEJ</t>
    </r>
    <r>
      <rPr>
        <sz val="9"/>
        <rFont val="Arial"/>
        <family val="2"/>
        <charset val="238"/>
      </rPr>
      <t xml:space="preserve">
</t>
    </r>
  </si>
  <si>
    <r>
      <t>OBUWIE SPORTOWE</t>
    </r>
    <r>
      <rPr>
        <sz val="9"/>
        <rFont val="Arial"/>
        <family val="2"/>
        <charset val="238"/>
      </rPr>
      <t xml:space="preserve"> - obuwie sportowe muszą dobrą amortyzację zapewniającą wygodę podczas codziennych treningów. Konstrukcja przednia buta musi być dostosowana do bardziej dynamicznych treningów. Buty muszą być lekkie i przewiewne.
Cholewka w butach musi być z prześwitującej siateczki i mieć perforacje w przedniej części dla zapewnienia przewiewności i wygody. Ze sznurowadłami musza być połączone linki by dać lepsze wsparcie.
Podczas biegu buty muszą zapewnić dobrą amortyzację
W przedniej części buta musi być zastosowana poduszka gazowa amortyzująca wstrząsy. Podeszwa z pianki musi zapewniać miękkość i dynamikę oraz dodawać krokom sprężystości.
Wokół kostki i pięty musi być pianka łącząca się ze wzmocnieniem u podstawy pięty dla zapewnienia dokładnego dopasowania.
Buty muszą posiadać:
-powłoki w obszarze palców dla zwiększenia trwałości
- język połączony z podszewką cholewki, dla lepszego dopasowania
</t>
    </r>
    <r>
      <rPr>
        <b/>
        <sz val="9"/>
        <rFont val="Arial"/>
        <family val="2"/>
        <charset val="238"/>
      </rPr>
      <t>Kolor obuwia: Czerń/Dark Smoke Grey/Light Smoke Grey/Biel Rozmiar: 40,5 (26cm)</t>
    </r>
  </si>
  <si>
    <r>
      <t>OBUWIE TREKONGOWE LETNIE</t>
    </r>
    <r>
      <rPr>
        <sz val="9"/>
        <rFont val="Arial"/>
        <family val="2"/>
        <charset val="238"/>
      </rPr>
      <t xml:space="preserve"> - obuwie trekongowe trailowe musi być wodoodporne. Buty muszą mieć dobrą amortyzację i przyczepność. Buty muszą posiadać oddychającą siateczkę oraz elastyczny, dopasowujący się język gwarantujący komfort podczas użytku.
TECHNOLOGIE:
Podeszwa musi zapewniać dobrą trakcję na szlaku i zróżnicowanej nawierzchni. Materiał podeszwy musi być ze specjalnej mieszanki gumy mieć zygzakowate wypustki aby zminimalizować ryzyko poślizgnięcia. W podeszwach musi być zastosowana pianka pochłaniająca wstrząsy, aby każdy krok był komfortowy. W podeszwie musi być specjalna wstawka odpowiadająca za dynamikę podczas przetaczania stopy z pięty na palce. Konstrukca podeszwy powinna być z miękkich poduszek w celu lepszej stabilizacji stopy i miękkiego kroku. 
</t>
    </r>
    <r>
      <rPr>
        <b/>
        <sz val="9"/>
        <rFont val="Arial"/>
        <family val="2"/>
        <charset val="238"/>
      </rPr>
      <t>Kolor: czarny. Rozmiar: 10,5 (EUR 44,5)</t>
    </r>
    <r>
      <rPr>
        <sz val="9"/>
        <rFont val="Arial"/>
        <family val="2"/>
        <charset val="238"/>
      </rPr>
      <t xml:space="preserve">
</t>
    </r>
  </si>
  <si>
    <r>
      <t xml:space="preserve">OBUWIE SPORTOWE - </t>
    </r>
    <r>
      <rPr>
        <sz val="9"/>
        <rFont val="Arial"/>
        <family val="2"/>
        <charset val="238"/>
      </rPr>
      <t xml:space="preserve">obuwie sportowe do gry w tenisa muszą posiadć lekki fason, Buty posiadać muszą miękki kołnierz i przewiewny materiał zapewniający ochłodę i amortyzację. Materiał w butach musi być lekki i przewiewny zapewniający ochłodę w trakcie najbardziej intensywnych meczów. Wewnątrz musi być częściowa skarpeta wewnętrzna zmniejszająca ryzyko przesuwania się pięty podczas ruchu. Buty muszą posiadać dużą poduszkę gazową w przedniej części buta, zaokrągloną i wyprofilowaną, aby zapobiec zginaniu się w różnych kierunkach oraz dla uzyskania dodatkowej sprężystości przy odpychaniu stopy od podłoża podczas serwisu. W podeszwie musi być twarda i jednocześnie elastyczna płytka zwiększająca stabilność. Podeszwa zewnętrzna musi być w jodełkę dla zapewnienia niezawodnej przyczepności na kortach ziemnych. </t>
    </r>
    <r>
      <rPr>
        <b/>
        <sz val="9"/>
        <rFont val="Arial"/>
        <family val="2"/>
        <charset val="238"/>
      </rPr>
      <t>Kolor: czarny Rozmiar: US10.5 (EUR44,5)</t>
    </r>
  </si>
  <si>
    <r>
      <rPr>
        <b/>
        <sz val="9"/>
        <rFont val="Arial"/>
        <family val="2"/>
        <charset val="238"/>
      </rPr>
      <t>Buty letnit trekingowe</t>
    </r>
    <r>
      <rPr>
        <sz val="9"/>
        <rFont val="Arial"/>
        <family val="2"/>
        <charset val="238"/>
      </rPr>
      <t xml:space="preserve">                                                                        Materiał  zewnętrzny: Skóropodobny / materiał
Materiał wewnętrzny: Materiał
Wyściółka: Włókno
Podeszwa: Guma odporna na ścieranie
Rodzaj ocieplenia: Brak ocieplenia
Struktura/rodzaj materiału: Skóra ekologiczna
Szczegóły produktu
Nosek buta: Okrągły
Kształt obcasa: Płaski
Zapięcie: Sznurowanie
Wzór: Nadruk
Funkcja: Oddychające                                                                   </t>
    </r>
    <r>
      <rPr>
        <b/>
        <sz val="9"/>
        <rFont val="Arial"/>
        <family val="2"/>
        <charset val="238"/>
      </rPr>
      <t>ROZMIARY ZAMAWIAJĄCY OKREŚLI PO ZAKOŃCZONEJ PROCEDURZE PRZETARGOWEJ</t>
    </r>
    <r>
      <rPr>
        <sz val="9"/>
        <rFont val="Arial"/>
        <family val="2"/>
        <charset val="238"/>
      </rPr>
      <t xml:space="preserve">
</t>
    </r>
  </si>
  <si>
    <r>
      <rPr>
        <b/>
        <sz val="9"/>
        <rFont val="Arial"/>
        <family val="2"/>
        <charset val="238"/>
      </rPr>
      <t>OBUWIE SPORTOWE halowe</t>
    </r>
    <r>
      <rPr>
        <sz val="9"/>
        <rFont val="Arial"/>
        <family val="2"/>
        <charset val="238"/>
      </rPr>
      <t xml:space="preserve"> - specjalistyczne obuwie do gry w tenisa ziemnego cechujący się bardzo dobrą amortyzacją oraz stabilnością . Buty powinny być bardzo wytrzymałe. Podeszwa wykonana z jednego odlewu znacznie poprawia stabilność. Buty powinny posiadać wkładkę z elastycznej żywicy zwiększającej amortyzację oraz odbicie. W specjalnych strefach but odpowiednio wzmocniony a komfort gry zwiększony jest dzięki zastosowanym strefom wentylacji. </t>
    </r>
    <r>
      <rPr>
        <b/>
        <sz val="9"/>
        <rFont val="Arial"/>
        <family val="2"/>
        <charset val="238"/>
      </rPr>
      <t>Kolor: czerwony. Rozmiar 42</t>
    </r>
  </si>
  <si>
    <r>
      <rPr>
        <b/>
        <sz val="9"/>
        <rFont val="Arial"/>
        <family val="2"/>
        <charset val="238"/>
      </rPr>
      <t>OBUWIE SPORTOWE męskie</t>
    </r>
    <r>
      <rPr>
        <sz val="9"/>
        <rFont val="Arial"/>
        <family val="2"/>
        <charset val="238"/>
      </rPr>
      <t xml:space="preserve"> -  powinny posiadać cholewkę z siateczki która chłodzi stopy, elastyczną podeszwę wzmacniająca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10mm, waga około 308 g.  </t>
    </r>
    <r>
      <rPr>
        <b/>
        <sz val="9"/>
        <rFont val="Arial"/>
        <family val="2"/>
        <charset val="238"/>
      </rPr>
      <t>KOLOR Blue Harmony/Black ROZMIAR 42/43,5</t>
    </r>
  </si>
  <si>
    <r>
      <rPr>
        <b/>
        <sz val="9"/>
        <rFont val="Arial"/>
        <family val="2"/>
        <charset val="238"/>
      </rPr>
      <t xml:space="preserve">OBUWIE SPORTOWE </t>
    </r>
    <r>
      <rPr>
        <sz val="9"/>
        <rFont val="Arial"/>
        <family val="2"/>
        <charset val="238"/>
      </rPr>
      <t xml:space="preserve">- damskie obuwie posiadające amortyzowane wsparcie zapewniajace większą miękkość podczas biegu. Cholewka z przewiewnej siateczki zapewniająca wygodę i trwałość,  szersza w obszarze palców.  Siateczka w cholewce jest miękka, przewiewna i rozciąga się razem ze stopą. Zastosowana w butach przez producenta pianka jest lekka, sprężysta i trwała. But musi posiadać poduszkę gazową zapewniajacą sprężystą amortyzację przy każdym kroku. Gumowa podeszwa jest wykonana w około 8% z tworzywa Grind.
</t>
    </r>
    <r>
      <rPr>
        <b/>
        <sz val="9"/>
        <rFont val="Arial"/>
        <family val="2"/>
        <charset val="238"/>
      </rPr>
      <t>Kolor: Sail/Pink Glaze/Crimson Bliss/Ocean Cube                          Rozmiar 39,5</t>
    </r>
  </si>
  <si>
    <r>
      <rPr>
        <b/>
        <sz val="9"/>
        <rFont val="Arial"/>
        <family val="2"/>
        <charset val="238"/>
      </rPr>
      <t>OBUWIE SPORTOWE HALOWE -</t>
    </r>
    <r>
      <rPr>
        <sz val="9"/>
        <rFont val="Arial"/>
        <family val="2"/>
        <charset val="238"/>
      </rPr>
      <t xml:space="preserve"> buty z trwałą cholewką ze skóry syntetycznej.  Podeszwa ze wzorem w jodełkę sprawia, że but jest bardziej wytrzymały i przyczepny. Wyściełany kołnierz o niskim profilu dający uczucie wygody. Wygodna wkładka. Wytłoczone logo producenta na zapiętku. Sznurowadła z poliestru z recyklingu </t>
    </r>
    <r>
      <rPr>
        <b/>
        <sz val="9"/>
        <rFont val="Arial"/>
        <family val="2"/>
        <charset val="238"/>
      </rPr>
      <t>kolorbiel/biel/biel rozmiar 39</t>
    </r>
  </si>
  <si>
    <r>
      <rPr>
        <b/>
        <sz val="9"/>
        <rFont val="Arial"/>
        <family val="2"/>
        <charset val="238"/>
      </rPr>
      <t xml:space="preserve">Buty sportowe:
</t>
    </r>
    <r>
      <rPr>
        <sz val="9"/>
        <rFont val="Arial"/>
        <family val="2"/>
        <charset val="238"/>
      </rPr>
      <t xml:space="preserve">Wzmocniona cholewka zapewni wytrzymałość. Język wykonany częściowo z panelu meshowego. Jest on również wbudowany - zapewnia to dodatkową stabilizację i wsparcie stopy przy dynamicznych ruchach. Zastosowano następujące technologie: TWISTRUSS, FLYTE FOAM, PGUARD, AHAR+, MONO-SOCK FIT SYSTEM, REARFOOT AND FOREFOOT GEL CUSHIONING SYSTEM, SOLYTE. Podeszwa przenaczona do gry na kortach ceglanych. Powinny być wzmocnione w newralgicznych strefach, z zastosowaniem technologii:
 Ahar+ wysoce odpornej na ścieranie gumy charakteryzującej się niską wagą.  FlyteFoam , Seamless Construction -  konstrukcja bezszwowa zapewnia maksimum wygody i komfortu. 
MONO-SOCK Fit System, Rearfoot and Forefoot Gel Cushioning System - specjalne płaty żelu (silikon zamknięty w poliuretanowych kapsułkach) umieszczone w przedniej i tylnej części podeszwy dla dostarczenia jak największej absorpcji wstrząsów, zwłaszcza podczas fazy lądowania. 
</t>
    </r>
    <r>
      <rPr>
        <b/>
        <sz val="9"/>
        <rFont val="Arial"/>
        <family val="2"/>
        <charset val="238"/>
      </rPr>
      <t>Rozmiar: 2x44,5 kolor black/green gecko</t>
    </r>
    <r>
      <rPr>
        <sz val="9"/>
        <rFont val="Arial"/>
        <family val="2"/>
        <charset val="238"/>
      </rPr>
      <t xml:space="preserve">
</t>
    </r>
  </si>
  <si>
    <r>
      <rPr>
        <b/>
        <sz val="9"/>
        <rFont val="Arial"/>
        <family val="2"/>
        <charset val="238"/>
      </rPr>
      <t>OBUWIE SPECJALISTYCZNE DO BnO</t>
    </r>
    <r>
      <rPr>
        <sz val="9"/>
        <rFont val="Arial"/>
        <family val="2"/>
        <charset val="238"/>
      </rPr>
      <t xml:space="preserve"> męskie- muszą to być buty do biegów w terenie i na orientację wyposażony w technologię podwójnych kolcy, zapewniającą doskonałą przyczepność podczas biegu w ekstremalnym terenie. Z każdego przyczepnego, gumowego kołka o wysokości 5mm w podeszwie wystawać powinny dwa kolce, wbijające się w zamarzniętą ziemię, mocno trzymające się skały i zapewniające wyjątkową przyczepność biegnąc przez błoto.
But powinien wykonany być z z super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zapewniając jej bezpiecznie oparcie. Wewnętrzny gumowy zderzak na palce chronią stopę przed uderzeniami ostrych skał i kamieni. Język z mikrofibry zapewniający szczelne sznurowanie buta, aby zapewnić ochronę przed brudem i zanieczyszczeniami. Haczyki na stuptuty umieszczone w cholewce do szybkiego przymocowania sutptutów dla dodatkowej ochrony. Waga ok 290 g. Kolor czerwono-czarny Rozmiar EUR 44</t>
    </r>
  </si>
  <si>
    <r>
      <rPr>
        <b/>
        <sz val="9"/>
        <rFont val="Arial"/>
        <family val="2"/>
        <charset val="238"/>
      </rPr>
      <t>OBUWIE SPECJALISTYCZNE DO BnO</t>
    </r>
    <r>
      <rPr>
        <sz val="9"/>
        <rFont val="Arial"/>
        <family val="2"/>
        <charset val="238"/>
      </rPr>
      <t xml:space="preserve"> męskie lekkie startówki. Strategicznie umieszczone metalowe kolce (typu stud) zapewniające optymalną przyczepność. Kevlarowe włókna zapewniające ochronę stopy. Specyfikacja: Buty startowe. Wąska cholewka. Materiał cholewki Schoeller®-Keprotec®
Ukształtowana wkładka. 12 wielościennych metalowych kolców na przodzie i na pięcie
2 kolce na łuku podeszwy
Masa (UK 8): około 245 g
drop 6 mm. </t>
    </r>
    <r>
      <rPr>
        <b/>
        <sz val="9"/>
        <rFont val="Arial"/>
        <family val="2"/>
        <charset val="238"/>
      </rPr>
      <t>Kolor: pomarańczowo/czarny. Rozmiar EUR 44</t>
    </r>
  </si>
  <si>
    <r>
      <rPr>
        <b/>
        <sz val="9"/>
        <rFont val="Arial"/>
        <family val="2"/>
        <charset val="238"/>
      </rPr>
      <t>Buty sportowe</t>
    </r>
    <r>
      <rPr>
        <sz val="9"/>
        <rFont val="Arial"/>
        <family val="2"/>
        <charset val="238"/>
      </rPr>
      <t xml:space="preserve"> Powinny być przeznaczone do strzelań w zimną i deszczową pogodę.                                         
Opis Produktu: Cholewka: Skóra naturalna - Zamsz, Wnętrze: Materiał SUPRA-TEX, Wkładka: Materiał
Podeszwa: Wysokogatunkowe tworzywo
Technologie: Ortholite, SUPRATEX, Vibram                                               </t>
    </r>
    <r>
      <rPr>
        <b/>
        <sz val="9"/>
        <rFont val="Arial"/>
        <family val="2"/>
        <charset val="238"/>
      </rPr>
      <t>Kolor  nieb/pomarań/czar, rozmiar 45</t>
    </r>
    <r>
      <rPr>
        <sz val="9"/>
        <rFont val="Arial"/>
        <family val="2"/>
        <charset val="238"/>
      </rPr>
      <t xml:space="preserve">
</t>
    </r>
  </si>
  <si>
    <r>
      <rPr>
        <b/>
        <sz val="9"/>
        <rFont val="Arial"/>
        <family val="2"/>
        <charset val="238"/>
      </rPr>
      <t xml:space="preserve">Buty sportowe treningowe </t>
    </r>
    <r>
      <rPr>
        <sz val="9"/>
        <rFont val="Arial"/>
        <family val="2"/>
        <charset val="238"/>
      </rPr>
      <t xml:space="preserve">                                     
Buty powinny być przeznaczone do treningu ogólnorozwojego 
Powinny zawierać standardowy krój, podeszwa zewnętrzna Traxion, model sznurowany, cholewka z siateczki o specjalnej konstrukcji, lekka podeszwa środkowa z pianki EVA i podwyższone boki zapewniające stabilność. 
</t>
    </r>
    <r>
      <rPr>
        <b/>
        <sz val="9"/>
        <rFont val="Arial"/>
        <family val="2"/>
        <charset val="238"/>
      </rPr>
      <t xml:space="preserve">Kolor produktu: Grey Two / Cloud White / Legend Ink,   rozmiar 45 </t>
    </r>
    <r>
      <rPr>
        <sz val="9"/>
        <rFont val="Arial"/>
        <family val="2"/>
        <charset val="238"/>
      </rPr>
      <t xml:space="preserve">     
</t>
    </r>
  </si>
  <si>
    <r>
      <rPr>
        <b/>
        <sz val="9"/>
        <rFont val="Arial"/>
        <family val="2"/>
        <charset val="238"/>
      </rPr>
      <t>Buty sportowe</t>
    </r>
    <r>
      <rPr>
        <sz val="9"/>
        <rFont val="Arial"/>
        <family val="2"/>
        <charset val="238"/>
      </rPr>
      <t xml:space="preserve">
Buty powinny posiadać płaską podeszwą poprawiające stabilność strzelca.
Być sznurowanie i górny pasek na rzepy, gumowa podeszwa zewnętrzna,  wysokość w pięcie: 15 mm,   gęsta podeszwa środkowa na koturnie i  lekka i trwała, tekstylna cholewka             </t>
    </r>
    <r>
      <rPr>
        <b/>
        <sz val="9"/>
        <rFont val="Arial"/>
        <family val="2"/>
        <charset val="238"/>
      </rPr>
      <t xml:space="preserve">                     Kolor czarny z pomarańczową rzepą / rozmiar 44 i 2/3</t>
    </r>
    <r>
      <rPr>
        <sz val="9"/>
        <rFont val="Arial"/>
        <family val="2"/>
        <charset val="238"/>
      </rPr>
      <t xml:space="preserve">
</t>
    </r>
  </si>
  <si>
    <r>
      <rPr>
        <b/>
        <sz val="9"/>
        <rFont val="Arial"/>
        <family val="2"/>
        <charset val="238"/>
      </rPr>
      <t>Buty sportowe</t>
    </r>
    <r>
      <rPr>
        <sz val="9"/>
        <rFont val="Arial"/>
        <family val="2"/>
        <charset val="238"/>
      </rPr>
      <t xml:space="preserve">
Buty treningowe model sznurowany powinny posiadać tekstylnaą cholewke ze wsparciem z TPU i wyjątkowo przewiewna konstrukcja ,tekstylną wyściółke, podeszwa środkowa Cloudfoam
</t>
    </r>
    <r>
      <rPr>
        <b/>
        <sz val="9"/>
        <rFont val="Arial"/>
        <family val="2"/>
        <charset val="238"/>
      </rPr>
      <t xml:space="preserve">kolor Czarny / rozmiar 44 i 2/3     </t>
    </r>
    <r>
      <rPr>
        <sz val="9"/>
        <rFont val="Arial"/>
        <family val="2"/>
        <charset val="238"/>
      </rPr>
      <t xml:space="preserve">      
</t>
    </r>
  </si>
  <si>
    <r>
      <rPr>
        <b/>
        <sz val="9"/>
        <rFont val="Arial"/>
        <family val="2"/>
        <charset val="238"/>
      </rPr>
      <t>Buty sportowe</t>
    </r>
    <r>
      <rPr>
        <sz val="9"/>
        <rFont val="Arial"/>
        <family val="2"/>
        <charset val="238"/>
      </rPr>
      <t xml:space="preserve">
Buty sportowe do strzelania powinny mieć płaską podeszwę na koturnie, stabilizującą postawę strzelca podczas strzału. Dodatkowo powinny być wyposażone w szeroki pasek na śródstopiu,który blokuję stopę. Cholewka płócienna, nie krępująca ruchu palców stopy.
Opis Produktu:
Materiał
Tekstylna cholewka i wyściółka, gumowa podeszwa zewnętrzna
Krój
wąski krój
</t>
    </r>
    <r>
      <rPr>
        <b/>
        <sz val="9"/>
        <rFont val="Arial"/>
        <family val="2"/>
        <charset val="238"/>
      </rPr>
      <t>Kolor : black, rozmiar 43 1/3</t>
    </r>
    <r>
      <rPr>
        <sz val="9"/>
        <rFont val="Arial"/>
        <family val="2"/>
        <charset val="238"/>
      </rPr>
      <t xml:space="preserve">
</t>
    </r>
  </si>
  <si>
    <r>
      <rPr>
        <b/>
        <sz val="9"/>
        <rFont val="Arial"/>
        <family val="2"/>
        <charset val="238"/>
      </rPr>
      <t>Buty sportowe</t>
    </r>
    <r>
      <rPr>
        <sz val="9"/>
        <rFont val="Arial"/>
        <family val="2"/>
        <charset val="238"/>
      </rPr>
      <t xml:space="preserve">
Lekkie buty sportowe przeznacone do biegania w terenie, posiadające dobrą amortyzację oraz doskonałą przyczepność
Opis Produktu:
Chilewka: materiał syntetyczny/tkanina, podeszwa - guma, system sznurowania: quicklace
</t>
    </r>
    <r>
      <rPr>
        <b/>
        <sz val="9"/>
        <rFont val="Arial"/>
        <family val="2"/>
        <charset val="238"/>
      </rPr>
      <t xml:space="preserve">rozmiar 42 2/3, Kolor : czarny, </t>
    </r>
    <r>
      <rPr>
        <sz val="9"/>
        <rFont val="Arial"/>
        <family val="2"/>
        <charset val="238"/>
      </rPr>
      <t xml:space="preserve">
</t>
    </r>
  </si>
  <si>
    <r>
      <rPr>
        <b/>
        <sz val="9"/>
        <rFont val="Arial"/>
        <family val="2"/>
        <charset val="238"/>
      </rPr>
      <t>Buty sportowe</t>
    </r>
    <r>
      <rPr>
        <sz val="9"/>
        <rFont val="Arial"/>
        <family val="2"/>
        <charset val="238"/>
      </rPr>
      <t xml:space="preserve">
Buty trekkingowe, powinny być wykonane z użyciem materiału GORE-TEX, zapewniające najwyższy poziom wodoodporności, cholewka powinna zawierać oddychającą siateczkę. Zawierające wkładkę Ortholite
Opis Produktu:
Materiał: Membrana wodoodporna: GORE-TEX, Podeszwa: Pianka EVA, Wkładka wew.: Ortholite </t>
    </r>
    <r>
      <rPr>
        <b/>
        <sz val="9"/>
        <rFont val="Arial"/>
        <family val="2"/>
        <charset val="238"/>
      </rPr>
      <t xml:space="preserve"> Kolor : morski, rozmiar M (38)</t>
    </r>
    <r>
      <rPr>
        <sz val="9"/>
        <rFont val="Arial"/>
        <family val="2"/>
        <charset val="238"/>
      </rPr>
      <t xml:space="preserve">
</t>
    </r>
  </si>
  <si>
    <r>
      <rPr>
        <b/>
        <sz val="9"/>
        <rFont val="Arial"/>
        <family val="2"/>
        <charset val="238"/>
      </rPr>
      <t>Buty sportowe</t>
    </r>
    <r>
      <rPr>
        <sz val="9"/>
        <rFont val="Arial"/>
        <family val="2"/>
        <charset val="238"/>
      </rPr>
      <t xml:space="preserve">
Buty sportowe z płaską podeszwą pozwalającą uzyskać lepsze dopasowanie, Powinny zawierać dodatkowe wsparcie po bokach. Charakteryzujące się dobrą sprężystością i amortyzacją
Opis Produktu:
</t>
    </r>
    <r>
      <rPr>
        <b/>
        <sz val="9"/>
        <rFont val="Arial"/>
        <family val="2"/>
        <charset val="238"/>
      </rPr>
      <t>rozmiar 38, Kolor : czarne</t>
    </r>
    <r>
      <rPr>
        <sz val="9"/>
        <rFont val="Arial"/>
        <family val="2"/>
        <charset val="238"/>
      </rPr>
      <t xml:space="preserve">
</t>
    </r>
  </si>
  <si>
    <r>
      <rPr>
        <b/>
        <sz val="9"/>
        <rFont val="Arial"/>
        <family val="2"/>
        <charset val="238"/>
      </rPr>
      <t>Buty sportowe</t>
    </r>
    <r>
      <rPr>
        <sz val="9"/>
        <rFont val="Arial"/>
        <family val="2"/>
        <charset val="238"/>
      </rPr>
      <t xml:space="preserve">
Buty sportowe damskie, powinny być dobrze amortyzowane gwarantując miękki i dynamiczny krok. Cholewka wykonana z żakardowej siateczki poprawiającej przepływ powietrza. 
Opis Produktu:
</t>
    </r>
    <r>
      <rPr>
        <b/>
        <sz val="9"/>
        <rFont val="Arial"/>
        <family val="2"/>
        <charset val="238"/>
      </rPr>
      <t>Kolor : czarny, rozmiar 39,5 ,</t>
    </r>
    <r>
      <rPr>
        <sz val="9"/>
        <rFont val="Arial"/>
        <family val="2"/>
        <charset val="238"/>
      </rPr>
      <t xml:space="preserve">
</t>
    </r>
  </si>
  <si>
    <r>
      <rPr>
        <b/>
        <sz val="9"/>
        <rFont val="Arial"/>
        <family val="2"/>
        <charset val="238"/>
      </rPr>
      <t>Buty sportowe</t>
    </r>
    <r>
      <rPr>
        <sz val="9"/>
        <rFont val="Arial"/>
        <family val="2"/>
        <charset val="238"/>
      </rPr>
      <t xml:space="preserve">
Lekkie buty sportowe, powinny zawierać tekstylną elastyczną cholewkę, dobrą amortyzację oraz gumową podeszwę zewnętrzną.
Opis Produktu:
</t>
    </r>
    <r>
      <rPr>
        <b/>
        <sz val="9"/>
        <rFont val="Arial"/>
        <family val="2"/>
        <charset val="238"/>
      </rPr>
      <t>rozmiar 37 1/3 , Kolor : czarne</t>
    </r>
    <r>
      <rPr>
        <sz val="9"/>
        <rFont val="Arial"/>
        <family val="2"/>
        <charset val="238"/>
      </rPr>
      <t xml:space="preserve">
</t>
    </r>
  </si>
  <si>
    <r>
      <rPr>
        <b/>
        <sz val="9"/>
        <rFont val="Arial"/>
        <family val="2"/>
        <charset val="238"/>
      </rPr>
      <t>Buty sportowe</t>
    </r>
    <r>
      <rPr>
        <sz val="9"/>
        <rFont val="Arial"/>
        <family val="2"/>
        <charset val="238"/>
      </rPr>
      <t xml:space="preserve">
Buty powinny posiadać płaską podeszwą poprawiające stabilność strzelca.
Być sznurowanie i górny pasek na rzepy, gumowa podeszwa zewnętrzna,  gęsta podeszwa środkowa na koturnie i  lekka i trwała, tekstylna cholewka                                                                                     
Kolor: Core Black / Cloud White / Carbon/  rozmiar 38
</t>
    </r>
  </si>
  <si>
    <r>
      <rPr>
        <b/>
        <sz val="9"/>
        <rFont val="Arial"/>
        <family val="2"/>
        <charset val="238"/>
      </rPr>
      <t>Buty sportowe</t>
    </r>
    <r>
      <rPr>
        <sz val="9"/>
        <rFont val="Arial"/>
        <family val="2"/>
        <charset val="238"/>
      </rPr>
      <t xml:space="preserve">
Buty sportowe damskie, powinny być smukłe, niskie. Cholewka wykonana z żakardowej siateczki  i z miękkiej skóry bydlęcej o gładkim wykończeniu poprawiającej przepływ powietrza. Ukryte sznurowadła stanowią dodatkowe zabezpieczenie stopy. Powinny być wykonane w Technologii GORE-TEX SURROUND®™ zapewniając stopom pełną oddychalność i wodoodporność
Solidna gumowa podeszwa powinna zapewniać doskonałą przyczepność i trwałość w każdych warunkach pogodowych
Opis Produktu:
</t>
    </r>
    <r>
      <rPr>
        <b/>
        <sz val="9"/>
        <rFont val="Arial"/>
        <family val="2"/>
        <charset val="238"/>
      </rPr>
      <t xml:space="preserve">Kolor : czarny, rozmiar 38 </t>
    </r>
    <r>
      <rPr>
        <sz val="9"/>
        <rFont val="Arial"/>
        <family val="2"/>
        <charset val="238"/>
      </rPr>
      <t xml:space="preserve">
</t>
    </r>
  </si>
  <si>
    <r>
      <rPr>
        <b/>
        <sz val="9"/>
        <rFont val="Arial"/>
        <family val="2"/>
        <charset val="238"/>
      </rPr>
      <t xml:space="preserve">Buty do biegania </t>
    </r>
    <r>
      <rPr>
        <sz val="9"/>
        <rFont val="Arial"/>
        <family val="2"/>
        <charset val="238"/>
      </rPr>
      <t xml:space="preserve">posiadają dynamiczną amortyzację z pianki ZoomX,  Buty niezwykle lekkie z elastyczną i przewiewną cholewkę. 
Buty posiadaja poduszke gazową Zoom Air w przedniej części buta. Zwiększenie wsparcie po bokach za pomocą pasa w obszarze śródstopia. W połączeniu ze sznurowadłami umożliwia uzyskanie dokładnego i bezpiecznego dopasowania. Ponadto na zapiętku znajduje się wzmocnienie zwiększające stabilizację podczas biegu po nierównej nawierzchni.
Siateczka w newralgicznych miejscach (szczególnie w obszarze palców), aby zwiększyć elastyczność i wentylację.
kolor: Biel/Volt/Particle Grey/Czerń                                             </t>
    </r>
    <r>
      <rPr>
        <b/>
        <sz val="9"/>
        <rFont val="Arial"/>
        <family val="2"/>
        <charset val="238"/>
      </rPr>
      <t>ROZMIARY ZAMAWIAJĄCY OKREŚLI PO ZAKOŃCZONEJ PROCEDURZE PRZETARGOWEJ</t>
    </r>
    <r>
      <rPr>
        <sz val="9"/>
        <rFont val="Arial"/>
        <family val="2"/>
        <charset val="238"/>
      </rPr>
      <t xml:space="preserve">
</t>
    </r>
  </si>
  <si>
    <r>
      <rPr>
        <b/>
        <sz val="9"/>
        <color theme="1"/>
        <rFont val="Arial"/>
        <family val="2"/>
        <charset val="238"/>
      </rPr>
      <t>Klatka Power Rack Crossfit</t>
    </r>
    <r>
      <rPr>
        <sz val="9"/>
        <color theme="1"/>
        <rFont val="Arial"/>
        <family val="2"/>
        <charset val="238"/>
      </rPr>
      <t xml:space="preserve"> bazująca na modułowym systemie treningu funkcjonalnego FT, który pozwala na indywidualne dostosowanie urządzenia do konkretnych potrzeb i możliwości.
Zawartość zestawu:
4 x Słup główny 
1 x Belka łącząca z otworami 110cm 
4 x Belka łącząca z otworami 60cm 
1 x Drążek pojedynczy 33mm 110cm                                                      Otwory montażowe do podłoża
Każdy słup posiada cztery otwory montażowe, dzięki którym trwale przytwierdzisz go do podłogi w swoim klubie lub siłowni. Otwory montażowe na akcesoria
Otwory montażowe o średnicy 17 mm zostały umieszczone w rozstawie co 5 cm. Dzięki przesunięciu otworów, możliwy jest prostopadły montaż akcesoriów z różnicą poziomu tylko 2,5 cm.
Numeryczne oznaczenie kolejnych otworów na słupie głównym sprawia, że zmiana ustawienia poziomu akcesoriów jest łatwa i prosta w przeprowadzeniu.</t>
    </r>
  </si>
  <si>
    <r>
      <rPr>
        <b/>
        <sz val="9"/>
        <color theme="1"/>
        <rFont val="Arial"/>
        <family val="2"/>
        <charset val="238"/>
      </rPr>
      <t>Uchwyty na sztangę</t>
    </r>
    <r>
      <rPr>
        <sz val="9"/>
        <color theme="1"/>
        <rFont val="Arial"/>
        <family val="2"/>
        <charset val="238"/>
      </rPr>
      <t xml:space="preserve"> do klatki Power Rack Crossfit przeznaczone do montażu na słupach klatek i rigów w systemie treningu funkcjonalnego FT. Montaż uchwytów polega na włożeniu sworznia w otwór montażowy słupa i obróceniu uchwytu do momentu jego zablokowania.        
Wysokość 25 cm
Szerokość 10 cm
Długość 24 cm
Waga 2 x 3,2 kg
Profil konstrukcyjny blacha 8 mm
Materiał stal
Wykończenie malowanie proszkowe</t>
    </r>
  </si>
  <si>
    <r>
      <rPr>
        <b/>
        <sz val="9"/>
        <color theme="1"/>
        <rFont val="Arial"/>
        <family val="2"/>
        <charset val="238"/>
      </rPr>
      <t>Wysięgnik do klatki</t>
    </r>
    <r>
      <rPr>
        <sz val="9"/>
        <color theme="1"/>
        <rFont val="Arial"/>
        <family val="2"/>
        <charset val="238"/>
      </rPr>
      <t xml:space="preserve"> Power Rack Crossfit przyrząd przeznaczony do montażu na słupach klatek i rigów w systemie treningu funkcjonalnego FT. Do wysięgnika możesz zamontować liny, kółka gimnastyczne lub worek bokserski. Montaż wysięgnika przebiega z wykorzystaniem dwóch śrub montażowych, dzięki czemu urządzenie jest pewnie przytwierdzone do słupa głównego.                                                                               Wysokość 25 cm
Szerokość 8 cm
Długość 92 cm
Waga 9,5 kg
Profil konstrukcyjny blacha 8 mm, 60 x 60 x 3 mm 
Materiał stal
Wykończenie
malowanie proszkowe</t>
    </r>
  </si>
  <si>
    <r>
      <rPr>
        <b/>
        <sz val="9"/>
        <color theme="1"/>
        <rFont val="Arial"/>
        <family val="2"/>
        <charset val="238"/>
      </rPr>
      <t xml:space="preserve">Stacja DIP do klatki Power Rack Crossfit </t>
    </r>
    <r>
      <rPr>
        <sz val="9"/>
        <color theme="1"/>
        <rFont val="Arial"/>
        <family val="2"/>
        <charset val="238"/>
      </rPr>
      <t>przyrząd przeznaczony do montażu na słupach klatek i rigów w systemie treningu funkcjonalnego FT. Dzięki przemyślanej konstrukcji, rozstaw poręczy zwęża się w kierunku słupa. Takie rozwiązanie sprawia, że każdy ćwiczący dopasuje rozstaw poręczy do swoich indywidualnych potrzeb.
System mocowania pozwala na szybką zmianę położenia stacji na słupie głównym. Montaż stacji polega na włożeniu sworznia w otwór montażowy słupa i obróceniu uchwytu do momentu jego zablokowania. Wysokość 24 cm
Szerokość 62 cm
Długość 77 cm
Profil konstrukcyjny 60 x 60 x 3 mm,
rura 48 x 3 mm
Waga 11,6 kg
Materiał stal
Wykończenie malowanie proszkowe</t>
    </r>
  </si>
  <si>
    <r>
      <rPr>
        <b/>
        <sz val="9"/>
        <color theme="1"/>
        <rFont val="Arial"/>
        <family val="2"/>
        <charset val="238"/>
      </rPr>
      <t>Piłki lekarskie</t>
    </r>
    <r>
      <rPr>
        <sz val="9"/>
        <color theme="1"/>
        <rFont val="Arial"/>
        <family val="2"/>
        <charset val="238"/>
      </rPr>
      <t xml:space="preserve"> chropowata powierzchnia sprawia, że pewnie leżą w dłoniach, przez co trening jest komfortowy i bezpieczny, wykonane z bardzo trwałej gumy odpornej na uderzenia czy tarcie, daje to gwarancje długotrwałego użytkowania. Waga 4 kg
Kolor czarno-czerwono-żółty
Średnica około 21,6 cm
Materiał guma, piasek</t>
    </r>
  </si>
  <si>
    <r>
      <rPr>
        <b/>
        <sz val="9"/>
        <color theme="1"/>
        <rFont val="Arial"/>
        <family val="2"/>
        <charset val="238"/>
      </rPr>
      <t>Gryf Olimpijski</t>
    </r>
    <r>
      <rPr>
        <sz val="9"/>
        <color theme="1"/>
        <rFont val="Arial"/>
        <family val="2"/>
        <charset val="238"/>
      </rPr>
      <t xml:space="preserve"> 220 cm część chwytna gryfu jest starannie radełkowana. Do kompletu 2 szt. sprężynowych zacisków.                                                   Długość ~220 cm
Długość części chwytnej 132 cm
Długość części na ciężary 2 x 41 cm
Średnica miejsca na obciążenie 50 mm
Średnica części chwytnej ~29 mm
Waga ~19,5 kg
Maksymalne obciążenie 320 kg
Zaciski 2 szt. sprężynowe</t>
    </r>
  </si>
  <si>
    <r>
      <rPr>
        <b/>
        <sz val="9"/>
        <color theme="1"/>
        <rFont val="Arial"/>
        <family val="2"/>
        <charset val="238"/>
      </rPr>
      <t xml:space="preserve">Gryf olimpijski 180 cm </t>
    </r>
    <r>
      <rPr>
        <sz val="9"/>
        <color theme="1"/>
        <rFont val="Arial"/>
        <family val="2"/>
        <charset val="238"/>
      </rPr>
      <t>część chwytna gryfu jest starannie radełkowana.      Do kompletu 2 szt. sprężynowych zacisków.                                       Długość ~180 cm
Długość części chwytnej 111 cm
Długość części na ciężary 2 x 32 cm
Średnica miejsca na obciążenie 50 mm
Średnica części chwytnej ~29 mm
Waga ~15 kg
Maksymalne obciążenie 320 kg
Zaciski 2 szt. sprężynowe</t>
    </r>
  </si>
  <si>
    <r>
      <rPr>
        <b/>
        <sz val="9"/>
        <color theme="1"/>
        <rFont val="Arial"/>
        <family val="2"/>
        <charset val="238"/>
      </rPr>
      <t>Ławka dwustronnie regulowana</t>
    </r>
    <r>
      <rPr>
        <sz val="9"/>
        <color theme="1"/>
        <rFont val="Arial"/>
        <family val="2"/>
        <charset val="238"/>
      </rPr>
      <t xml:space="preserve"> przeznaczony do wszelkiego rodzaju ćwiczeń ze sztangą lub hantlami. Konstrukcja ławki oparta jest na grubych profilach 80x40 mm ze ścianką 3 mm, gwarantującą solidność i wytrzymałość całej konstrukcji.
Elementy wykonane z blachy 10 mm, którą zabezpieczoną lśniącą powłoką antykorozyjną. Ławka posiada siedzisko regulowane w 3 poziomach oraz oparcie regulowane w 13 poziomach.
Wszystkie rączki i przetyczki sprężynowe, których używamy w celu dopasowania maszyny do wzrostu ćwiczącego, oznaczone są kolorem czerwonym.Tapicerka składa się z 4 elementów dopasowanych do anatomicznych kształtów osoby ćwiczącej, co wpływa na podwyższenie komfortu ćwiczeń. Wszystkie elementy tapicerki zostały osadzone na pełnej blasze o grubości #3 mm, co znacząco zwiększa bezpieczeństwo treningu. Zastosowane rozwiązania
Pod oparciem umieszczono dodatkowe wzmocnienie z gumowym odbojnikiem, które usztywnia konstrukcję podczas wyciskania na płasko.
Dodatkowo, element ten sprawia, że podczas ustawiania oparcia w pozycji poziomej, nie usłyszymy dźwięku obijania się o siebie elementów metalowych.
Tapicerka posiadająca podwójne wzmocnienie na każdej krawędzi elementu tapicerowanego. 
Wysokość min. 41 cm, maks. 130 cm
Szerokość 64 cm
Długość 130 cm
Waga 37 kg
Maksymalne obciążenie 400 kg
Regulacja oparcia 13 pozycji
Regulacja siedziska 3 pozycje
Zajmowana powierzchnia 0,84 m2
Profile 80 x 40 x 3 mm
Kolor tapicerki bordowy
Kolor ramy antracyt metalic</t>
    </r>
  </si>
  <si>
    <r>
      <rPr>
        <b/>
        <sz val="9"/>
        <color theme="1"/>
        <rFont val="Arial"/>
        <family val="2"/>
        <charset val="238"/>
      </rPr>
      <t>Zestaw hantli stalowych gumowanych 5-32,5 kg</t>
    </r>
    <r>
      <rPr>
        <sz val="9"/>
        <color theme="1"/>
        <rFont val="Arial"/>
        <family val="2"/>
        <charset val="238"/>
      </rPr>
      <t xml:space="preserve"> czarny połysk ze stojakiem 
Do kompletu 2-poziomowy stojak o długości 221 cm. Dzięki kaskadowej budowie ramy oraz specjalnemu kształtowi półki na hantle, jest on bardzo wygodny w użytkowaniu i zajmuje niewiele cennego miejsca. Zastosowane rozwiązania
Stojak na hantle
Wysokość 107 cm
Szerokość 221 cm
Długość 77 cm
Waga stojak 94 kg,
hantle 450 kg Hantle 2 x 5 kg, 2 x 7,5 kg, 2 x 10 kg, 2 x 12,5 kg,
2 x 15 kg, 2 x 17,5, 2 x 20 kg, 2 x 22,5 kg, 2 x 25 kg, 2 x 27,5 kg,
2 x 30 kg, 2 x 32,5 kg
Zajmowana powierzchnia 1,72 m2
Profile 80 x 40 x 3 mm
Kolor rama - antracyt
Wszystkie talerze w hantli są zabezpieczone nakładką z wysokiej jakości gumy.Każdą hantlę wyposażona w lakierowany na wysoki połysk end-plate z naklejką informującą o jej wadze.</t>
    </r>
  </si>
  <si>
    <r>
      <rPr>
        <b/>
        <sz val="9"/>
        <color theme="1"/>
        <rFont val="Arial"/>
        <family val="2"/>
        <charset val="238"/>
      </rPr>
      <t>Bumpery</t>
    </r>
    <r>
      <rPr>
        <sz val="9"/>
        <color theme="1"/>
        <rFont val="Arial"/>
        <family val="2"/>
        <charset val="238"/>
      </rPr>
      <t xml:space="preserve"> zestaw 100 kg Talerze elastyczne Bumper wyprodukowane w stu procentach z granulatu gumowego z opon ciężarowych, które były odpadem poprodukcyjnym, to znaczy nie były eksploatowane na drodze. Zostały one przystosowane do ekstremalnej eksploatacji i są odporne na rzucanie, wyginanie oraz pękanie.
Chcemy zapewnić Cię, że ciężary od Marbo-Sport są najlepszym wyborem, jakiego możesz dokonać. Centralny otwór dopasowany jest idealnie do produkowanych przez nas gryfów, co zapewnia niespotykaną stabilność podczas intensywnego treningu. Nie ma tutaj mowy o nieodpowiednim otworze, luzach, kołysaniu się i grzechotaniu.
Zawartość zestawu:
2 x Obciążenie elastyczne 5 kg
2 x Obciążenie elastyczne 10 kg
2 x Obciążenie elastyczne 15 kg
2 x Obciążenie elastyczne 20 kg                                                        Średnica każdego z obciążeń wynosi 45 cm.Dzięki takiemu rozwiązaniu, podczas odrzucania sztangi, wszystkie obciążenia uderzają o ziemię w tym samym czasie, rozkładając energię uderzenia na większą powierzchnię.
Równomierny rozkład ciężaru na gryfie oraz elastyczność obciążeń chronią podłogę i gryf przed uszkodzeniami podczas odrzucania sztangi.                                                                            Średnica otworu 51 mm
Średnica 45 cm
Grubość 
5 kg - 3 cm,
10 kg - 6 cm,
15 kg - 9 cm,
20 kg - 12 cm
Waga
2 x 5 kg, 2 x 10 kg, 2 x 15 kg, 2 x 20 kg</t>
    </r>
  </si>
  <si>
    <r>
      <rPr>
        <b/>
        <sz val="9"/>
        <color theme="1"/>
        <rFont val="Arial"/>
        <family val="2"/>
        <charset val="238"/>
      </rPr>
      <t xml:space="preserve">Gryf olimpijski łamany </t>
    </r>
    <r>
      <rPr>
        <sz val="9"/>
        <color theme="1"/>
        <rFont val="Arial"/>
        <family val="2"/>
        <charset val="238"/>
      </rPr>
      <t>120 cm część chwytna gryfu jest starannie radełkowana.                                                  
Długość ~120 cm
Długość części chwytnej 82 cm
Długość części na ciężary 2 x 17 cm
Średnica miejsca na obciążenie 50 mm
Średnica części chwytnej ~29 mm
Waga ~10,3 kg
Maksymalne obciążenie 320 kg
Zaciski 2 szt. sprężynowe
Materiał stal</t>
    </r>
  </si>
  <si>
    <r>
      <rPr>
        <b/>
        <sz val="9"/>
        <color theme="1"/>
        <rFont val="Arial"/>
        <family val="2"/>
        <charset val="238"/>
      </rPr>
      <t xml:space="preserve">Talerz Olimpijski 5 kg </t>
    </r>
    <r>
      <rPr>
        <sz val="9"/>
        <color theme="1"/>
        <rFont val="Arial"/>
        <family val="2"/>
        <charset val="238"/>
      </rPr>
      <t>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5 kg
Średnica 45 cm
Grubość 100 mm
Materiał stal nierdzewna pokryta gumą
Tolerancja wagowa +1 % / -1 %</t>
    </r>
  </si>
  <si>
    <r>
      <rPr>
        <b/>
        <sz val="9"/>
        <color theme="1"/>
        <rFont val="Arial"/>
        <family val="2"/>
        <charset val="238"/>
      </rPr>
      <t>Talerz Olimpijski 10 kg</t>
    </r>
    <r>
      <rPr>
        <sz val="9"/>
        <color theme="1"/>
        <rFont val="Arial"/>
        <family val="2"/>
        <charset val="238"/>
      </rPr>
      <t xml:space="preserve"> ,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25 kg
Średnica 45 cm
Grubość 100 mm
Materiał stal nierdzewna pokryta gumą
Tolerancja wagowa +1 % / -1 %</t>
    </r>
  </si>
  <si>
    <r>
      <rPr>
        <b/>
        <sz val="9"/>
        <color theme="1"/>
        <rFont val="Arial"/>
        <family val="2"/>
        <charset val="238"/>
      </rPr>
      <t>Talerz Olimpijski 15 kg</t>
    </r>
    <r>
      <rPr>
        <sz val="9"/>
        <color theme="1"/>
        <rFont val="Arial"/>
        <family val="2"/>
        <charset val="238"/>
      </rPr>
      <t xml:space="preserve">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15 kg
Średnica 45 cm
Grubość 100 mm
Materiał stal nierdzewna pokryta gumą
Tolerancja wagowa +1 % / -1 %</t>
    </r>
  </si>
  <si>
    <r>
      <rPr>
        <b/>
        <sz val="9"/>
        <color theme="1"/>
        <rFont val="Arial"/>
        <family val="2"/>
        <charset val="238"/>
      </rPr>
      <t xml:space="preserve">Talerz Olimpijski 20 kg </t>
    </r>
    <r>
      <rPr>
        <sz val="9"/>
        <color theme="1"/>
        <rFont val="Arial"/>
        <family val="2"/>
        <charset val="238"/>
      </rPr>
      <t xml:space="preserve">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20 kg
Średnica 45 cm
Grubość 100 mm
Materiał stal nierdzewna pokryta gumą
Tolerancja wagowa +1 % / -1 %</t>
    </r>
  </si>
  <si>
    <r>
      <rPr>
        <b/>
        <sz val="9"/>
        <color theme="1"/>
        <rFont val="Arial"/>
        <family val="2"/>
        <charset val="238"/>
      </rPr>
      <t>Talerz Olimpijski 25 kg</t>
    </r>
    <r>
      <rPr>
        <sz val="9"/>
        <color theme="1"/>
        <rFont val="Arial"/>
        <family val="2"/>
        <charset val="238"/>
      </rPr>
      <t xml:space="preserve"> ,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25 kg
Średnica 45 cm
Grubość 100 mm
Materiał stal nierdzewna pokryta gumą
Tolerancja wagowa +1 % / -1 %</t>
    </r>
  </si>
  <si>
    <r>
      <rPr>
        <b/>
        <sz val="9"/>
        <color theme="1"/>
        <rFont val="Arial"/>
        <family val="2"/>
        <charset val="238"/>
      </rPr>
      <t>Ławka prosta ze stojakami</t>
    </r>
    <r>
      <rPr>
        <sz val="9"/>
        <color theme="1"/>
        <rFont val="Arial"/>
        <family val="2"/>
        <charset val="238"/>
      </rPr>
      <t xml:space="preserve"> 
Konstrukcja ławki oparta jest na grubych profilach 80x40 mm ze ścianką 3 mm, gwarantująca solidność i wytrzymałość całej konstrukcji.
Wielopoziomowe stojaki wykonaliśmy z grubej i masywnej blachy 10 mm, co gwarantuje pełne bezpieczeństwo i komfort Twoich klientów.
Dzięki nim podczas wyciskania większych ciężarów, druga osoba może dodatkowo asekurować ćwiczącego.
Wszystkie elementy tapicerki zostały osadzone na pełnej blasze o grubości #3 mm, co znacząco zwiększa bezpieczeństwo treningu.                           Dane techniczne
Wysokość stojaki 130 cm, ławka 45 cm
Szerokość 132 cm
Długość 156 cm
Rozstaw stojaków 120 cm
Waga 74 kg
Maksymalne obciążenie 400 kg
Zajmowana powierzchnia 2,06 m2
Profile 80 x 40 x 3 mm
Kolor tapicerki bordowy
</t>
    </r>
    <r>
      <rPr>
        <b/>
        <sz val="9"/>
        <color theme="1"/>
        <rFont val="Arial"/>
        <family val="2"/>
        <charset val="238"/>
      </rPr>
      <t>Kolor ramy antracyt metalic</t>
    </r>
  </si>
  <si>
    <r>
      <rPr>
        <b/>
        <sz val="9"/>
        <color theme="1"/>
        <rFont val="Arial"/>
        <family val="2"/>
        <charset val="238"/>
      </rPr>
      <t xml:space="preserve">Bieżnia elektryczna do biegania </t>
    </r>
    <r>
      <rPr>
        <sz val="9"/>
        <color theme="1"/>
        <rFont val="Arial"/>
        <family val="2"/>
        <charset val="238"/>
      </rPr>
      <t xml:space="preserve">
Cechy charakterystyczne to kąt nachylenia do 15%, silnik o mocy 3,5 CHP, oraz zakres prędkości od 0,8 do 22 km/h. Dane treningowe takie jak czas, dystans, tętno, wyświetlane na 9" wyświetlaczu, pomagają kontrolować wysiłek podczas treningu. W celu np. zmiany tempa, na uchwytach umieszczono przyciski szybkiej zmiany.    
Bieżnia elektryczna kompatybilna z aplikacjami:
Kinomap - aplikacja ta zmienia urządzenie treningowe w urządzenie do treningu kardio. Dzięki niej, użytkownik może korzystać z ponad 93 000 km realistycznych video treningowych, w których aplikacja samoczynnie zmienia nachylenie sprzętu i opór odpowiednio do wybranej trasy. 
iConsole+ - umożliwia wybór dowolnej trasy z Google Street View lub Apple Flyover. Sprawia że, bieg lub trening interwałowy na bieżni, jest dla użytkownika przyjemnością.
Zwift - aplikacja pozwala na rywalizację ze sportowcami z całego świata oraz eksplorowania nowych miejsc. Do wyścigów można także zaprosić swoich znajomych bądź rodzinę. Dobra zabawa gwarantowana.  
Dane techniczne:
wymiary: 210 x 90 x 134 cm
wymiary pasa bieżni: 152 x 52 cm 
udźwig: 180 kg
waga bieżni: 113 kg
29 programów treningowych
4 profile użytkownika
wyświetlacz LCD, 9"
na poręczach sensor do pomiaru pulsu
silnik 3,5 CHP o mocy szczytowej 6,5
zakres prędkości: 0,8 - 22 km
kompatybilna z aplikacją Kinomap, iConsole, Zwift
możliwość ładowania USB
kółka transportowe
miejsce na bidon i na akcesoria
łatwe składanie</t>
    </r>
  </si>
  <si>
    <r>
      <rPr>
        <b/>
        <sz val="9"/>
        <color theme="1"/>
        <rFont val="Arial"/>
        <family val="2"/>
        <charset val="238"/>
      </rPr>
      <t>Zestaw ciężarów kettlebell</t>
    </r>
    <r>
      <rPr>
        <sz val="9"/>
        <color theme="1"/>
        <rFont val="Arial"/>
        <family val="2"/>
        <charset val="238"/>
      </rPr>
      <t xml:space="preserve"> – żeliwny ciężar pokryty gumą. Jego główne atuty to chromowany uchwyt, idealny odlew i estetyczne wykończenie.
Przyrząd został wykonany z materiałów najlepszej jakości. Jest to żeliwo chromowe pokryte specjalną, wytrzymałą gumą.
Ergonomiczny kształt oraz chromowany uchwyt zapewniające bezpieczeństwo w czasie wykonywania ćwiczeń. Precyzyjnie wykonanie gwarantuje stabilność ciężaru podczas intensywnego treningu.
Specyfikacja:
Materiał: żeliwo pokryte gumą
Uchwyt: chromowany, ergonomiczny
Waga: 4 kg, 6 kg, 8 kg, 10 kg, 12 kg, 16 kg, 20 kg, 24 kg
 </t>
    </r>
  </si>
  <si>
    <r>
      <rPr>
        <b/>
        <sz val="9"/>
        <color theme="1"/>
        <rFont val="Arial"/>
        <family val="2"/>
        <charset val="238"/>
      </rPr>
      <t>Step 3 stopniowy</t>
    </r>
    <r>
      <rPr>
        <sz val="9"/>
        <color theme="1"/>
        <rFont val="Arial"/>
        <family val="2"/>
        <charset val="238"/>
      </rPr>
      <t>l posiadający 3-stopniową regulację wysokości, którą dostosujesz do rodzaju aktywności oraz swojej kondycji. 
Parametry:
długość: 69 cm
szerokość: 28 cm
wysokość: I stopień: 10 cm; II stopień: 15 cm; III stopień: 20 cm
waga: 3,5 kg
maksymalne obciążenie: 120 kg
właściwości wodoodporne
powłoka antypoślizgowa
możliwość regulacji
produkt polski</t>
    </r>
  </si>
  <si>
    <r>
      <rPr>
        <b/>
        <sz val="9"/>
        <color theme="1"/>
        <rFont val="Arial"/>
        <family val="2"/>
        <charset val="238"/>
      </rPr>
      <t xml:space="preserve">Zestaw  5 gum Power Band </t>
    </r>
    <r>
      <rPr>
        <sz val="9"/>
        <color theme="1"/>
        <rFont val="Arial"/>
        <family val="2"/>
        <charset val="238"/>
      </rPr>
      <t xml:space="preserve">gumy treningowe wykonane ze specjalnego lateksu o dużej odporności na rozciąganie! Zależnie od rodzaju charakteryzują się różnym oporem maksymalnym. 
Charakterystyka gum (od 6-10kg najsłabsza, aż po 36-46kg w przypadku najsilniejszej).Kazdy kolor odpowiada innemu oporowi gum. Zestaw składający się z zielonej, niebieskiej, fioletowej, czarnej i czerwonej gumy.
</t>
    </r>
  </si>
  <si>
    <r>
      <rPr>
        <b/>
        <sz val="9"/>
        <color theme="1"/>
        <rFont val="Arial"/>
        <family val="2"/>
        <charset val="238"/>
      </rPr>
      <t>Piłka gimnastyczna 85 cm</t>
    </r>
    <r>
      <rPr>
        <sz val="9"/>
        <color theme="1"/>
        <rFont val="Arial"/>
        <family val="2"/>
        <charset val="238"/>
      </rPr>
      <t xml:space="preserve"> Maksymalne obciążenie wynosi aż do 300kg, dzięki czemu nie musisz martwić się o pęknięcie piłki. Co więcej, nawet jeśli materiał zostanie uszkodzony, to zastosowanie innowacyjnej technologii Anti-Burst gwarantuje, że piłka nie pęknie. Powietrze będzie uchodzić powoli, a Ty zdążysz zareagować i z pewnością nie spadniesz z piłki.
Błyskawicznie napełnisz ją powietrzem, gdyż do zestawu dołączono dopasowaną pompkę. 
Parametry:
materiał: PCV
system Anti-Burst
maksymalne obciążenie 300kg
w zestawie pompka</t>
    </r>
  </si>
  <si>
    <r>
      <rPr>
        <b/>
        <sz val="9"/>
        <color theme="1"/>
        <rFont val="Arial"/>
        <family val="2"/>
        <charset val="238"/>
      </rPr>
      <t>Wałek , roller do masarzu</t>
    </r>
    <r>
      <rPr>
        <sz val="9"/>
        <color theme="1"/>
        <rFont val="Arial"/>
        <family val="2"/>
        <charset val="238"/>
      </rPr>
      <t xml:space="preserve"> przeznaczony do pobudzenia krążenia, wzmocnienie mięśni, stabilizacja kręgosłupa, redukcja zakwasów.  Wykonany z twardej pianki EVA, posiada liczne wypustki na całej swojej długości dzięki czemu odczujesz maksimum relaksu. 
Parametry:
długość: 33cm
średnica: 13cm
materiał zewnętrzny: pianka EVA
wypustki na całej długości
waga: 920g
wzmocnione wnętrze</t>
    </r>
  </si>
  <si>
    <r>
      <rPr>
        <b/>
        <sz val="9"/>
        <color theme="1"/>
        <rFont val="Arial"/>
        <family val="2"/>
        <charset val="238"/>
      </rPr>
      <t>Klocek do jogi</t>
    </r>
    <r>
      <rPr>
        <sz val="9"/>
        <color theme="1"/>
        <rFont val="Arial"/>
        <family val="2"/>
        <charset val="238"/>
      </rPr>
      <t xml:space="preserve">
Kostka do jogi inaczej klocek. Pomaga zachować prawidłową postawę podczas wykonywania różnych pozycji i asan, a także umożliwia pogłębić efekt rozciągania się. Kostka została stworzona z wytrzymałej pianki EVA i jest zdecydowanie lżejsza od drewnianych klocków. Cechuje się niezwykłą przyczepnością oraz uniwersalnymi wymiarami odpowiednimi zarówno dla osób początkujących, jak i zaawansowanych. Klocek do jogi nadaje się również dla kobiet w ciąży ułatwiając wykonywanie różnych ćwiczeń. 
Kostka do jogi – zalety:
stworzona z wysokiej jakości pianki EVA,
zwiększa komfort ćwiczeń,
jest stabilna i wygodna w użyciu,
dużo lżejsza od drewnianych klocków,
odpowiednia dla osób początkujących i zaawansowanych.</t>
    </r>
  </si>
  <si>
    <r>
      <rPr>
        <b/>
        <sz val="9"/>
        <rFont val="Arial"/>
        <family val="2"/>
        <charset val="238"/>
      </rPr>
      <t>Mata do ćwiczeń</t>
    </r>
    <r>
      <rPr>
        <sz val="9"/>
        <rFont val="Arial"/>
        <family val="2"/>
        <charset val="238"/>
      </rPr>
      <t xml:space="preserve"> wykonana z miękkiegi i trwałego materiału TPE który jest  odporny na pot i wodę. Grubość maty 6 mm, dzięki czemu idealnie nadaje się wymagających ćwiczeń oraz regularnych ćwiczeń powtarzanych.
Opis techniczny:
mata dwuwarstwowa
odporna na wodę i pot
delikatna wzorzysta tekstura na górnej części maty
antypoślizgowa powierzchnia – dolna część maty
wymiary: 173 x 61 cm
grubość: 6 mm
materiał: TPE (termoplastyczny elastomer)
waga: 950g
dostarczana z praktycznym paskiem ułatwiającego przenoszenie</t>
    </r>
  </si>
  <si>
    <r>
      <rPr>
        <b/>
        <sz val="9"/>
        <rFont val="Arial"/>
        <family val="2"/>
        <charset val="238"/>
      </rPr>
      <t>Tasmy treningowe</t>
    </r>
    <r>
      <rPr>
        <sz val="9"/>
        <rFont val="Arial"/>
        <family val="2"/>
        <charset val="238"/>
      </rPr>
      <t>. materiałowe taśmy do ćwiczeń wykonane z przyjemnej w dotyku tkaniny, która po wewnętrznej stronie posiada dwa paski lepkiej gumy. Antypoślizgowe wstawki uniemożliwiają przesuwanie się hip bandów podczas wykonywania ćwiczeń. Zestaw zawiera 3 sztuki taśm materiałowych, każda o innym oporze. Pozwala to dobrać stopień ciężkości indywidualnie do każdego ćwiczenia. Taśmy treningowe stawiają progresywny opór i są odpowiednie dla osób początkujących i zaawansowanych.  
Zalety:
wykonane z wysokiej jakości bawełny połączonej z lateksem,
posiadają antypoślizgowe wkładki,
nie skręcają się i nie pękają,
nie wyrywają włosów,
nie zsuwają się podczas wykonywania ćwiczeń,
zapewniają progresywny opór,
w zestawie 3 gumy materiałowe o różnym oporze,
przeznaczone do ćwiczeń rehabilitacyjnych i ogólnorozwojowych.
Wariant w kolorze różowym (opór, kolor):
9-12 kg – szary
13-17 kg – różowy
18-22 kg – czarny</t>
    </r>
  </si>
  <si>
    <t xml:space="preserve">Duża podkładka balansująca Podkładka do balansowania odpowiednie do ćwiczeń aerobowych i ćwiczeń równowagi. Trenażera można używać na dwa sposoby – z kopułą skierowaną w górę lub w dół. Zapewnia to dużą różnorodność ćwiczeń równowagi podczas treningu fitness lub regeneracji. 
Opis techniczny:
Wykonana z bardzo trwałych materiałów
Poduszka powietrzna jednokomorowa
Trudność ćwiczeń można regulować, zwalniając nacisk
Materiał: pcv
Średnica powierzchni podkładki: 55 cm
Całkowita średnica: 61 cm
Wysokość: 20 – 26 cm (można regulować pompowaniem)
Nośność: 200 kg
Waga: 6,7 kg
Wykonane z nietoksycznych materiałów
Do podstawy można przymocować opaski oporowe
W zestawie pompka nożna
</t>
  </si>
  <si>
    <t>Smartwatch GARMIN Fenix 7 Srebrno-szary                                        Funkcje
Komunikacja
ANT+, Bluetooth, WiFi
GPS, Wodoszczelność, Barometr, Pulsometr, Pulsoksymetr, Krokomierz
Licznik spalonych kalorii, Powiadomienia o połączeniach, SMS, e-mail
Funkcje użytkowe
Akcelerometr, Asystent odpoczynku, Budzik, Czujnik tętna, Funkcja szukania telefonu, Kalendarz, Kompas, Mapy i nawigacja, Monitor snu, Płatności zbliżeniowe, Pomiar aktywności, Sterowanie odtwarzaczem muzyki z telefonu
Rodzaj aktywności
Bieganie, Biegi narciarskie, Fitness, Golf, Jazda na nartach, Jazda na rowerze, Jazda na snowboardzie, Pływanie, Pływanie kajakiem, Siłownia, Wiosłowanie
Współpracuje z zewnętrznym czujnikiem tętna Tak
Fizyczne
Szerokość koperty [mm] 47
Waga [g] 79
Kształt Okrągły
Kolor Srebrno-szary
Wykonanie paska Silikon
Szkło Odporne na zadrapania
Wykonanie koperty Stal nierdzewna
Techniczne Rodzaj
Smartwatch
Kompatybilna platforma
Android, iOS
Wbudowany aparat Nie
Czas pracy na baterii
Do 18 dni
Wyświetlacz
Ekran dotykowy
Tak
Rozmiar wyświetlacza [cal]
1.3
Rozdzielczość
260 x 260
Gwarancja i wyposażenie
Wyposażenie
Kabel USB do ładowania
Gwarancja
24 miesiące
Załączona dokumentacja
Instrukcja obsługi w języku polskim, Karta gwarancyjna</t>
  </si>
  <si>
    <r>
      <t xml:space="preserve">TORBA SPORTOWA - </t>
    </r>
    <r>
      <rPr>
        <sz val="9"/>
        <color rgb="FF000000"/>
        <rFont val="Arial"/>
        <family val="2"/>
        <charset val="238"/>
      </rPr>
      <t>Torba musi posiadać dwie oddzielone od siebie strefy gdzie w jednej z kieszeni można przenosić nieświeże ubrania i buty treningowe, a w drugiej pozostałe przedmioty. Torba musi posiadać komorę otwieraną od góry z dwukierunkowym zamkiem, z wewnątrzną kieszonką na telefon i drobne przedmioty wykończoną delikatnym materiałem. Z lewego boku torby musi być głęboka wentylowana kieszeń przeznaczona na buty lub brudne ubrania.Z prawej strony musi być kieszeń z siatki. Z przodu torby musi być pojemna kieszeń zamykana na zamek oraz praktyczny haczyk do którego można coś przyczepić.
Posiada musi posiadać uchwyty spinane na rzep do noszenia w dłoniach oraz regulowany pas na ramię. Dno dodatkowo zabezpieczone musi być przed przecieraniem i przemakaniem.Torba musi być wodoodporna i ochronić przed deszczem lub przypadkowym zalalniem. Musi posiadać wielopoziomowy system ochrony przed wodą i wiatrem. Torba musi miec wymiary nie większe niż: 27x55x28,5 Pojemność torby: 41 litrów Kolor:czarny</t>
    </r>
  </si>
  <si>
    <t>Zegarek sportowy Grit X Pro Grit X Pro Titan
Wymiary
Zegarek outdoorowy klasy premium
Wytrzymałość na militarnym poziomie, szafirowe szkło i wyjątkowo długi czas pracy na baterii. Dodatkowo nowe możliwości nawigacji, zawsze dostępne funkcje outdoorowe oraz kompleksowe rozwiązania treningowe Polar, aby móc dotrzeć tam, dokąd prowadzi serce.
Masa
Grit X Pro
Masa całkowita: 79 g
Bez paska: 47 g
Wyświetlacz
1,2 cala, czytelny w słońcu, transfleksyjny, Memory-In-Pixel (MIP)
240×240
Kolorowy ekran dotykowy (zawsze włączony)
Materiały
Obudowa ze stali nierdzewnej (w wersji Black DLC z powłoką węglową przypominającą diament)
Tylna część wykonana z polimeru, wzmacnianego włóknem szklanym
Szkiełko z laminowanego szkła szafirowego z powłoką, na której nie widać odcisków palców
Pasek
Pasek z fluoroelastomeru FKM 22 mm
Rozmiary:
S: obwód nadgarstka 130-190 mm
M/L: obwód nadgarstka 145-215 mm
Kompatybilny ze standardowymi paskami 22 mm, mocowanymi za pomocą teleskopów.
GPS
GPS, GLONASS, Galileo, QZSS.
GPS, GLONASS, Galileo i QZSS z funkcją Assisted GNSS do szybkiego łączenia z satelitami.
Łączność
Bluetooth Low Energy
Kabel USB do ładowania i synchronizacji danych
Wytrzymałość
Temperatura pracy:
od -20°C do 50°C. Temperatury poniżej -10°C mogą mieć wpływ na żywotność baterii i pracę urządzenia.
Przetestowany zgodnie z militarnymi normami (MIL-STD-810G).
Wodoszczelność
Wodoszczelny (WR100)
Sensory
Kompatybilny z sensorami tętna, kadencji i mocy biegowej Bluetooth Low Energy, a także z rowerowymi sensorami prędkości, kadencji i moc
Pojemność akumulatora:
Akumulator 346 mAh Li-pol
Czas pracy baterii:
Tryb treningowy: do 40 godz. (pełna funkcja GPS i pomiar tętna z nadgarstka)
Tryb zegarka: do 7 dni (z ciągłym monitorowaniem aktywności i tętna z nadgarstka)
Tryb oszczędzania baterii podczas treningu: do 100 godzin
Wysokościomierz barometryczny
Kompas oparty na magnetometrze (bez konieczności korzystania z GPS)</t>
  </si>
  <si>
    <r>
      <rPr>
        <b/>
        <sz val="9"/>
        <rFont val="Arial"/>
        <family val="2"/>
        <charset val="238"/>
      </rPr>
      <t>OWIJKA CHWYTU RAKIETY TENISOWEJ</t>
    </r>
    <r>
      <rPr>
        <sz val="9"/>
        <rFont val="Arial"/>
        <family val="2"/>
        <charset val="238"/>
      </rPr>
      <t xml:space="preserve"> optymalnie lepka owijka wierzchnia, zapewniająca perfekcyjne czucie chwytu. Praktyczne znacząco poprawia komfort chwytu. Kolor: Biały. Materiał: Poliuretan. Szerokość: 25 mm. Długość: 1,200 mm. Grubość: 0.6 mm. W opakowaniu 30 szt. Kolor owijki: czerwony</t>
    </r>
  </si>
  <si>
    <r>
      <t xml:space="preserve">NACIĄG TENISOWY - </t>
    </r>
    <r>
      <rPr>
        <sz val="9"/>
        <rFont val="Arial"/>
        <family val="2"/>
        <charset val="238"/>
      </rPr>
      <t xml:space="preserve">Naciąg tenisowy o karbowanej strukturze. Ośmiokątna konstrukcja rdzenia naciągu z gęstego co-polimeru nadaje piłce eksplodującą rotację. Pokrycie z silikonu przywracajace struny na miejsce po każdym uderzeniu. Karbowana tekstura jeszcze bardziej wspomaga nadawanie rotacji i spinu. Naciąg o bardzo dobrej wytrzymałośći naciągu. Profil ośmiokatny. Struktura monofilament. Długość naciągu (m): 200
Średnica 1,30 mm   </t>
    </r>
    <r>
      <rPr>
        <b/>
        <sz val="9"/>
        <rFont val="Arial"/>
        <family val="2"/>
        <charset val="238"/>
      </rPr>
      <t>KOLOR CZERWONY!</t>
    </r>
  </si>
  <si>
    <r>
      <t xml:space="preserve">OKULARY PŁYWACKIE - OKULARY PŁYWACKIE - </t>
    </r>
    <r>
      <rPr>
        <sz val="9"/>
        <color theme="1"/>
        <rFont val="Arial"/>
        <family val="2"/>
        <charset val="238"/>
      </rPr>
      <t>okulary pływackie, startowe. Muszą posiadać technologię soczewek zapewniającą szerokie pole widzenia. Muszą mieć niski profil, powłokę Anti-frog oraz ochronę przed promieniowaniem UV. Powłoka w okularach musi być lustrzana. W komplecie muszą być min. 3 wymienne noski. Kolor: Czarny</t>
    </r>
  </si>
  <si>
    <r>
      <rPr>
        <b/>
        <sz val="9"/>
        <color rgb="FF000000"/>
        <rFont val="Arial"/>
        <family val="2"/>
        <charset val="238"/>
      </rPr>
      <t xml:space="preserve">PULSOMETR Z GPS: </t>
    </r>
    <r>
      <rPr>
        <sz val="9"/>
        <color rgb="FF000000"/>
        <rFont val="Arial"/>
        <family val="2"/>
        <charset val="238"/>
      </rPr>
      <t xml:space="preserve">
Wymiary ‎43 x 43 x 8,5 mm
Waga 35 g z paskiem, 21 g bez paska.
Wyświetlacz kolorowy, dotykowy ekran aktywowany gestami (IPS TFT) z czujnikiem oświetlenia (ALS). Opcja ciągłego działania w trybie treningowym Rozdzielczość 240x204. Szkiełko Dragontrail
Akumulator 165 mAh Li-pol. Czas działania: do 20 godz. w trybie treningowym (z włączonym GPS i pomiarem tętna z nadgarstka) lub do 5 dni w trybie zegarka, z włączonym całodobowym pomiarem tętna. 
Materiały
Obudowa z polimeru wzmacnianego włóknem szklanym. Ramka i przycisk ze stali nierdzewnej
Pasek: Silikon, klamra ze stali nierdzewnej. Kolor Różowo-złoty (Rose Pet): Rozmiar S, obwód nadgarstka 140-200 mm
GPS - wbudowany GPS, GLONASS, Galileo, QZSS. Assisted GPS do szybkiego łączenia z satelitami.
Transfer danych: Bluetooth Low Energy (BLE). Kabel USB do ładowania i synchronizacji danych.
Języki interfejsu: Angielski, niemiecki, francuski, włoski, holenderski, norweski, hiszpański, portugalski, szwedzki, fiński, duński, polski, rosyjski, turecki, indonezyjski, czeski, japoński, chiński (uproszczony)
Sensory - kompatybilność z sensorami tętna na klatkę piersiową Polar Bluetooth Low Energy.
Wodoszczelność do 30 m.</t>
    </r>
  </si>
  <si>
    <r>
      <rPr>
        <b/>
        <sz val="9"/>
        <color theme="1"/>
        <rFont val="Arial"/>
        <family val="2"/>
        <charset val="238"/>
      </rPr>
      <t>Zegarek sportowy</t>
    </r>
    <r>
      <rPr>
        <sz val="9"/>
        <color theme="1"/>
        <rFont val="Arial"/>
        <family val="2"/>
        <charset val="238"/>
      </rPr>
      <t xml:space="preserve"> 
Ultralekki 53 g Masa całkowita z paskiem z perforowanej skóry.
Wytrzymałość na militarnym poziomie i szafirowe szkło pozwalają na trening w każdych warunkach. Wyjątkowo długa żywotność baterii i precyzjny optyczny pomiar tętna Precision Prime™.
Kabel USB do ładowania i synchronizacji danych
Temperatura pracy:
od -20°C do 50°C. 
Przetestowany zgodnie z militarnymi normami (MIL-STD-810G).
Wodoszczelność (WR100)
Sensory:
Kompatybilny z sensorami tętna, kadencji i mocy biegowej Bluetooth Low Energy, a także z rowerowymi sensorami prędkości, kadencji i moc
Pojemność akumulatora:
Akumulator 346 mAh Li-pol
Czas pracy baterii:
Tryb treningowy: do 40 godz. (pełna funkcja GPS i pomiar tętna z nadgarstka)
Tryb zegarka: do 7 dni (z ciągłym monitorowaniem aktywności i tętna z nadgarstka)
Tryb oszczędzania baterii podczas treningu: do 100 godzin
Wysokościomierz barometryczny
Kompas oparty na magnetometrze (bez konieczności korzystania z GPS) Masa całkowita: 79 g
Bez paska: 47 g
Wyświetlacz 1,2 cala, czytelny w słońcu, transfleksyjny, Memory-In-Pixel (MIP) 240×240
Kolorowy ekran dotykowy (zawsze włączony)
Materiały
Obudowa ze stali nierdzewnej Tylna część wykonana z polimeru, wzmacnianego włóknem szklanym
Szkiełko z laminowanego szkła szafirowego z powłoką, na której nie widać odcisków palców
Pasek z fluoroelastomeru FKM 22 mm
Rozmiary:
S: obwód nadgarstka 130-190 mm
M/L: obwód nadgarstka 145-215 mm
Kompatybilny ze standardowymi paskami 22 mm, mocowanymi za pomocą teleskopów.
GPS, GLONASS, Galileo i QZSS z funkcją Assisted GNSS do szybkiego </t>
    </r>
  </si>
  <si>
    <r>
      <rPr>
        <b/>
        <sz val="9"/>
        <color theme="1"/>
        <rFont val="Arial"/>
        <family val="2"/>
        <charset val="238"/>
      </rPr>
      <t>Skakanka</t>
    </r>
    <r>
      <rPr>
        <sz val="9"/>
        <color theme="1"/>
        <rFont val="Arial"/>
        <family val="2"/>
        <charset val="238"/>
      </rPr>
      <t xml:space="preserve"> posiadająca antypoślizgowe uchwyty i łożyska kulkowe, które umożliwiają szybki i płynny ruch linki.
Szczegóły produktu
Klucz imbusowy w zestawie.
49% polipropylen, 28% stal, 15% poliuretan termoplastyczny, 8% guma termoplastyczna.
Prezentowany kolor: Czerń/Biel
</t>
    </r>
  </si>
  <si>
    <r>
      <rPr>
        <b/>
        <sz val="9"/>
        <color theme="1"/>
        <rFont val="Arial"/>
        <family val="2"/>
        <charset val="238"/>
      </rPr>
      <t>SYSTEM PODWIESZEŃ TRX</t>
    </r>
    <r>
      <rPr>
        <sz val="9"/>
        <color theme="1"/>
        <rFont val="Arial"/>
        <family val="2"/>
        <charset val="238"/>
      </rPr>
      <t xml:space="preserve"> 
Pasy wykonane są z wytrzymałej, ale lekkiej taśmy nylonowej. Karabińczyk przetestowany na masie 580 kg.
Uchwyt na drzwi to wypełniony bloczek łączący się z pętlą paska. 
Dodatkowa taśma pozwala powiesić TRX do słupków, haków, drzew itp. 
Dodatkowy poręczny woreczek na cały sprzęt.
Instrukcja instalowania sprzętu, by móc jak najszybciej zacząć trening.
ZESTAW ZAWIERA 
System podwieszany TRX® Move
Uchwyt na drzwi
Taśma do zawieszenia TRX
Dostęp do platformy z filmem o montażu i użytkowaniu
Siateczkowy woreczek
Plakat z treningami</t>
    </r>
  </si>
  <si>
    <r>
      <rPr>
        <b/>
        <sz val="9"/>
        <color theme="1"/>
        <rFont val="Arial"/>
        <family val="2"/>
        <charset val="238"/>
      </rPr>
      <t>Tyczka slalomowa 160 cm + podstawa gumowa</t>
    </r>
    <r>
      <rPr>
        <sz val="9"/>
        <color theme="1"/>
        <rFont val="Arial"/>
        <family val="2"/>
        <charset val="238"/>
      </rPr>
      <t xml:space="preserve">
Rura tyczki: wysokość 160 cm, średnica 25 mm, kolor niebieski.
Wykonana z polietylenu, zakończona od góry zaślepką.
Podstawa gumowa o średnicy 23,5 cm.
szerokość opakowania: 10
wysokość opakowania: 170
głębokość opakowania: 5
waga opakowania: 0.4</t>
    </r>
  </si>
  <si>
    <r>
      <rPr>
        <b/>
        <sz val="9"/>
        <color theme="1"/>
        <rFont val="Arial"/>
        <family val="2"/>
        <charset val="238"/>
      </rPr>
      <t>Płotek samowstający aluminiowy</t>
    </r>
    <r>
      <rPr>
        <sz val="9"/>
        <color theme="1"/>
        <rFont val="Arial"/>
        <family val="2"/>
        <charset val="238"/>
      </rPr>
      <t xml:space="preserve"> 70-106cm
Lekki aluminiowy płotek do ćwiczenia skoku i koordynacji ruchowej.Płotki są samowstające po ich przewróceniu. Posiadają regulowaną wysokość; zakres od 70 to 106cm.
zrobione z aluminium
możliwe wysokości: 70/76/84/91/100/106 cm
szerokość: 84cm
waga płotka: 2,6 kg</t>
    </r>
  </si>
  <si>
    <r>
      <rPr>
        <b/>
        <sz val="9"/>
        <color theme="1"/>
        <rFont val="Arial"/>
        <family val="2"/>
        <charset val="238"/>
      </rPr>
      <t>Jutowa lina do przeciągania</t>
    </r>
    <r>
      <rPr>
        <sz val="9"/>
        <color theme="1"/>
        <rFont val="Arial"/>
        <family val="2"/>
        <charset val="238"/>
      </rPr>
      <t xml:space="preserve"> ⌀ 4 cm
Liny do przeciągania, kręcona, wykonana z surowca pochodzenia naturalnego. Posiadająca na końcach zabezpienie przed rozplątywaniem. Odporna na ścieranie.
Specyfikacja:
Długość: 10 m
Materiał - juta/splot trój-żyłowy
Średnica około 40 mm
Końcówki liny zabezpieczone szpagataem
Gwarancja 12 miesięcy
Liny posiadają certyfikaty na zgodność z obowiązującymi normami, wydane przez Instytut Sportu
</t>
    </r>
  </si>
  <si>
    <r>
      <rPr>
        <b/>
        <sz val="9"/>
        <color theme="1"/>
        <rFont val="Arial"/>
        <family val="2"/>
        <charset val="238"/>
      </rPr>
      <t>Brama startowa</t>
    </r>
    <r>
      <rPr>
        <sz val="9"/>
        <color theme="1"/>
        <rFont val="Arial"/>
        <family val="2"/>
        <charset val="238"/>
      </rPr>
      <t xml:space="preserve"> wykonana z tkaniny poliestrowej z powleczeniem PCV,
Na poliestrowej bramie istnieje możliwość montażu wymiennych banerów lub podświetlania od wewnątrz nośnika,
Zestaw bramy startowej dmuchanej zawiera:
poszycie bramy wykonane z tkaniny poliestrowej powlekanej PVC 330 g/m2,
wentylator
linki odciągowe ze szpilkami mocującymi,
młotek
instrukcja obsługi.                                                                                     Brama 
rozmiar 
wymiar zewnętrzny [m] 8 x 4 
wymiar wewnętrzny [m] 5,6 x 2,8 
pola rzepowe - górna belka [m] 5,0 x 1,0 
pola rzepowe - nogi [m] 1,0 x 2,0</t>
    </r>
  </si>
  <si>
    <r>
      <t>Maska szermiercza</t>
    </r>
    <r>
      <rPr>
        <sz val="9"/>
        <color theme="1"/>
        <rFont val="Arial"/>
        <family val="2"/>
        <charset val="238"/>
      </rPr>
      <t xml:space="preserve"> szpadowa:
z atestem FIE 1600N z materiałowym kołnierzem, z wyściółką koloru czerwonego ze specjalnej pianki absorbujacej pot, zapinana z tyłu na rzep spełniający normy startowe FIE od 09/2018. 
Rozmiar: Rozmiarówka zostanie okreslona po wyłonieniu wykonawcy
</t>
    </r>
  </si>
  <si>
    <r>
      <t>Maska szermiercza</t>
    </r>
    <r>
      <rPr>
        <sz val="9"/>
        <color theme="1"/>
        <rFont val="Arial"/>
        <family val="2"/>
        <charset val="238"/>
      </rPr>
      <t xml:space="preserve"> szablowa:
z atestem FIE 1600N metalizowana na całej powierzchni, z wyściółką koloru czerwonego ze specjalnej pianki absorbujacej pot, zapinana z tyłu na rzep spełniający normy startowe FIE od 09/2018.
Rozmiar Rozmiarówka zostanie okreslona po wyłonieniu wykonawcy
</t>
    </r>
  </si>
  <si>
    <r>
      <t xml:space="preserve">Ubranie szermiercze:
</t>
    </r>
    <r>
      <rPr>
        <sz val="9"/>
        <color theme="1"/>
        <rFont val="Arial"/>
        <family val="2"/>
        <charset val="238"/>
      </rPr>
      <t>składające się z bluzy, spodni i plastronu. Komplet pełnoelastyczny spełniający normy FIE 800N w kolorze białym. Komplet szpadowy/floretowy/szablowy. Z nadrukiem nazwiska na plecach bluzy oraz napis POL pod nazwiskiem wg regulaminu FIE. Na rękawie bluzy ręki niewalczącej i po tej samej stronie nogawki spodni, logo CWZS wg wzoru. W górnej części spodni ( zewnętrzna strona uda obu nogawek ) logo flagi narodowej w formacie fali, wg regulaminu FIE.
Rozmiary: nazwiska i rozmiary zostaną podane po rozstrzygnięciu przetargu 
Nadruk nazwiska zostanie zostanie uzgodnione po wybraniu wykonawcy.</t>
    </r>
  </si>
  <si>
    <r>
      <t xml:space="preserve">Klinga szpadowa:
</t>
    </r>
    <r>
      <rPr>
        <sz val="9"/>
        <color theme="1"/>
        <rFont val="Arial"/>
        <family val="2"/>
        <charset val="238"/>
      </rPr>
      <t xml:space="preserve">elektryczna klinga bez punty, wykonana z hartowanej stali, średniej twardości (D). Z atestem FIE. Kolor niebieski lub biały. 
</t>
    </r>
  </si>
  <si>
    <r>
      <t xml:space="preserve">Klinga floretowa:
</t>
    </r>
    <r>
      <rPr>
        <sz val="9"/>
        <color theme="1"/>
        <rFont val="Arial"/>
        <family val="2"/>
        <charset val="238"/>
      </rPr>
      <t xml:space="preserve">elektryczna kompletna klinga z puntą i naciągiem szermierczym, wykonane z hartowanej stali, średniej twardości (D). Z atestem FIE. Kolor niebieski lub biały. </t>
    </r>
  </si>
  <si>
    <r>
      <t xml:space="preserve">Klinga szablowa:
</t>
    </r>
    <r>
      <rPr>
        <sz val="9"/>
        <color theme="1"/>
        <rFont val="Arial"/>
        <family val="2"/>
        <charset val="238"/>
      </rPr>
      <t xml:space="preserve">wykonane z hartowanej stali, średniej twardości. Z atestem FIE.Kolor biały.
</t>
    </r>
  </si>
  <si>
    <r>
      <rPr>
        <b/>
        <sz val="9"/>
        <color theme="1"/>
        <rFont val="Arial"/>
        <family val="2"/>
        <charset val="238"/>
      </rPr>
      <t>LAMPA CZOŁOWA</t>
    </r>
    <r>
      <rPr>
        <sz val="9"/>
        <color theme="1"/>
        <rFont val="Arial"/>
        <family val="2"/>
        <charset val="238"/>
      </rPr>
      <t xml:space="preserve">  - Czołówka z dwoma żarówkami LED z technologią Xtreme, o łącznym strumieniu światła do 3500 lumenów. Wiązki światła muszą być skupione i rozproszone. Musi posiadać światło czerwone widzenia w nocy. Zasilana akumulatorowem Li-ion 4800 mAh, 7,4 V (w zestawie)
Przełącznik do obsługi 2 strumieni światła. System do emisji jednorodnego, mocnego światła ze zmienną ogniskową. Funkcja ściemniacza regulującego intensywność światła. Możliwość odchylania główki latarki do 95 stopni. Główka czołówki wraz z akumulatorem zamieszczone na opasce otaczającej głowę z trzech stron. W komplecie z łądowarką z magnetyczną końcówką.
Waga z akumulatorem 374g. Kolor obudowy czarny. Materiał obudowy aluminium.
Gwarancja 5 lat</t>
    </r>
  </si>
  <si>
    <r>
      <rPr>
        <b/>
        <sz val="9"/>
        <color theme="1"/>
        <rFont val="Arial"/>
        <family val="2"/>
        <charset val="238"/>
      </rPr>
      <t xml:space="preserve">KOMPAS DO BIEGU NA ORIENTACJĘ </t>
    </r>
    <r>
      <rPr>
        <sz val="9"/>
        <color theme="1"/>
        <rFont val="Arial"/>
        <family val="2"/>
        <charset val="238"/>
      </rPr>
      <t xml:space="preserve">                                                    Wytrzymały i ergonomiczny kompas na kciuk zaprojektowany dla maksymalnej przezroczystości                                                                         Szybkość ustawiania i wysoka stabilność igły podczas biegu                Magnes neodymowy najwyżeszej jakości dla najlepszych wskazań północy  Kapsuła odsunięta od brzegu o 7mm dla większej stabilności                Pomarańczowa igła dla kontarastu i lepszej widoczności                       Wersja na lewą rękę                                                                              Wymiary 9,5cmx7cmx1,2cm                                                                    Waga 29 gram                                                                                            Gwarancja 3 lata</t>
    </r>
  </si>
  <si>
    <r>
      <rPr>
        <b/>
        <sz val="9"/>
        <rFont val="Arial"/>
        <family val="2"/>
        <charset val="238"/>
      </rPr>
      <t xml:space="preserve">Kurtka strzelecka   </t>
    </r>
    <r>
      <rPr>
        <sz val="9"/>
        <rFont val="Arial"/>
        <family val="2"/>
        <charset val="238"/>
      </rPr>
      <t xml:space="preserve">                                                                                    Profesjonalna kurtka strzelecka powinna być wykonana z materiałów i skóry odpowiadającym wymogą przepisów Międzynarodowej Federacji Strzeleckiej ISSF. Zaprojektowana, by stabilizować i utrzymać sztywność  postawy strzeleckiej w każdych warunkach pogodowych. Powinna posiadać zaprojektowany czarny plaster wykonany z rozciągliwego materiału w pobliżu brzucha pomagając w kontrolowaniu oddychania i w poprawie stabilności strzelca.  O lekkiej krzywiźnie kroju w górnej jej części. Materiał kurtki powinien posiadać zaletę kształtowania fałd. Kurtka powinna być uszyta na wymiar po wcześniejszym pomiarze zawodnika. Pomiaru dokonuje przedstawiciel firmy szyjącej kurtkę strzelecką.                                                                             </t>
    </r>
  </si>
  <si>
    <r>
      <rPr>
        <b/>
        <sz val="9"/>
        <rFont val="Arial"/>
        <family val="2"/>
        <charset val="238"/>
      </rPr>
      <t xml:space="preserve">Spodnie strzeleckie:    </t>
    </r>
    <r>
      <rPr>
        <sz val="9"/>
        <rFont val="Arial"/>
        <family val="2"/>
        <charset val="238"/>
      </rPr>
      <t xml:space="preserve">                                                                                         Profesjonalne spodnie strzeleckie powinny być wykonane z materiałów i skóry odpowiadającym wymogą przepisów Międzynarodowej Federacji Strzeleckiej ISSF. Zaprojektowane, by stabilizować i utrzymać sztywność  w różnych postawach strzeleckich. Spodnie powinny posiadać  na wysokości kolan znormalizowane łaty o strukturze gumy i w tylnej części obu nogawek zamki błyskawiczne. Materiał spodni  powinien posiadać zaletę kształtowania fałd. Spodnie powinny być uszyte na wymiar po wcześniejszym pomiarze zawodnika. Pomiaru dokonuje przedstawiciel firmy szyjącej spodnie strzeleckie.                                                               </t>
    </r>
  </si>
  <si>
    <r>
      <rPr>
        <b/>
        <sz val="9"/>
        <rFont val="Arial"/>
        <family val="2"/>
        <charset val="238"/>
      </rPr>
      <t>Futerał na broń twardy z wypełnienie gąbkowym (gąbka modułowa dociskowa)</t>
    </r>
    <r>
      <rPr>
        <sz val="9"/>
        <rFont val="Arial"/>
        <family val="2"/>
        <charset val="238"/>
      </rPr>
      <t xml:space="preserve">
Skrzynia transportowa powinna cechować się niesamowitą wytrzymałością, wodoszczelnością i pyłoszczelnością wyposażoną w zawór wyrównujący ciśnienie powstające przy przemieszczaniu się samolotem, dodatkowo uszczelniony wkładką z GORE-TEXu. Skrzynia powinna być lekka i wytrzymała zawdzięczająca trójwarstwowej strukturze. Zamykana na dwustopniowe zatrzaski z możliwością zabezpieczenia jej kłódką. Wszystkie metalowe części  powinny być wykonane ze stali nierdzewnej. Zawiasy powinny posiadać dodatkowe ożebrowanie chroniące je przed uszkodzeniem a krawędzie skrzynki zaokrąglone co rozprasza siłę uderzenia i dodatkowo wzmocnione. Skrzynka powinna posiadać wypełnieniem gąbkowe pick&amp;plug w wewnątrz i na wieku. Skrzynia powinna być wyposażona jest w solidne kółka transportowe z łożyskami oraz uchwyty górny, boczny i do ciągnięcia. 
Kolor czarny. 
</t>
    </r>
  </si>
  <si>
    <r>
      <rPr>
        <b/>
        <sz val="9"/>
        <rFont val="Arial"/>
        <family val="2"/>
        <charset val="238"/>
      </rPr>
      <t>Blenda strzelecka do okularów</t>
    </r>
    <r>
      <rPr>
        <sz val="9"/>
        <rFont val="Arial"/>
        <family val="2"/>
        <charset val="238"/>
      </rPr>
      <t xml:space="preserve">
Blenda do okularów strzeleckich powinna pasować soczewek Champion o rozmiarze 42 mm. którą można zamontować po obu stronach soczewki okularów (nawet między soczewką a okiem)
kod: 42024, rozmiar 42 mm
</t>
    </r>
  </si>
  <si>
    <r>
      <rPr>
        <b/>
        <sz val="9"/>
        <rFont val="Arial"/>
        <family val="2"/>
        <charset val="238"/>
      </rPr>
      <t>Ochronniki słuchu</t>
    </r>
    <r>
      <rPr>
        <sz val="9"/>
        <rFont val="Arial"/>
        <family val="2"/>
        <charset val="238"/>
      </rPr>
      <t xml:space="preserve">
Słuchawkii powinny być wyprofilowane tak, aby w całości zakryć uszy i należycie chronić je przed nadmiernym hałasem. Słuchawki mają mieć specjalne profilowanie boki , aby ułatwić strzelcowi przyjęcie prawidłowej pozycji do strzału. Powiny być wygodne i lekkie ochronniki w wersji pasywnej. Konstrukcja ich powinna umożliwiać funkcjonalne złożenie. Powinny posiadać ergonomicznie wyprofilowany pałąk, oraz system regulacji ustawiania nauszników.
Dane techniczne:
Typ: nauszniki pasywne
Poziom ochronny: 87-98 dB
Stopień tłumienia: SNR 27 dB
Kolor: czarny
Waga: 200 g
kolor: czarny
</t>
    </r>
  </si>
  <si>
    <r>
      <rPr>
        <b/>
        <sz val="9"/>
        <rFont val="Arial"/>
        <family val="2"/>
        <charset val="238"/>
      </rPr>
      <t xml:space="preserve">Trener równowagi BSB 200  </t>
    </r>
    <r>
      <rPr>
        <sz val="9"/>
        <rFont val="Arial"/>
        <family val="2"/>
        <charset val="238"/>
      </rPr>
      <t xml:space="preserve">                                                          Stosowany w ćwiczeniach równoważnych, koordynacyjnych i wytrzymałościowych oraz mających na celu wyrobienie szybkich reakcji ruchowych. Ten przyrząd terapeutyczny z dopinanymi gumami fitness umożliwia wykonanie wielu dynamicznych ćwiczeń całego ciała o podwyższonej skali trudności, podczas których pracują mięśnie głębokie. Jedna strona urządzenia to napompowana kopuła uginająca się przy każdym ruchu ćwiczącego, druga zaś to płaska i sztywna platforma. Na miękkiej możemy w łatwy sposób ćwiczyć stabilizację ciała, brzuch, mięśnie rąk, nóg, rozciągać się. Jeśli obrócimy piłkę na drugą stronę, częścią miękką do dołu, również wykonujemy trening całego ciała – znacznie utrudnione pompki, squaty. Antypoślizgowa powierzchnia sprawia, że sprzęt nie ślizga się po podłodze w trakcie treningu.                                                                               Kolor niebieski                                                                                   
</t>
    </r>
  </si>
  <si>
    <r>
      <rPr>
        <b/>
        <sz val="9"/>
        <rFont val="Arial"/>
        <family val="2"/>
        <charset val="238"/>
      </rPr>
      <t xml:space="preserve">Ochronniki słuchu </t>
    </r>
    <r>
      <rPr>
        <sz val="9"/>
        <rFont val="Arial"/>
        <family val="2"/>
        <charset val="238"/>
      </rPr>
      <t xml:space="preserve">
Słuchawki powinny być kompaktowe i składane. Słuchawki nauszne z pianki memory: unikalne miękkie formowane poduszki nauszne zmniejszające nacisk i zwiększają komfort.
Technologia kontroli przepływu powietrza: zapewnia optymalne tłumienie we wszystkich częstotliwościach bez uszczerbku dla komfortu.
Regulacja pałąka na głowie: wygodnie pasuje do szerokiej gamy rozmiarów głowy.
Ochronniki służące do ochrony słuchu strzelca
Parametry techniczne nie gorsze niż Ochronniki słuchu CASTELLANI VS120F EARMUFF 248 lub równoważne.
</t>
    </r>
  </si>
  <si>
    <r>
      <rPr>
        <b/>
        <sz val="9"/>
        <rFont val="Arial"/>
        <family val="2"/>
        <charset val="238"/>
      </rPr>
      <t>Rękawica strzelecka</t>
    </r>
    <r>
      <rPr>
        <sz val="9"/>
        <rFont val="Arial"/>
        <family val="2"/>
        <charset val="238"/>
      </rPr>
      <t xml:space="preserve"> 
Rękawica przejmuje nacisk karabinu na rękę, chroni dłoń przed naciskiem broni, stabilizuje broń                                                                                          Skład:
Materiał zewnętrzny:skóra - 60%, skóra syntetyczna - 40%, Materiał wewnętrzny:wełna - 34%, wiskoza - 33%, poliakryl - 33%, Pokrycie rękawicy:guma naturalna   
Rozmiar XS
</t>
    </r>
  </si>
  <si>
    <r>
      <rPr>
        <b/>
        <sz val="9"/>
        <rFont val="Arial"/>
        <family val="2"/>
        <charset val="238"/>
      </rPr>
      <t>Waga do mierzenia wagi spustu</t>
    </r>
    <r>
      <rPr>
        <sz val="9"/>
        <rFont val="Arial"/>
        <family val="2"/>
        <charset val="238"/>
      </rPr>
      <t xml:space="preserve">
Ciężarek spustu na krótkim uchwycie 500g z dodatkową opcją przyłączenia dodatkowych ciężarków. Komplet powinien zawierać 2 ciężarki 500g
</t>
    </r>
  </si>
  <si>
    <r>
      <rPr>
        <b/>
        <sz val="9"/>
        <rFont val="Arial"/>
        <family val="2"/>
        <charset val="238"/>
      </rPr>
      <t>Sweter strzelecki</t>
    </r>
    <r>
      <rPr>
        <sz val="9"/>
        <rFont val="Arial"/>
        <family val="2"/>
        <charset val="238"/>
      </rPr>
      <t xml:space="preserve">
Sweter strzeleck powinien być anatomicznie przycięty do pozycji strzelca, bez przeszkadzających szwów. Klatka piersiowa, przód rękawów i pod pachami powinny być wykonane z elastycznego materiału, aby uniknąć fałd. Cienki materiał wewnątrz łokci  ma zapewniać komfort w postawie. Plecy powinny być perforowane dla lepszej wentylacji i wyjątkowo długie, aby chronić dolną część pleców. Powinien posiadać podwójny zamek suwakowy który otwiera się od góry i od dołu. Syntetyczny materiał  powinien pomagać w transporcie wilgoci z dala od ciała. Sweter strzelecki powinien spełniać parametry regulaminów i przepisów ISSF.                         
Rozmiar M
</t>
    </r>
  </si>
  <si>
    <r>
      <rPr>
        <b/>
        <sz val="9"/>
        <rFont val="Arial"/>
        <family val="2"/>
        <charset val="238"/>
      </rPr>
      <t>Blenda celownicza</t>
    </r>
    <r>
      <rPr>
        <sz val="9"/>
        <rFont val="Arial"/>
        <family val="2"/>
        <charset val="238"/>
      </rPr>
      <t xml:space="preserve">
blenda celownicza powinna zawierać 10 filtrów różnego koloru, zakresu regulacji od 0,8 - 1,8 mm, 
Opis Produktu:
Kolor : czarna
</t>
    </r>
  </si>
  <si>
    <r>
      <rPr>
        <b/>
        <sz val="9"/>
        <rFont val="Arial"/>
        <family val="2"/>
        <charset val="238"/>
      </rPr>
      <t>Przyrządy celownicze</t>
    </r>
    <r>
      <rPr>
        <sz val="9"/>
        <rFont val="Arial"/>
        <family val="2"/>
        <charset val="238"/>
      </rPr>
      <t xml:space="preserve">
Powinny być smukłe i kompaktowe, posiadające przedłużkę przeciwodblaskową, 24 klikowe (po 0,02 mm) Idealne do strzelania z wiatrem.
</t>
    </r>
  </si>
  <si>
    <r>
      <rPr>
        <b/>
        <sz val="9"/>
        <rFont val="Arial"/>
        <family val="2"/>
        <charset val="238"/>
      </rPr>
      <t>Ochronniki słuchu</t>
    </r>
    <r>
      <rPr>
        <sz val="9"/>
        <rFont val="Arial"/>
        <family val="2"/>
        <charset val="238"/>
      </rPr>
      <t xml:space="preserve">
Słuchawkii powinny być wyprofilowane tak, aby w całości zakryć uszy i należycie chronić je przed nadmiernym hałasem. Słuchawki mają mieć specjalne profilowanie boki , aby ułatwić strzelcowi przyjęcie prawidłowej pozycji do strzału. Powiny być wygodne i lekkie ochronniki w wersji aktywnej. Konstrukcja ich powinna umożliwiać funkcjonalne złożenie. Powinny posiadać ergonomicznie wyprofilowany pałąk, oraz system regulacji ustawiania nauszników. Powinny zapewniać najwyższej jakości czysty dźwięk oraz płynne i „niezauważalne” działanie elektroniki w momencie tłumienia hałasu i regulacje balansu pomiędzy słuchawkami lewa/prawa.
Kolor: zielony
</t>
    </r>
  </si>
  <si>
    <r>
      <rPr>
        <b/>
        <sz val="9"/>
        <rFont val="Arial"/>
        <family val="2"/>
        <charset val="238"/>
      </rPr>
      <t>Zestaw higieniczny żelowy wkładek do ochronników słuchu</t>
    </r>
    <r>
      <rPr>
        <sz val="9"/>
        <rFont val="Arial"/>
        <family val="2"/>
        <charset val="238"/>
      </rPr>
      <t xml:space="preserve">.
Powinien zawierać zestaw kompatybilny z ochronnikami słuchu, nowe poduszki zapewniają lepsze tłumienie i wyższy komfort użytkowania.
W zestawie powinno znajdować się:
dwa pierścienie (nakładki) żelowe zewnętrzne
dwie gąbki wewnętrzne
Poduszka wypełniona silikonowym żelem i otoczka piankowa.
</t>
    </r>
  </si>
  <si>
    <r>
      <rPr>
        <b/>
        <sz val="9"/>
        <rFont val="Arial"/>
        <family val="2"/>
        <charset val="238"/>
      </rPr>
      <t>Mata gumowa</t>
    </r>
    <r>
      <rPr>
        <sz val="9"/>
        <rFont val="Arial"/>
        <family val="2"/>
        <charset val="238"/>
      </rPr>
      <t xml:space="preserve"> SCP z regranulatu 750kg/m3 8 mm szerokość 1 m Wyprodukowana z granulatu gumowego SBR połączonego lepiszczem poliuretanowym. Posiada właściwości amortyzujące i antypoślizgowye nadaje się jako podłoże do ćwiczeń i crossfitu. Bardzo dobrze wygłusza, jest sprężysta, trwała i skutecznie izoluje od chłodu posadzki.Płyty z regranulatu są trwałe i odporne na uszkodzenia mechaniczne. Mata dobrze amortyzuje upadek ciężarów oraz hantli i świetnie sprawdza się jako mata na siłownię pod maszyny. Mata jest nienasiąkliwa i można z powodzeniem stosować ją w miejscach o podwyższonej wilgotności. Mata przeznaczona jest do użytku wewnętrznego.
</t>
    </r>
  </si>
  <si>
    <t>M2</t>
  </si>
  <si>
    <r>
      <rPr>
        <b/>
        <sz val="9"/>
        <rFont val="Arial"/>
        <family val="2"/>
        <charset val="238"/>
      </rPr>
      <t xml:space="preserve">Stopka z mocowaniem </t>
    </r>
    <r>
      <rPr>
        <sz val="9"/>
        <rFont val="Arial"/>
        <family val="2"/>
        <charset val="238"/>
      </rPr>
      <t xml:space="preserve">
Profesjonalna  stopka z mocowaniem do kolby strzeleckiej powinna  zawierać część ruchomą z regulacją w pionie za pomocą zakrzywionej płyty montażowej wykończoną elementami gumowymi kawałkami 10mm umożliwiającą przyjęcie postaw strzeleckich, absorbującą odrzut broni.
</t>
    </r>
  </si>
  <si>
    <r>
      <rPr>
        <b/>
        <sz val="10"/>
        <color theme="1"/>
        <rFont val="Arial"/>
        <family val="2"/>
        <charset val="238"/>
      </rPr>
      <t>OBUWIE SPORTOWE DAMSKIE</t>
    </r>
    <r>
      <rPr>
        <sz val="10"/>
        <color theme="1"/>
        <rFont val="Arial"/>
        <family val="2"/>
        <charset val="238"/>
      </rPr>
      <t xml:space="preserve"> - buty przeznaczone do biegania, powinny posiadać trwałą siateczkową cholewkę ze szwami, dodatkową przestrzeń w obszarze palców, taśmy w obszarze śródstopia i piankowy język, lekką sprężystą i trwałą piankę React, poduszkę gazową Air Zoom w przedniej części buta. Szwy na cholewce powinny odpowiadać za utrzymanie kształtu i lepsze dopasowanie. Pianka React powinna być lekka, spręźysta i trwała. Poduszka gazowa Air Zoom w przedniej części buta powinna zapewniać dynamikę przy każdym kroku a dodatkowa przestrzeń w obszarze palców zapewniać większą wygodę. Taśmy w obszarze śródstopia powinny zaciskają się wokół stopy podczas sznurowania, zapewniając indywidualne dopasowanie. Piankowy język zmniejszać nacisk wywierany przez sznurowadła.
Dodatkowe informacje: Przeznaczenie stopy: neutralna Drop — 10 mm
</t>
    </r>
    <r>
      <rPr>
        <b/>
        <sz val="10"/>
        <color theme="1"/>
        <rFont val="Arial"/>
        <family val="2"/>
        <charset val="238"/>
      </rPr>
      <t>Kolor: biały  
Rozmiarówka zostanie okreslona po wyłonieniu wykonawcy.</t>
    </r>
  </si>
  <si>
    <r>
      <rPr>
        <b/>
        <sz val="10"/>
        <color theme="1"/>
        <rFont val="Arial"/>
        <family val="2"/>
        <charset val="238"/>
      </rPr>
      <t>SZORTY TRENINGOWE:</t>
    </r>
    <r>
      <rPr>
        <sz val="10"/>
        <color theme="1"/>
        <rFont val="Arial"/>
        <family val="2"/>
        <charset val="238"/>
      </rPr>
      <t xml:space="preserve">
• Spodenki reprezentacyjne w kolorze czerwonym lub białym Materiał 100% poliester MICROSOFT ; szybkoschnący z podszewką od środka zapewniająca dodatkowy komfort i odprowadzenie wilgoci.
• Materiał: pliester MICROSOFT 
• Elastyczna guma w pasie ze ściągaczem plus sznurek dla lepszego dopasowania
• Dwie kieszenie boczne (bez suwaków)
• Logo: firmy na dole lewej nogawki – kolor czarny w przypadku shortów białych kolor biały w przypadku shortów czerwonych. 
</t>
    </r>
    <r>
      <rPr>
        <b/>
        <sz val="10"/>
        <color theme="1"/>
        <rFont val="Arial"/>
        <family val="2"/>
        <charset val="238"/>
      </rPr>
      <t xml:space="preserve">Rozmiarówka zostanie okreslona po wyłonieniu wykonawcy.
</t>
    </r>
  </si>
  <si>
    <r>
      <rPr>
        <b/>
        <sz val="10"/>
        <color theme="1"/>
        <rFont val="Arial"/>
        <family val="2"/>
        <charset val="238"/>
      </rPr>
      <t>SOFTSHELL:</t>
    </r>
    <r>
      <rPr>
        <sz val="10"/>
        <color theme="1"/>
        <rFont val="Arial"/>
        <family val="2"/>
        <charset val="238"/>
      </rPr>
      <t xml:space="preserve">
• Kolor czarny lub czerwony
• Materiał: 100% poliester -238 G/mq (+/-5) odporny na wilgoć
• Podszewka: 100% poliester
• Dwie kieszenie boczne zapinane na zamek 
• Kaptur 
• Logowanie:
o Logo firmy na prawej piersi,
o Logo CWZS na lewej piersi
o Logo CIMS – na lewym rękawie
o Biały napis Polska na plecach. 
</t>
    </r>
    <r>
      <rPr>
        <b/>
        <sz val="10"/>
        <color theme="1"/>
        <rFont val="Arial"/>
        <family val="2"/>
        <charset val="238"/>
      </rPr>
      <t>Rozmiarówka zostanie okreslona po wyłonieniu wykonawcy.</t>
    </r>
    <r>
      <rPr>
        <sz val="10"/>
        <color theme="1"/>
        <rFont val="Arial"/>
        <family val="2"/>
        <charset val="238"/>
      </rPr>
      <t xml:space="preserve">
</t>
    </r>
  </si>
  <si>
    <r>
      <rPr>
        <b/>
        <sz val="10"/>
        <color theme="1"/>
        <rFont val="Arial"/>
        <family val="2"/>
        <charset val="238"/>
      </rPr>
      <t>SPODNIE TRENINGOWE REPREZENTACYJNE:</t>
    </r>
    <r>
      <rPr>
        <sz val="10"/>
        <color theme="1"/>
        <rFont val="Arial"/>
        <family val="2"/>
        <charset val="238"/>
      </rPr>
      <t xml:space="preserve">
• Kolor czerwony 
• Materiał 100% poliester MICROSOFT, szybkoschnący z podszewką w kieszeniach;
• Spodnie reprezentacyjne z prostą nogawką i dwiema kieszeniami zapinanymi na suwak
• Ściągacz w pasie do regulacji z dodatkowym sznurkiem umożliwiającym lepsze dopasowanie.
• Nogawki z suwakiem ułatwiającym zdejmowanie spodni do regulacji 22cm  (bez siateczki przy rozpięciu suwaka)
Materiał z certyfikatem OEKO TEX
• Logowanie: logo haftowane firmy pod lewą kieszenią – kolor biały. 
</t>
    </r>
    <r>
      <rPr>
        <b/>
        <sz val="10"/>
        <color theme="1"/>
        <rFont val="Arial"/>
        <family val="2"/>
        <charset val="238"/>
      </rPr>
      <t>Rozmiarówka zostanie okreslona po wyłonieniu wykonawcy.</t>
    </r>
    <r>
      <rPr>
        <sz val="10"/>
        <color theme="1"/>
        <rFont val="Arial"/>
        <family val="2"/>
        <charset val="238"/>
      </rPr>
      <t xml:space="preserve">
</t>
    </r>
  </si>
  <si>
    <r>
      <rPr>
        <b/>
        <sz val="10"/>
        <color theme="1"/>
        <rFont val="Arial"/>
        <family val="2"/>
        <charset val="238"/>
      </rPr>
      <t>KOSZULKA POLO:</t>
    </r>
    <r>
      <rPr>
        <sz val="10"/>
        <color theme="1"/>
        <rFont val="Arial"/>
        <family val="2"/>
        <charset val="238"/>
      </rPr>
      <t xml:space="preserve">
• Materiał: 100% poliester
• Kolor biały
• Gramatura: 145 (+/-5) gsm
• Kołnierzyk zapinany na 2 guziki
• Tkanina dzięki  specjalnym mikrootworom powoduje szybsze odparowanie potu oraz gwarantuje szybkie schnięcie.
• Koszulka w całości sublimowana od szwu do szwu - wzorem, który przedstawi zamawiający wykonawcy w raz z rozmiarówką na etapie realizacji zamówienia. 
• Logowanie, które ma znajdować się we wzorze sublimowanej koszulki:
o Logo CWZS na lewej piersi
o Logo firmy  na prawej piersi – kolor czerwony,
o Napis "Polska" na plecach – kolor czerwony
o Logo CIMS – na lewym rękawku
o Dekoracyjny nadruk metodą sublimacji na froncie i dekoracyjny  nadruk na plecach. 
</t>
    </r>
    <r>
      <rPr>
        <b/>
        <sz val="10"/>
        <color theme="1"/>
        <rFont val="Arial"/>
        <family val="2"/>
        <charset val="238"/>
      </rPr>
      <t xml:space="preserve">Rozmiarówka zostanie okreslona po wyłonieniu wykonawcy.
</t>
    </r>
  </si>
  <si>
    <r>
      <rPr>
        <b/>
        <sz val="10"/>
        <color theme="1"/>
        <rFont val="Arial"/>
        <family val="2"/>
        <charset val="238"/>
      </rPr>
      <t>BLUZA TRENINGOWA REPREZENTACYJNA:</t>
    </r>
    <r>
      <rPr>
        <sz val="10"/>
        <color theme="1"/>
        <rFont val="Arial"/>
        <family val="2"/>
        <charset val="238"/>
      </rPr>
      <t xml:space="preserve">
• Kolor biały
• Materiał 100% poliester MICROSOFT ; szybkoschnący z podszewką od środka zapewniająca dodatkowy komfort i odprowadzenie wilgoci.
• Rozpinana bluza reprezentacyjna z sublimowanym pasem 9cm na piersi  kończącym się na łopatkach, który przedstawia grafikę diamentów, ze stójką, która od wewnętrznej strony również posiada materiał sublimowany z grafiką diamentów. , Bluza posiada dwie kieszenie zapinane na zamek koloru białego
• Mankiety i dół bluzy wykończone gumą
• Suwak główny –biały
• Materiał z certyfikatem OEKO TEX
• Logowanie:
o Logo POLSKA na plecach - czerwone,
o Logo CWZS na lewej piersi
o Logo CIMS – na lewym rękawie 
</t>
    </r>
    <r>
      <rPr>
        <b/>
        <sz val="10"/>
        <color theme="1"/>
        <rFont val="Arial"/>
        <family val="2"/>
        <charset val="238"/>
      </rPr>
      <t>Rozmiarówka zostanie okreslona po wyłonieniu wykonawcy.</t>
    </r>
  </si>
  <si>
    <r>
      <rPr>
        <b/>
        <sz val="10"/>
        <color theme="1"/>
        <rFont val="Arial"/>
        <family val="2"/>
        <charset val="238"/>
      </rPr>
      <t>KOSZULKA FUNKCYJNA:</t>
    </r>
    <r>
      <rPr>
        <sz val="10"/>
        <color theme="1"/>
        <rFont val="Arial"/>
        <family val="2"/>
        <charset val="238"/>
      </rPr>
      <t xml:space="preserve">
• Koszulka T-Shirt funkcyjna w kolorze białym w pełni sublimowana od szwu do szwu - wzorem, który przedstawi zamawiający wykonawcy w raz z rozmiarówką na etapie realizacji zamówienia. 
• Materiał: 145 (+/-5) gsm
• Logowanie, które ma znajdować się we wzorze sublimowanej koszulki:
o Logo CWZSna  lewej piersi,
o Logo firmy na prawej piersi – kolor czarny,
o Poziomy napis "Polska" na froncie/na klatce piersiowej – kolor czerwony,
o Logo CIMS – na lewym rękawku
o Dekoracyjny nadruk metodą sublimacji na froncie i dekoracyjny  nadruk na plecach.</t>
    </r>
    <r>
      <rPr>
        <b/>
        <sz val="10"/>
        <color theme="1"/>
        <rFont val="Arial"/>
        <family val="2"/>
        <charset val="238"/>
      </rPr>
      <t xml:space="preserve"> 
Rozmiarówka zostanie okreslona po wyłonieniu wykonawcy.
</t>
    </r>
  </si>
  <si>
    <r>
      <t xml:space="preserve">STRÓJ KOLARSKI 
</t>
    </r>
    <r>
      <rPr>
        <sz val="10"/>
        <color rgb="FF000000"/>
        <rFont val="Arial"/>
        <family val="2"/>
        <charset val="238"/>
      </rPr>
      <t xml:space="preserve">Koszulka kolarska z krótkim rękawem. Wykonana ze 100% Poliesteru i technologii Strategic Ventilation
Zastosowanie kolarstwo
• Lekki, oddychający materiał Golf o niskiej gramaturze
• Połączenie dwóch typów materiału
• Ukryty zamek na całej długości
• Dolny brzeg koszulki z silikonową obwódką
• Trójdzielna kieszeń na plecach
• Dopasowany krójWykonanie Pro Fit
Właściwości: zapinanie na całej długości
Kategoria męskie
Waga ok. 190 g
Spodenki kolarskie:
- elastyczne szelki z siateczki typu mesh
- wykonane z Lycra Performer o  gramaturze 220g/m2
- szerokie, bezuciskowe ściągacze w nogawkach o wysokości az 8 cm
- wielopanelowy krój gwarantuje idealne dopasowanie
- zaopatrzone w wygodną wkładkę SPACE CARBON
MATERIAŁ Lycra Performer:
- własciwości kompresyjne, oddychajacy, elastyczny, szybko schnący, oddychający,
80% polyamide / 20% elastan
Waga: +/- 220 g
</t>
    </r>
    <r>
      <rPr>
        <b/>
        <u/>
        <sz val="10"/>
        <color rgb="FF000000"/>
        <rFont val="Arial"/>
        <family val="2"/>
        <charset val="238"/>
      </rPr>
      <t>Preferowany kolor: czerwony, czarny</t>
    </r>
    <r>
      <rPr>
        <u/>
        <sz val="10"/>
        <color rgb="FF000000"/>
        <rFont val="Arial"/>
        <family val="2"/>
        <charset val="238"/>
      </rPr>
      <t xml:space="preserve"> 
</t>
    </r>
    <r>
      <rPr>
        <b/>
        <sz val="10"/>
        <color rgb="FF000000"/>
        <rFont val="Arial"/>
        <family val="2"/>
        <charset val="238"/>
      </rPr>
      <t xml:space="preserve">ROZMIAR: M </t>
    </r>
    <r>
      <rPr>
        <sz val="10"/>
        <color rgb="FF000000"/>
        <rFont val="Arial"/>
        <family val="2"/>
        <charset val="238"/>
      </rPr>
      <t xml:space="preserve">                                                                                                                                            </t>
    </r>
  </si>
  <si>
    <r>
      <t xml:space="preserve">KOSZULKA SPORTOWA
</t>
    </r>
    <r>
      <rPr>
        <sz val="10"/>
        <color indexed="8"/>
        <rFont val="Arial"/>
        <family val="2"/>
        <charset val="238"/>
      </rPr>
      <t xml:space="preserve">Koszulka  z technologią Dri-FIT, całkowicie bezszwowy fason.
Szczegóły produktu
Standardowy krój.
69% poliester, 31% nylon.
kolor: Czerń/Dark Smoke Grey/Dark Grey
Z przodu koszulki na piersi LOGO 31. Bazy Lotnictwa Taktycznego;
</t>
    </r>
    <r>
      <rPr>
        <b/>
        <sz val="10"/>
        <color indexed="8"/>
        <rFont val="Arial"/>
        <family val="2"/>
        <charset val="238"/>
      </rPr>
      <t>Na plecach napis: SEKCJA WF I SPORTU</t>
    </r>
    <r>
      <rPr>
        <sz val="10"/>
        <color indexed="8"/>
        <rFont val="Arial"/>
        <family val="2"/>
        <charset val="238"/>
      </rPr>
      <t xml:space="preserve">
</t>
    </r>
    <r>
      <rPr>
        <b/>
        <sz val="10"/>
        <color indexed="8"/>
        <rFont val="Arial"/>
        <family val="2"/>
        <charset val="238"/>
      </rPr>
      <t>Rozmiary: 2xM, 3xL, 2x XL</t>
    </r>
  </si>
  <si>
    <r>
      <rPr>
        <b/>
        <sz val="10"/>
        <color indexed="8"/>
        <rFont val="Arial"/>
        <family val="2"/>
        <charset val="238"/>
      </rPr>
      <t xml:space="preserve">CZAPKA LETNIA </t>
    </r>
    <r>
      <rPr>
        <sz val="10"/>
        <color indexed="8"/>
        <rFont val="Arial"/>
        <family val="2"/>
        <charset val="238"/>
      </rPr>
      <t xml:space="preserve">Czapka do biegania.System szybkiego dopasowania w tylnej części umożliwiający wygodne dopasowanie do każdej głowy. Tkanina szybkoschnąca i panele z siateczki po bokach zapewniające zwiększony przepływ powietrza i komfort. Odblaskowe elementy poprawiają widoczność w warunkach słabego oświetlenia. Kolor Blue Harmony/Shocking Orange
</t>
    </r>
    <r>
      <rPr>
        <b/>
        <sz val="10"/>
        <color indexed="8"/>
        <rFont val="Arial"/>
        <family val="2"/>
        <charset val="238"/>
      </rPr>
      <t>Rozmiary zostaną podane po rozstrzygnięciu przetargu</t>
    </r>
  </si>
  <si>
    <r>
      <rPr>
        <b/>
        <sz val="10"/>
        <color theme="1"/>
        <rFont val="Arial"/>
        <family val="2"/>
        <charset val="238"/>
      </rPr>
      <t xml:space="preserve">Kurtka z tkanin wysokotechnicznych wodoodporna
</t>
    </r>
    <r>
      <rPr>
        <sz val="10"/>
        <color theme="1"/>
        <rFont val="Arial"/>
        <family val="2"/>
        <charset val="238"/>
      </rPr>
      <t xml:space="preserve">wodoszczelna, wiatroszczelna i oddychająca. 3-warstwowa kurtka typu Shell, wyposażona w membranę, Hypershell® Pro, z wykończeniem BIONIC-FINISH® ECO bez PFC. 4-kierunkowemy stretch, dopasowanie i pełne klejone szwy Przeznaczona do użytku w ekstremalnych warunkach pogodowych. Kaptur kompatybilny z kaskiem, reflektory Recco® i  regulowany kołnierz sztormowy CollarOpt™.Kieszonka na karnet narciarski, głębsze kieszenie boczne, zoptymalizowany kołnierz.
Materiał
Polyamide 86%, Elastan 14%
Membrana
Słup wody: 15 000 mm
Oddychalność: 20 000 g/m²/24h
Waga: 680g +/- 10g w rozmiarze M
Pętelka do zawieszania na zewnętrznej stronie
Wzmocniony daszek w kapturze
Kaptur kompatybilny z kaskiem
Gumka na biodrach
2-kierunkowa wentylacja zamków błyskawicznych pod pachą
1 kieszeń piersiowa na zamek błyskawiczny
Pętelka do zawieszania na wewnętrznej stronie
1-kierunkowy zamek błyskawiczny z przodu
W pełni klejone szwy
2 podręczne kieszenie na zamek błyskawiczny
1 kieszeń piersiowa na zamek błyskawiczny
Reflektor RECCO®
Rękaw zapinany na regulowany rzep
Kołnierz burzowy
1 kieszonka na karnet narciarski
</t>
    </r>
    <r>
      <rPr>
        <b/>
        <sz val="10"/>
        <color theme="1"/>
        <rFont val="Arial"/>
        <family val="2"/>
        <charset val="238"/>
      </rPr>
      <t>Preferowany kolor: LAVA
Rozmiar: M</t>
    </r>
  </si>
  <si>
    <r>
      <rPr>
        <b/>
        <sz val="10"/>
        <color theme="1"/>
        <rFont val="Arial"/>
        <family val="2"/>
        <charset val="238"/>
      </rPr>
      <t>Spodnie z tkanin technicznych wodoodporne</t>
    </r>
    <r>
      <rPr>
        <sz val="10"/>
        <color theme="1"/>
        <rFont val="Arial"/>
        <family val="2"/>
        <charset val="238"/>
      </rPr>
      <t xml:space="preserve">
Wodoszczelne, wiatroszczelne i przepuszczające powietrze spodnie wierzchnie.
Stworzone do sportów zimowych, turystyki górskiej, trekkingu
Materiał
Polyamide 86%, Elastan 14%
Membrana
Słup wody: 15 000 mm
Oddychalność: 20 000 g/m²/24h
Regulowana talia na rzep, zgięcie w kolanach,5 szlufek naokoło paska, rozszerzane nogawki z zamkiem błyskawicznym, w pełni klejone szwy, 2 podręczne kieszenie na zamek błyskawiczny, kieszenie wyściełane polarem, elastyczne nogawki, pętelka do zawieszania na wewnętrznej stronie, przedłużone szlufki, wentylacja ud, wzmocnione nogawki, reflektor RECCO®
</t>
    </r>
    <r>
      <rPr>
        <b/>
        <sz val="10"/>
        <color theme="1"/>
        <rFont val="Arial"/>
        <family val="2"/>
        <charset val="238"/>
      </rPr>
      <t>Rozmiar L
Preferowany kolor: black</t>
    </r>
  </si>
  <si>
    <r>
      <t xml:space="preserve">OBUWIE SPORTOWE
</t>
    </r>
    <r>
      <rPr>
        <sz val="10"/>
        <color rgb="FF000000"/>
        <rFont val="Arial"/>
        <family val="2"/>
        <charset val="238"/>
      </rPr>
      <t xml:space="preserve">Cholewka:
Cholewka wykonana w technologii DYNAWALL™ 
Wkładka:
Wkładka wyciągana i zmieniana.
Podeszwa:
System amortyzacyjny Gel, kontrolę nadmiernej pronacji,wypoziomowa warstwa podeszwy środkowej. Zastosowanie odpornej na ścieranie gumy AHAR, ochraniacz palców PGUARD™. Bieżnik  specjalnie zaprojektowany do uzyskiwania optymalnej przyczepności na kortach ziemnych.
Szczegóły:  
Przeznaczenie: tenis
Podeszwa: na korty ziemne </t>
    </r>
    <r>
      <rPr>
        <b/>
        <sz val="10"/>
        <color rgb="FF000000"/>
        <rFont val="Arial"/>
        <family val="2"/>
        <charset val="238"/>
      </rPr>
      <t xml:space="preserve">
Preferowany kolor: czarny
Rozmiar: 44,5</t>
    </r>
  </si>
  <si>
    <r>
      <rPr>
        <b/>
        <sz val="10"/>
        <color indexed="8"/>
        <rFont val="Arial"/>
        <family val="2"/>
        <charset val="238"/>
      </rPr>
      <t>Buty do tenisa</t>
    </r>
    <r>
      <rPr>
        <sz val="10"/>
        <color indexed="8"/>
        <rFont val="Arial"/>
        <family val="2"/>
        <charset val="238"/>
      </rPr>
      <t xml:space="preserve">
Buty tenisowe z podeszwą przeznaczoną na korty ziemne. Podeszwa z systemem Gel, dodatkowo Trusstic System redukujący masę podeszwy.
Cholewka:
Wentylowana cholewka.
Wkładka:
Wyprofilowana wkładka do kształtu stopy z możliwością umieszczenia wkładki ortopedycznej.
Podeszwa:
Neutralizująca wstrząsy podczas fazy lądowania i przetaczania i redukująca masę podeszwy.
Szczegóły:  
Detale: panele wentylacyjne, meshowe wstawki,
Podeszwa: na korty ceglaste
</t>
    </r>
    <r>
      <rPr>
        <b/>
        <sz val="10"/>
        <color indexed="8"/>
        <rFont val="Arial"/>
        <family val="2"/>
        <charset val="238"/>
      </rPr>
      <t>Preferowany kolor: odcień niebieskiego
Rozmiar: 44</t>
    </r>
  </si>
  <si>
    <r>
      <rPr>
        <b/>
        <sz val="10"/>
        <rFont val="Arial"/>
        <family val="2"/>
        <charset val="238"/>
      </rPr>
      <t xml:space="preserve">BUTY DO BIEGANIA DAMSKIE
</t>
    </r>
    <r>
      <rPr>
        <sz val="10"/>
        <rFont val="Arial"/>
        <family val="2"/>
        <charset val="238"/>
      </rPr>
      <t xml:space="preserve">Buty do biegania po utwardzonych nawierzchnia.
</t>
    </r>
    <r>
      <rPr>
        <b/>
        <sz val="10"/>
        <rFont val="Arial"/>
        <family val="2"/>
        <charset val="238"/>
      </rPr>
      <t>Holewka:</t>
    </r>
    <r>
      <rPr>
        <sz val="10"/>
        <rFont val="Arial"/>
        <family val="2"/>
        <charset val="238"/>
      </rPr>
      <t xml:space="preserve">
oddychająca, lekka, wytrzymała, żakardowa siateczka ,wzmocnienia, pewnie trzymający zapiętek, miękka wyściółka na kołnierzu i języku.
</t>
    </r>
    <r>
      <rPr>
        <b/>
        <sz val="10"/>
        <rFont val="Arial"/>
        <family val="2"/>
        <charset val="238"/>
      </rPr>
      <t>Podeszwa środkowa :</t>
    </r>
    <r>
      <rPr>
        <sz val="10"/>
        <rFont val="Arial"/>
        <family val="2"/>
        <charset val="238"/>
      </rPr>
      <t xml:space="preserve">
pianki FlyteFoam i FlyteFoam Propel
Trusstic System
poduszki żelowe pod śródstopiem i piętą
wkładka ORTHOLITE
</t>
    </r>
    <r>
      <rPr>
        <b/>
        <sz val="10"/>
        <rFont val="Arial"/>
        <family val="2"/>
        <charset val="238"/>
      </rPr>
      <t>Podeszwa zewnętrzna :</t>
    </r>
    <r>
      <rPr>
        <sz val="10"/>
        <rFont val="Arial"/>
        <family val="2"/>
        <charset val="238"/>
      </rPr>
      <t xml:space="preserve">
głębsze nacięcia
guma AHAR+
</t>
    </r>
    <r>
      <rPr>
        <b/>
        <sz val="10"/>
        <rFont val="Arial"/>
        <family val="2"/>
        <charset val="238"/>
      </rPr>
      <t xml:space="preserve">Rozmiar : 1x37;1x39;1x40;1x40,5. 
Preferowany kolor: niebiesko-koralowy.                                                               </t>
    </r>
  </si>
  <si>
    <r>
      <t xml:space="preserve">OBUWIE SPORTOWE DO KOSZYKÓWKI
</t>
    </r>
    <r>
      <rPr>
        <sz val="10"/>
        <rFont val="Arial"/>
        <family val="2"/>
        <charset val="238"/>
      </rPr>
      <t xml:space="preserve">Buty wykonane ze stylowo wykończonej kolorystycznie cholewki z białego i czarnego przeprojektowanego materiału Primeknit. Podeszwa środkowa wykonana w technologii Boost.
Model w kolorystyce Zebra. 
</t>
    </r>
    <r>
      <rPr>
        <b/>
        <sz val="10"/>
        <rFont val="Arial"/>
        <family val="2"/>
        <charset val="238"/>
      </rPr>
      <t>Rozmiar: 46</t>
    </r>
  </si>
  <si>
    <r>
      <rPr>
        <b/>
        <sz val="10"/>
        <rFont val="Arial"/>
        <family val="2"/>
        <charset val="238"/>
      </rPr>
      <t xml:space="preserve">BUTY TREKINGOWE
</t>
    </r>
    <r>
      <rPr>
        <sz val="10"/>
        <rFont val="Arial"/>
        <family val="2"/>
        <charset val="238"/>
      </rPr>
      <t xml:space="preserve">Wykonane ze skóry licowej ze wzorem kamuflującym
Częściowo ukryte elastyczne sznurówki. Miękka i lekka podeszwa środkowa. Osłona pięty. Wytrzymała, gumowa podeszwa zewnętrzna.
</t>
    </r>
    <r>
      <rPr>
        <b/>
        <sz val="10"/>
        <rFont val="Arial"/>
        <family val="2"/>
        <charset val="238"/>
      </rPr>
      <t xml:space="preserve">ROZMIAR 40
Preferowany kolor:  BIAŁO -SZARY                                                                                                </t>
    </r>
  </si>
  <si>
    <r>
      <rPr>
        <b/>
        <sz val="10"/>
        <rFont val="Arial"/>
        <family val="2"/>
        <charset val="238"/>
      </rPr>
      <t xml:space="preserve">KLAPKI BASENOWE DAMSKIE
</t>
    </r>
    <r>
      <rPr>
        <sz val="10"/>
        <rFont val="Arial"/>
        <family val="2"/>
        <charset val="238"/>
      </rPr>
      <t>Wykonane z wytrzymałego materiały TPU. Klapki posiadające miękką wyściółkę z pianki EVA  z specjalnym system drenażowym. Górny pasek.</t>
    </r>
    <r>
      <rPr>
        <b/>
        <sz val="10"/>
        <rFont val="Arial"/>
        <family val="2"/>
        <charset val="238"/>
      </rPr>
      <t xml:space="preserve"> 
MATERIAŁ:</t>
    </r>
    <r>
      <rPr>
        <sz val="10"/>
        <rFont val="Arial"/>
        <family val="2"/>
        <charset val="238"/>
      </rPr>
      <t xml:space="preserve"> EVA, TPU.
</t>
    </r>
    <r>
      <rPr>
        <b/>
        <sz val="10"/>
        <rFont val="Arial"/>
        <family val="2"/>
        <charset val="238"/>
      </rPr>
      <t xml:space="preserve">ROZMIAR: 1 x 37 ; 1x 40   </t>
    </r>
  </si>
  <si>
    <r>
      <rPr>
        <b/>
        <sz val="10"/>
        <rFont val="Arial"/>
        <family val="2"/>
        <charset val="238"/>
      </rPr>
      <t xml:space="preserve">BUTY DO BIEGANIA MĘSKIE
</t>
    </r>
    <r>
      <rPr>
        <sz val="10"/>
        <rFont val="Arial"/>
        <family val="2"/>
        <charset val="238"/>
      </rPr>
      <t xml:space="preserve">Buty z falistym wzorem.  Materiał: skóra , tkanina . Materiał wkładki inny materiał. Podeszwa: materiał syntetyczny. Wysokość cholewki: niskie przed kostkę.
</t>
    </r>
    <r>
      <rPr>
        <b/>
        <sz val="10"/>
        <rFont val="Arial"/>
        <family val="2"/>
        <charset val="238"/>
      </rPr>
      <t xml:space="preserve">ROZMIAR 40       </t>
    </r>
  </si>
  <si>
    <r>
      <t xml:space="preserve">OBUWIE SPORTOWE DAMSKIE
</t>
    </r>
    <r>
      <rPr>
        <sz val="10"/>
        <color rgb="FF000000"/>
        <rFont val="Arial"/>
        <family val="2"/>
        <charset val="238"/>
      </rPr>
      <t xml:space="preserve">Skórzana powłoka na cholewce. Niski profil . Wyściełany kołnierz .
</t>
    </r>
    <r>
      <rPr>
        <b/>
        <sz val="10"/>
        <color rgb="FF000000"/>
        <rFont val="Arial"/>
        <family val="2"/>
        <charset val="238"/>
      </rPr>
      <t>Szczegóły produktu:</t>
    </r>
    <r>
      <rPr>
        <sz val="10"/>
        <color rgb="FF000000"/>
        <rFont val="Arial"/>
        <family val="2"/>
        <charset val="238"/>
      </rPr>
      <t xml:space="preserve">
Podeszwa środkowa z pianki.
Perforacje w okolicy palców.
Gumowa podeszwa.
</t>
    </r>
    <r>
      <rPr>
        <b/>
        <sz val="10"/>
        <color rgb="FF000000"/>
        <rFont val="Arial"/>
        <family val="2"/>
        <charset val="238"/>
      </rPr>
      <t>Preferowany kolor: Biel</t>
    </r>
    <r>
      <rPr>
        <sz val="10"/>
        <color rgb="FF000000"/>
        <rFont val="Arial"/>
        <family val="2"/>
        <charset val="238"/>
      </rPr>
      <t xml:space="preserve">
 </t>
    </r>
    <r>
      <rPr>
        <b/>
        <sz val="10"/>
        <color rgb="FF000000"/>
        <rFont val="Arial"/>
        <family val="2"/>
        <charset val="238"/>
      </rPr>
      <t>ROZMIAR :40</t>
    </r>
  </si>
  <si>
    <r>
      <t xml:space="preserve">BUTY SPORTOWE  DO BIEGANIA
</t>
    </r>
    <r>
      <rPr>
        <sz val="10"/>
        <color rgb="FF000000"/>
        <rFont val="Arial"/>
        <family val="2"/>
        <charset val="238"/>
      </rPr>
      <t xml:space="preserve">Posiadająjące siatkę kompresyjną Energy Web.                        </t>
    </r>
    <r>
      <rPr>
        <b/>
        <sz val="10"/>
        <color rgb="FF000000"/>
        <rFont val="Arial"/>
        <family val="2"/>
        <charset val="238"/>
      </rPr>
      <t xml:space="preserve"> 
Szczegóły produktu</t>
    </r>
    <r>
      <rPr>
        <sz val="10"/>
        <color rgb="FF000000"/>
        <rFont val="Arial"/>
        <family val="2"/>
        <charset val="238"/>
      </rPr>
      <t xml:space="preserve">:                                                                          
Cholewka:  Materiał syntetyczny
Wnętrze:  Materiał
Podeszwa: Guma
Typ:	 Obuwie Biegowe / Treningowe
Płeć:	Kobieta
Sezon:	Całoroczne
Wysokość Obuwia:	 Niskie                                                                                  
</t>
    </r>
    <r>
      <rPr>
        <b/>
        <sz val="10"/>
        <color rgb="FF000000"/>
        <rFont val="Arial"/>
        <family val="2"/>
        <charset val="238"/>
      </rPr>
      <t>ROZMIAR: 1x40 
Preferowany kolor: Czarny</t>
    </r>
    <r>
      <rPr>
        <sz val="10"/>
        <color rgb="FF000000"/>
        <rFont val="Arial"/>
        <family val="2"/>
        <charset val="238"/>
      </rPr>
      <t xml:space="preserve">
</t>
    </r>
  </si>
  <si>
    <r>
      <rPr>
        <b/>
        <sz val="10"/>
        <color rgb="FF000000"/>
        <rFont val="Arial"/>
        <family val="2"/>
        <charset val="238"/>
      </rPr>
      <t xml:space="preserve">SKARPETKI SPOROTWE
</t>
    </r>
    <r>
      <rPr>
        <sz val="10"/>
        <color indexed="8"/>
        <rFont val="Arial"/>
        <family val="2"/>
        <charset val="238"/>
      </rPr>
      <t xml:space="preserve">skarpetki do tenisa w niskie, wykonane w technologi  HeatGear No Show. Strategiczne rozplanowanie amortyzacji dla lepszej elastyczności. Dynamiczne wsparcie podbicia stopy. Kanały wentylacyjne.
Skarpety krótkie
Materiał:97% poliester, 3% elastyna
Pakowane po 3 pary 
</t>
    </r>
    <r>
      <rPr>
        <b/>
        <sz val="10"/>
        <color rgb="FF000000"/>
        <rFont val="Arial"/>
        <family val="2"/>
        <charset val="238"/>
      </rPr>
      <t>Rozmiar  42-47
Preferowany kolor: biały -  1 opakowanie</t>
    </r>
    <r>
      <rPr>
        <b/>
        <sz val="10"/>
        <color indexed="8"/>
        <rFont val="Arial"/>
        <family val="2"/>
        <charset val="238"/>
      </rPr>
      <t xml:space="preserve">                                                                         </t>
    </r>
    <r>
      <rPr>
        <b/>
        <sz val="10"/>
        <color rgb="FF000000"/>
        <rFont val="Arial"/>
        <family val="2"/>
        <charset val="238"/>
      </rPr>
      <t>Rozmiar  42-47  
Preferowany kolor: czarny -  1 opakowanie</t>
    </r>
  </si>
  <si>
    <r>
      <rPr>
        <b/>
        <sz val="10"/>
        <color rgb="FF000000"/>
        <rFont val="Arial"/>
        <family val="2"/>
        <charset val="238"/>
      </rPr>
      <t xml:space="preserve">SKARPETKI SPOROTWE
</t>
    </r>
    <r>
      <rPr>
        <sz val="10"/>
        <color indexed="8"/>
        <rFont val="Arial"/>
        <family val="2"/>
        <charset val="238"/>
      </rPr>
      <t xml:space="preserve">skarpetki do tenisa wysokie. Materiał HeatGear. Dynamiczne wsparcie podbicia stopy. Kanały wentylacyjne.
Materiał:97% poliester, 3% elastyna
Technologie HeatGear.Pakowane po 3 pary </t>
    </r>
    <r>
      <rPr>
        <b/>
        <sz val="10"/>
        <color indexed="8"/>
        <rFont val="Arial"/>
        <family val="2"/>
        <charset val="238"/>
      </rPr>
      <t xml:space="preserve">
</t>
    </r>
    <r>
      <rPr>
        <b/>
        <u/>
        <sz val="10"/>
        <color rgb="FF000000"/>
        <rFont val="Arial"/>
        <family val="2"/>
        <charset val="238"/>
      </rPr>
      <t>Rozmiar  42-47 
Preferowany kolor: biały -  1 opakowanie</t>
    </r>
    <r>
      <rPr>
        <b/>
        <sz val="10"/>
        <color indexed="8"/>
        <rFont val="Arial"/>
        <family val="2"/>
        <charset val="238"/>
      </rPr>
      <t xml:space="preserve">                                                                         </t>
    </r>
    <r>
      <rPr>
        <b/>
        <u/>
        <sz val="10"/>
        <color rgb="FF000000"/>
        <rFont val="Arial"/>
        <family val="2"/>
        <charset val="238"/>
      </rPr>
      <t>Rozmiar  42-47  
Preferowany kolor czarny -  1 opakowanie</t>
    </r>
  </si>
  <si>
    <r>
      <rPr>
        <b/>
        <sz val="10"/>
        <rFont val="Arial"/>
        <family val="2"/>
        <charset val="238"/>
      </rPr>
      <t xml:space="preserve">SPODNIE DO BIEGANIA
</t>
    </r>
    <r>
      <rPr>
        <sz val="10"/>
        <rFont val="Arial"/>
        <family val="2"/>
        <charset val="238"/>
      </rPr>
      <t xml:space="preserve">Dopasowane spodnie w technologii A STORM wykonane z wytrzymałej elastycznej tkaniny połączonej z miękką dzianiną. Elastyczna konstrukcja 4WAY STRETCH swobodnie rozciągająca się we wszystkich kierunkach, materiał odprowadzający wilgoć i szybko wysychający. Elastyczny pas z regulacją od wewnątrz, zapinane kieszenie boczne i otwarta kieszeń z tyłu, zwężane nogawki ze ściągaczem. SKŁAD 87% poliester, 13% elastan.   
</t>
    </r>
    <r>
      <rPr>
        <b/>
        <sz val="10"/>
        <rFont val="Arial"/>
        <family val="2"/>
        <charset val="238"/>
      </rPr>
      <t>Preferowany kolor: czarny</t>
    </r>
    <r>
      <rPr>
        <sz val="10"/>
        <rFont val="Arial"/>
        <family val="2"/>
        <charset val="238"/>
      </rPr>
      <t xml:space="preserve">
</t>
    </r>
    <r>
      <rPr>
        <b/>
        <sz val="10"/>
        <rFont val="Arial"/>
        <family val="2"/>
        <charset val="238"/>
      </rPr>
      <t xml:space="preserve">Rozmiar  1 x L. </t>
    </r>
  </si>
  <si>
    <r>
      <rPr>
        <b/>
        <sz val="10"/>
        <color theme="1"/>
        <rFont val="Arial"/>
        <family val="2"/>
        <charset val="238"/>
      </rPr>
      <t>BUTY TURYSTYCZNE ZIMOWE</t>
    </r>
    <r>
      <rPr>
        <sz val="10"/>
        <color theme="1"/>
        <rFont val="Arial"/>
        <family val="2"/>
        <charset val="238"/>
      </rPr>
      <t xml:space="preserve">
Cholewka: Skóra naturalna - Zamsz, Materiał - Materiał
Wnętrze: Materiał
Wkładka: Materiał
Podeszwa: Wysokogatunkowe tworzywo
Technologie: Air-Active, GORE-TEX® Performance Comfort Footwear, MultiGrip, Variofix, Vibram
Ocieplenie: Nie
Wodoodporność
Rodzaj obcasa: Płaski
Sznurówki z materiału
Rodzaj zapięcia: Sznurowane
Wyciągane wkładki
Obwód w kostce (najmniejszy rozmiar): 38 cm
Obwód cholewki u góry (najmniejszy rozmiar): 32,5 cm
Waga buta (najmniejszy rozmiar): 604 g +/- 20 g (dla rozm. 42)
Wysokość całkowita buta: 17,5 cm
Grubość podeszwy: 2,5 cm
</t>
    </r>
    <r>
      <rPr>
        <b/>
        <sz val="10"/>
        <color theme="1"/>
        <rFont val="Arial"/>
        <family val="2"/>
        <charset val="238"/>
      </rPr>
      <t>Rozmiar:44</t>
    </r>
    <r>
      <rPr>
        <sz val="10"/>
        <color theme="1"/>
        <rFont val="Arial"/>
        <family val="2"/>
        <charset val="238"/>
      </rPr>
      <t xml:space="preserve">
</t>
    </r>
    <r>
      <rPr>
        <b/>
        <sz val="10"/>
        <color theme="1"/>
        <rFont val="Arial"/>
        <family val="2"/>
        <charset val="238"/>
      </rPr>
      <t>Preferowany kolor: niebieski</t>
    </r>
    <r>
      <rPr>
        <sz val="10"/>
        <color theme="1"/>
        <rFont val="Arial"/>
        <family val="2"/>
        <charset val="238"/>
      </rPr>
      <t xml:space="preserve">
</t>
    </r>
  </si>
  <si>
    <r>
      <rPr>
        <b/>
        <sz val="10"/>
        <color rgb="FF000000"/>
        <rFont val="Arial"/>
        <family val="2"/>
        <charset val="238"/>
      </rPr>
      <t xml:space="preserve">RAKIETA DO BADMINTONA   </t>
    </r>
    <r>
      <rPr>
        <sz val="10"/>
        <color rgb="FF000000"/>
        <rFont val="Arial"/>
        <family val="2"/>
        <charset val="238"/>
      </rPr>
      <t xml:space="preserve">                                                                                           W pełni aluminiowa rakieta do badmintona. Jednoczęściowa konstrukcja z wysokiej jakości aluminium. Flex: medium. Waga: 100 gr. Długość: 66,2 cm. Materiał: Rama: aluminium Shaft: aluminium. Konstrukcja: one-piece.</t>
    </r>
  </si>
  <si>
    <r>
      <rPr>
        <b/>
        <sz val="10"/>
        <color rgb="FF000000"/>
        <rFont val="Arial"/>
        <family val="2"/>
        <charset val="238"/>
      </rPr>
      <t xml:space="preserve">KÓŁKO DO TRENINGU MIĘŚNI BRZUCHA          </t>
    </r>
    <r>
      <rPr>
        <sz val="10"/>
        <color rgb="FF000000"/>
        <rFont val="Arial"/>
        <family val="2"/>
        <charset val="238"/>
      </rPr>
      <t xml:space="preserve">                                                               Kółko powinno być wykonane z trwałych, estetycznych i bezpiecznych materiałów. Uchwyty powinny być komfortowe, antypoślizgowe oraz  pokryte pianką. Dodatkowo koło powinno być pokryte specjalnym antypoślizgowym materiałem. Uchwyty umieszczone na wytrzymałym stalowym pręcie, niewielkie, lekkie i łatwe w użytkowaniu.
</t>
    </r>
  </si>
  <si>
    <r>
      <rPr>
        <b/>
        <sz val="10"/>
        <color rgb="FF000000"/>
        <rFont val="Arial"/>
        <family val="2"/>
        <charset val="238"/>
      </rPr>
      <t xml:space="preserve">KIJ DO UNIHOKEJA </t>
    </r>
    <r>
      <rPr>
        <sz val="10"/>
        <color rgb="FF000000"/>
        <rFont val="Arial"/>
        <family val="2"/>
        <charset val="238"/>
      </rPr>
      <t xml:space="preserve">                                                                                                                          
Kij wykonany z kompozytu i włókna szklanego                                                                   Dane: dł trzonka 100 cm, długość kija łacznie 112 cm</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</si>
  <si>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15kg. Kolor: zielony</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</si>
  <si>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35kg. Kolor: pomarańczowy</t>
    </r>
  </si>
  <si>
    <r>
      <rPr>
        <b/>
        <sz val="10"/>
        <color rgb="FF000000"/>
        <rFont val="Arial"/>
        <family val="2"/>
        <charset val="238"/>
      </rPr>
      <t xml:space="preserve">ZEGAREK SPORTOWY PULSOMETR z GPS </t>
    </r>
    <r>
      <rPr>
        <sz val="10"/>
        <color rgb="FF000000"/>
        <rFont val="Arial"/>
        <family val="2"/>
        <charset val="238"/>
      </rPr>
      <t xml:space="preserve">                                                                    Posiadający ekran mobilny o przekątnej 1,2 cala, lekka konstrukcja ze standardową wojskową wytrzymałością i bardzo długą żywotnością baterii. 
FUNKCJE:
Akumulator 346 mAh Li-pol. Czas działania: do 40 godz. w trybie treningowym (z włączonym GPS i pomiarem tętna z nadgarstka) lub do 7 dni w trybie zegarka, z włączonym całodobowym pomiarem tętna. Wiele opcji oszczędzania energii.
Pogoda (aktualna i prognoza).
Prowadzenie trasy i import z Komoot.
Moc biegania z nadgarstka.
GPS i barometr.
Inteligentne powiadomienia.
Szkiełko z laminowanego szkła Gorilla z powłoką, na której nie widać odcisków palców chronione ramką z kutej stali nierdzewnej. Rozmiar 1,2”, rozdzielczość 240 x 240.
Aktywność 24/7.
Przewodnik szkoleniowy.
Ćwiczenia oddechowe.
śledzenie obciążenia treningowego.
Wskaźniki pływania
Ciągłe tętno
WYMIARY ‎47 x 47 x 13 mm, WAGA: 64 g z paskiem, 44 g bez paska. 
KOLOR CZARNY</t>
    </r>
  </si>
  <si>
    <r>
      <rPr>
        <b/>
        <sz val="10"/>
        <color indexed="8"/>
        <rFont val="Arial"/>
        <family val="2"/>
        <charset val="238"/>
      </rPr>
      <t>MATA</t>
    </r>
    <r>
      <rPr>
        <sz val="10"/>
        <color indexed="8"/>
        <rFont val="Arial"/>
        <family val="2"/>
        <charset val="238"/>
      </rPr>
      <t xml:space="preserve"> 
z naturalnego kauczuku powleczona na powierzchni warstwą poliuretanu, wykazującego bardzo wysoką przyczepność. Delikatna i miękka w dotyku powierzchnia maty, antypoślizgowy materiał.
W centralnej części maty mandala, nadrukowane pomocnicze linie. 
Dane techniczne:
Długość: 183 cm
Szerokość: 68 cm
Grubość4.5 cm
W komplecie pasek do noszenia.
</t>
    </r>
    <r>
      <rPr>
        <b/>
        <sz val="10"/>
        <color indexed="8"/>
        <rFont val="Arial"/>
        <family val="2"/>
        <charset val="238"/>
      </rPr>
      <t>Kolor dominujący: dark blue</t>
    </r>
  </si>
  <si>
    <r>
      <t xml:space="preserve">ZEGAREK SPORTOWY                                                                                         
</t>
    </r>
    <r>
      <rPr>
        <sz val="10"/>
        <color rgb="FF000000"/>
        <rFont val="Arial"/>
        <family val="2"/>
        <charset val="238"/>
      </rPr>
      <t>Dane techniczne:
Funkcje: Komunikacja -  Bluetooth, WiFi, GPS; Wodoszczelność; Barometr; Pulsometr; Pulsoksymetr; Krokomierz; Licznik spalonych kalorii; Powiadomienia o połączeniach, SMS, e-mail
Funkcje użytkowe:
 Akcelerometr, Asystent odpoczynku, Budzik, Czujnik tętna, Funkcja szukania telefonu, Kalendarz, Kompas, Monitor snu, Płatności zbliżeniowe, Pomiar aktywności, Sterowanie odtwarzaczem muzyki z telefonu
Rodzaj aktywności:
 Bieganie, Biegi narciarskie, Fitness, Golf, Jazda na nartach, Jazda na rowerze, Jazda na snowboardzie, Pływanie, Pływanie kajakiem, Siłownia, Wiosłowanie
Współpracuje z zewnętrznym czujnikiem tętna;
Fizyczne:
Szerokość koperty [mm]: 30.4
Kształt: Okrągły
Kolor: Różowo-złoty
Wykonanie paska: Silikon
Szkło: Power Glass
Wykonanie koperty: Stal nierdzewna
Techniczne
Rodzaj: Smartwatch
Kompatybilna platforma: Android, iOS
Czas pracy na baterii: Do 7 dni
Wyświetlacz: Ekran dotykowy
Rozmiar wyświetlacza [cal]: 1.2
Rozdzielczość: 240 x 240</t>
    </r>
  </si>
  <si>
    <r>
      <t xml:space="preserve">TORBASPORTOWA                                                                                            
</t>
    </r>
    <r>
      <rPr>
        <sz val="10"/>
        <color rgb="FF000000"/>
        <rFont val="Arial"/>
        <family val="2"/>
        <charset val="238"/>
      </rPr>
      <t xml:space="preserve">Kolor: czarny.
    Technologia UA Storm
    Wytrzymałe, odporne na ścieranie panele dolne i boczne
    2 duże przednie kieszenie organizacyjne zapinane na zamek
    Odpinany, wyściełany pasek na ramię HeatGear. Wyściełany górny uchwyt
    Duża wentylowana kieszeń na pranie lub buty i wewnętrzne kieszenie organizacyjne na akcesoria.
    Metalowy pierścień dla dodatkowego punktu mocowania
    Wymiary przy całkowitym wypełnieniu: 35,5 cm szer. x 75 cm wys. x 37 cm dł.9 +/- 1cm
    Długość (orientacyjna) regulowanego paska: ok 67-125 cm
    Pojemność: 85 L
    100% poliestru
</t>
    </r>
  </si>
  <si>
    <r>
      <t xml:space="preserve">RĘKAWICE BOKSERSKIE  
</t>
    </r>
    <r>
      <rPr>
        <sz val="10"/>
        <color rgb="FF000000"/>
        <rFont val="Arial"/>
        <family val="2"/>
        <charset val="238"/>
      </rPr>
      <t>Rękawice bokserskie wykonane ze skóry bydlęcej. Wypełnienie specjalistycznym regeneratem wykonany w technologii  IFT. Strefa uderzeniowa rękawicy połączona z kciukiem za pomocą łącznika. Wentylacja zapewniona przez wszyty panel Climathronic (materiał z kanalikami powietrznymi). Zapięcie rzep o szerokości 80 mm zapinany na części nadgarstkowej o długości 250mm.
Materiał :skóra naturalna, pianka  IFT, poliester
Rozmiary: 3x12oz</t>
    </r>
  </si>
  <si>
    <r>
      <t xml:space="preserve">PIŁECZKA DO UNIHOKEJA                                                                                                 </t>
    </r>
    <r>
      <rPr>
        <sz val="10"/>
        <color rgb="FF000000"/>
        <rFont val="Arial"/>
        <family val="2"/>
        <charset val="238"/>
      </rPr>
      <t xml:space="preserve">Piłeczki do unihokeja pakowane po 10 piłeczek </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</si>
  <si>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45kg. Kolor: czerwony</t>
    </r>
  </si>
  <si>
    <r>
      <t xml:space="preserve">KOSZULKA SPORTOWA REPREZENTACYJNA
</t>
    </r>
    <r>
      <rPr>
        <sz val="10"/>
        <color rgb="FF000000"/>
        <rFont val="Arial"/>
        <family val="2"/>
        <charset val="238"/>
      </rPr>
      <t xml:space="preserve">Wykonana z włókien polimerowych A.A.A.R/X, lekka, wytrzymała. Posiadająca system termoregulacji, odprowadzania wilgoci i wentylacji. Kompresyjny krój, system 4-way stretch. Koszulka przeznaczona jako pierwsza warstwa ubioru. Koszulka w kolorystyce w barwach narodowych oraz  grafiką flagi narodowej polski z godłem na piersi z lewej strony.
</t>
    </r>
    <r>
      <rPr>
        <b/>
        <sz val="10"/>
        <color rgb="FF000000"/>
        <rFont val="Arial"/>
        <family val="2"/>
        <charset val="238"/>
      </rPr>
      <t xml:space="preserve">Kolor –   czerwony, męskie rozmiar: 8xS, 19xM, 15xL,3XL 
damskie: 5xXS,2xM, 6xS,1XL,1L
           -  biały meskie rozmiar: 4xS, 8xM, 2xL, 
damskie: 2xXS, 4xS
</t>
    </r>
  </si>
  <si>
    <r>
      <rPr>
        <b/>
        <sz val="10"/>
        <rFont val="Arial"/>
        <family val="2"/>
        <charset val="238"/>
      </rPr>
      <t>KOSZULKA SPORTOWA</t>
    </r>
    <r>
      <rPr>
        <sz val="10"/>
        <rFont val="Arial"/>
        <family val="2"/>
        <charset val="238"/>
      </rPr>
      <t xml:space="preserve"> 
koszulka termoaktywna, męska. Stójka zapinana na suwak , bezszwowy tors, anatomicznie rozmieszczone panele, odprowadzanie wilgoci.
 Skład: 32% poliester, 35% poliester recyklowany,31% poliamid, 2% elastan.                  
</t>
    </r>
    <r>
      <rPr>
        <b/>
        <sz val="10"/>
        <rFont val="Arial"/>
        <family val="2"/>
        <charset val="238"/>
      </rPr>
      <t>Preferowany kolor: czarny lub granatowy 
Rozmiar  3xL, 2xXL</t>
    </r>
  </si>
  <si>
    <r>
      <t xml:space="preserve">KOSZULKA SPORTOWA
</t>
    </r>
    <r>
      <rPr>
        <sz val="10"/>
        <color rgb="FF000000"/>
        <rFont val="Arial"/>
        <family val="2"/>
        <charset val="238"/>
      </rPr>
      <t xml:space="preserve">Koszulka  z technologią Dri-FIT, całkowicie bezszwowy fason.
Szczegóły produktu
Standardowy krój.
69% poliester, 31% nylon.
</t>
    </r>
    <r>
      <rPr>
        <b/>
        <sz val="10"/>
        <color rgb="FF000000"/>
        <rFont val="Arial"/>
        <family val="2"/>
        <charset val="238"/>
      </rPr>
      <t>Preferowany kolor: Bright Spruce/Washed Teal/Czerń</t>
    </r>
    <r>
      <rPr>
        <sz val="10"/>
        <color rgb="FF000000"/>
        <rFont val="Arial"/>
        <family val="2"/>
        <charset val="238"/>
      </rPr>
      <t xml:space="preserve">
</t>
    </r>
    <r>
      <rPr>
        <b/>
        <sz val="10"/>
        <color rgb="FF000000"/>
        <rFont val="Arial"/>
        <family val="2"/>
        <charset val="238"/>
      </rPr>
      <t>Rozmiar L</t>
    </r>
  </si>
  <si>
    <r>
      <t xml:space="preserve">SPODNIE DRESOWE
</t>
    </r>
    <r>
      <rPr>
        <sz val="10"/>
        <color rgb="FF000000"/>
        <rFont val="Arial"/>
        <family val="2"/>
        <charset val="238"/>
      </rPr>
      <t>Dopasowany krój
Elastyczna talia ze sznurkiem do regulacji
Dzianina o gęstym splocie, 60% poliester pochodzący z recyklingu / 40% bawełna
Gruby materiał
Spodnie dresowe ze zwężanymi nogawkami
Przednie kieszenie na suwak
Mankiety ze ściągaczem
Zwężane nogawki
Kolor produktu: Black / White</t>
    </r>
    <r>
      <rPr>
        <b/>
        <sz val="10"/>
        <color rgb="FF000000"/>
        <rFont val="Arial"/>
        <family val="2"/>
        <charset val="238"/>
      </rPr>
      <t xml:space="preserve">
Preferowany kolor: czarny</t>
    </r>
  </si>
  <si>
    <r>
      <t xml:space="preserve">BLUZA DRESOWA
</t>
    </r>
    <r>
      <rPr>
        <sz val="10"/>
        <color rgb="FF000000"/>
        <rFont val="Arial"/>
        <family val="2"/>
        <charset val="238"/>
      </rPr>
      <t>Standardowy krój
Kołnierz wykończony ściągaczem
Dzianina o gęstym splocie, 60% poliester pochodzący z recyklingu / 40% bawełna
Gruby materiał
Klasyczna bluza dresowa adidas
Przednie kieszenie na suwak
Dół i mankiety wykończone ściągaczem
Kolor produktu: Black / White</t>
    </r>
    <r>
      <rPr>
        <b/>
        <sz val="10"/>
        <color rgb="FF000000"/>
        <rFont val="Arial"/>
        <family val="2"/>
        <charset val="238"/>
      </rPr>
      <t xml:space="preserve">
Rozmiar M
Preferowany kolor: czarny</t>
    </r>
  </si>
  <si>
    <r>
      <t xml:space="preserve">KOSZULKA TENISOWA
</t>
    </r>
    <r>
      <rPr>
        <sz val="10"/>
        <rFont val="Arial"/>
        <family val="2"/>
        <charset val="238"/>
      </rPr>
      <t xml:space="preserve">Kolor główny: granatowy
Kolor logo: biały
Materiał: 75% poliamid, 25% elastan
Technologie 
Hydro-Pro 
Perfect Fit 
</t>
    </r>
    <r>
      <rPr>
        <b/>
        <sz val="10"/>
        <rFont val="Arial"/>
        <family val="2"/>
        <charset val="238"/>
      </rPr>
      <t>Rozmiar L</t>
    </r>
  </si>
  <si>
    <r>
      <rPr>
        <b/>
        <sz val="10"/>
        <color theme="1"/>
        <rFont val="Arial"/>
        <family val="2"/>
        <charset val="238"/>
      </rPr>
      <t>Kurtka letnia z tkanin wysokotechnicznych</t>
    </r>
    <r>
      <rPr>
        <sz val="10"/>
        <color theme="1"/>
        <rFont val="Arial"/>
        <family val="2"/>
        <charset val="238"/>
      </rPr>
      <t xml:space="preserve">
Materiał
Poliester 100%
Membrana
Słup wody: 20 000 mm
Oddychalność: 10 000 g/m²/24h
Funkcjonalny materiał rozciągany w 4 kierunkach
2 podręczne kieszenie na zamek błyskawiczny
Pętelka do zawieszania na zewnętrznej stronie
2-kierunkowa wentylacja zamków błyskawicznych pod pachą
2 kieszenie piersiowe na zamek błyskawiczny
1 kieszeń piersiowa na zamek błyskawiczny
Pętelka do zawieszania na wewnętrznej stronie
W pełni klejone szwy
Rękaw zapinany na regulowany rzep
Wolna od PFC, wykończenie wytrzymałym środkiem hydrofobowym (DWR)
Wzmocniony daszek w kapturze
1-kierunkowy zamek błyskawiczny z przodu
Gumka na biodrach
1 kieszonka na karnet narciarski
Waga: 721g +/- 10g w rozmiarze M
</t>
    </r>
    <r>
      <rPr>
        <b/>
        <sz val="10"/>
        <color theme="1"/>
        <rFont val="Arial"/>
        <family val="2"/>
        <charset val="238"/>
      </rPr>
      <t>Rozmiar: M
Preferowany kolor: blue</t>
    </r>
  </si>
  <si>
    <r>
      <rPr>
        <b/>
        <sz val="10"/>
        <color indexed="8"/>
        <rFont val="Arial"/>
        <family val="2"/>
        <charset val="238"/>
      </rPr>
      <t xml:space="preserve">SKARPETY SPORTOWE                                                                                                                         </t>
    </r>
    <r>
      <rPr>
        <sz val="10"/>
        <color indexed="8"/>
        <rFont val="Arial"/>
        <family val="2"/>
        <charset val="238"/>
      </rPr>
      <t xml:space="preserve">Skarpety do biegania w terenie. Wykonane powinny być z lekkiego materiału oraz powinny posiadać oddychajace strefy wentylacji, zapewnić optymalne krążenie krwi. Wsparcie łuku stopy poprzez zastosowanie na łuku podeszwowym elastycznych taśm.  Zastosowane systemy powinny chronić stopy przed wibracjami. Skarpety w technologii 3D.DOTS. 
Długość średnia skarpet za kostkę.  
</t>
    </r>
    <r>
      <rPr>
        <b/>
        <sz val="10"/>
        <color indexed="8"/>
        <rFont val="Arial"/>
        <family val="2"/>
        <charset val="238"/>
      </rPr>
      <t>Preferowany kolor czarno - czerwony.                                                                                                 Rozmiary  T3 - 10 par; T4 - 2 pary</t>
    </r>
    <r>
      <rPr>
        <sz val="10"/>
        <color indexed="8"/>
        <rFont val="Arial"/>
        <family val="2"/>
        <charset val="238"/>
      </rPr>
      <t xml:space="preserve">
</t>
    </r>
    <r>
      <rPr>
        <b/>
        <u/>
        <sz val="10"/>
        <rFont val="Arial"/>
        <family val="2"/>
        <charset val="238"/>
      </rPr>
      <t>Rozmiary zostaną podane po rozstrzygnięciu przetargu</t>
    </r>
  </si>
  <si>
    <r>
      <t xml:space="preserve">KURTKA ZIMOWA
</t>
    </r>
    <r>
      <rPr>
        <sz val="10"/>
        <color rgb="FF000000"/>
        <rFont val="Arial"/>
        <family val="2"/>
        <charset val="238"/>
      </rPr>
      <t>Zaprojektowana do jazdy na nartach i snowboardzie.
Kurtka  posiadająca izolację na poziomie 60/40g (korpus/rękawy) . Membrana Montec Shield-Tec. Cała kurtka wyposażona w powłokę DWR ECO Huntsman ZelanR3. Całkowicie klejone szwy. Ocieplona Sorona Ecco</t>
    </r>
    <r>
      <rPr>
        <b/>
        <sz val="10"/>
        <color rgb="FF000000"/>
        <rFont val="Arial"/>
        <family val="2"/>
        <charset val="238"/>
      </rPr>
      <t xml:space="preserve">. </t>
    </r>
    <r>
      <rPr>
        <sz val="10"/>
        <color rgb="FF000000"/>
        <rFont val="Arial"/>
        <family val="2"/>
        <charset val="238"/>
      </rPr>
      <t>Materiał shellto 2-warstwowy laminat z wytrzymałą , tkaną warstwą zewnętrzną i wodoodporną membramą Montec Shield - Tec pod spodem. Dodatkowo wzmocniona powłoką DWR ( wynik min. 80.000 cykli w skali Mortindale'a). Wodoodporność 20.000mm, Oddychalność 20.000g.</t>
    </r>
    <r>
      <rPr>
        <b/>
        <sz val="10"/>
        <color rgb="FF000000"/>
        <rFont val="Arial"/>
        <family val="2"/>
        <charset val="238"/>
      </rPr>
      <t xml:space="preserve"> 
Preferowany kolor: Pink/Black  
Rozmiar :1xXL                                                   </t>
    </r>
  </si>
  <si>
    <r>
      <t xml:space="preserve">KOSZULKA DO GIER ZESPOŁOWYCH
</t>
    </r>
    <r>
      <rPr>
        <sz val="10"/>
        <rFont val="Arial"/>
        <family val="2"/>
        <charset val="238"/>
      </rPr>
      <t>Koszulka znacznik. Lekka i przewiewna. Wykonana z poliestrowej siateczki</t>
    </r>
    <r>
      <rPr>
        <b/>
        <sz val="10"/>
        <rFont val="Arial"/>
        <family val="2"/>
        <charset val="238"/>
      </rPr>
      <t xml:space="preserve">.
Preferowany kolor: pomarańczowy 
Rozmiar : 6xL ; 6xXL </t>
    </r>
  </si>
  <si>
    <r>
      <t xml:space="preserve">BUTY LETNIE </t>
    </r>
    <r>
      <rPr>
        <sz val="10"/>
        <color rgb="FF000000"/>
        <rFont val="Arial"/>
        <family val="2"/>
        <charset val="238"/>
      </rPr>
      <t xml:space="preserve">                                                                                                                      
Buty trekkingowe cholewka - materiał syntetyczny, materiał tekstylny 
wyściółka materiał tekstylny 
podeszwa materiał syntetyczny
</t>
    </r>
    <r>
      <rPr>
        <b/>
        <sz val="10"/>
        <color rgb="FF000000"/>
        <rFont val="Arial"/>
        <family val="2"/>
        <charset val="238"/>
      </rPr>
      <t xml:space="preserve">Preferowany kolor niebieski  </t>
    </r>
    <r>
      <rPr>
        <sz val="10"/>
        <color rgb="FF000000"/>
        <rFont val="Arial"/>
        <family val="2"/>
        <charset val="238"/>
      </rPr>
      <t xml:space="preserve">
Męskie, waga 418 - 440 g 
</t>
    </r>
    <r>
      <rPr>
        <b/>
        <sz val="10"/>
        <color rgb="FF000000"/>
        <rFont val="Arial"/>
        <family val="2"/>
        <charset val="238"/>
      </rPr>
      <t xml:space="preserve">Rozmiary 42,5, 44 . 
</t>
    </r>
  </si>
  <si>
    <r>
      <t xml:space="preserve">BUTY ZIMOWE  </t>
    </r>
    <r>
      <rPr>
        <sz val="10"/>
        <color rgb="FF000000"/>
        <rFont val="Arial"/>
        <family val="2"/>
        <charset val="238"/>
      </rPr>
      <t xml:space="preserve">                                                                                                                   
Cechy zamówionego produktu:
MEMBRANA WODOODPORNA gore - tex, podeszwa FriXion - White, klasyczny system wiązania, cholewka z siateczki mikrofibry,
</t>
    </r>
    <r>
      <rPr>
        <b/>
        <sz val="10"/>
        <color rgb="FF000000"/>
        <rFont val="Arial"/>
        <family val="2"/>
        <charset val="238"/>
      </rPr>
      <t>Preferowany kolor: czarny/żółty   
Rozmiar 42,5.</t>
    </r>
  </si>
  <si>
    <r>
      <rPr>
        <b/>
        <sz val="10"/>
        <rFont val="Arial"/>
        <family val="2"/>
        <charset val="238"/>
      </rPr>
      <t xml:space="preserve">OBUWIE SPORTOWE DO TENISA męskie
</t>
    </r>
    <r>
      <rPr>
        <sz val="10"/>
        <rFont val="Arial"/>
        <family val="2"/>
        <charset val="238"/>
      </rPr>
      <t xml:space="preserve">Wykonane z materiału SuperFabric®.  Zastosowane technologie: TRI NRG, Sock Support System, Drift Defense, Cooling System, Lateral Control, Hybrasion+. Podeszwa dedykowana na nawierzchnie ceglane. 
</t>
    </r>
    <r>
      <rPr>
        <b/>
        <sz val="10"/>
        <rFont val="Arial"/>
        <family val="2"/>
        <charset val="238"/>
      </rPr>
      <t>Preferowany kolor: czarny
Rozmiar:  1x44.</t>
    </r>
    <r>
      <rPr>
        <sz val="10"/>
        <rFont val="Arial"/>
        <family val="2"/>
        <charset val="238"/>
      </rPr>
      <t xml:space="preserve">
</t>
    </r>
  </si>
  <si>
    <r>
      <t xml:space="preserve">Obuwie sportowe                                                                                                                 
</t>
    </r>
    <r>
      <rPr>
        <sz val="10"/>
        <color rgb="FF000000"/>
        <rFont val="Arial"/>
        <family val="2"/>
        <charset val="238"/>
      </rPr>
      <t xml:space="preserve">materiał: GORE-TEX,dodatkowy stuptut przy kołnierzu; gumowa podeszwa zewnętrzna z bieżnikiem - lekka i trwała pianka; 
Szczegóły produktu:
- Offset: 9,5 mm (15 mm w przedniej części buta, 24,5 mm w obszarze pięty)
</t>
    </r>
    <r>
      <rPr>
        <b/>
        <sz val="10"/>
        <color rgb="FF000000"/>
        <rFont val="Arial"/>
        <family val="2"/>
        <charset val="238"/>
      </rPr>
      <t xml:space="preserve">Preferowany kolor: Czerń/Lapis/Bright Mango/Flash Crimson  </t>
    </r>
    <r>
      <rPr>
        <sz val="10"/>
        <color rgb="FF000000"/>
        <rFont val="Arial"/>
        <family val="2"/>
        <charset val="238"/>
      </rPr>
      <t xml:space="preserve">                                     </t>
    </r>
    <r>
      <rPr>
        <b/>
        <sz val="10"/>
        <color rgb="FF000000"/>
        <rFont val="Arial"/>
        <family val="2"/>
        <charset val="238"/>
      </rPr>
      <t xml:space="preserve">                Rozmiar: 40                                                        
         </t>
    </r>
  </si>
  <si>
    <r>
      <t xml:space="preserve">Buty turystyczne zimowe                                                                                                             
</t>
    </r>
    <r>
      <rPr>
        <sz val="10"/>
        <color rgb="FF000000"/>
        <rFont val="Arial"/>
        <family val="2"/>
        <charset val="238"/>
      </rPr>
      <t xml:space="preserve">Rodzaj obcasa: Płaski
Inne: Sznurówki z materiału
Rodzaj zapięcia: Sznurowane
Wyciągane wkładki: Nie
Typ noska: Okrągły                                                                                                                        
Cholewka: Skóra naturalna - Lakierowana,
Materiał - Materiał
Wnętrze: Kożuch syntetyczny,
Wkładka: Kożuch syntetyczny,
 Podeszwa: Wysokogatunkowe tworzywo
 Ocieplenie: Tak
 Zawiera nietekstylne części pochodzenia zwierzęcego: Tak
</t>
    </r>
    <r>
      <rPr>
        <b/>
        <sz val="10"/>
        <color rgb="FF000000"/>
        <rFont val="Arial"/>
        <family val="2"/>
        <charset val="238"/>
      </rPr>
      <t xml:space="preserve">Preferowany kolor: czarny
Rozmiar 40-2/3
</t>
    </r>
  </si>
  <si>
    <r>
      <t xml:space="preserve">KLAPKI BASENOWE
</t>
    </r>
    <r>
      <rPr>
        <sz val="10"/>
        <color rgb="FF000000"/>
        <rFont val="Arial"/>
        <family val="2"/>
        <charset val="238"/>
      </rPr>
      <t xml:space="preserve">Lekkie i wygodne klapki na basen, prysznic, a nawet w codziennym użytkowaniu. Model ten jest odpowiednio wyprofilowany i posiada liczne otwory, które odprowadzają wodę. Klapki dobrze się trzymają na mokrych nawierzchniach.
Parametry:
    technologia Hydro Disperse zapewnia szybkie wysychanie
    liczne otwory do odprowadzania wody
    lekka, ergonomiczna konstrukcja
</t>
    </r>
    <r>
      <rPr>
        <b/>
        <sz val="10"/>
        <color rgb="FF000000"/>
        <rFont val="Arial"/>
        <family val="2"/>
        <charset val="238"/>
      </rPr>
      <t>Preferowany kolor: granatowy
Rozmiar 42</t>
    </r>
    <r>
      <rPr>
        <sz val="10"/>
        <color rgb="FF000000"/>
        <rFont val="Arial"/>
        <family val="2"/>
        <charset val="238"/>
      </rPr>
      <t xml:space="preserve">
</t>
    </r>
  </si>
  <si>
    <r>
      <rPr>
        <b/>
        <sz val="10"/>
        <color theme="1"/>
        <rFont val="Arial"/>
        <family val="2"/>
        <charset val="238"/>
      </rPr>
      <t xml:space="preserve">BUTY TURYSTYCZNE LETNIE </t>
    </r>
    <r>
      <rPr>
        <sz val="10"/>
        <color theme="1"/>
        <rFont val="Arial"/>
        <family val="2"/>
        <charset val="238"/>
      </rPr>
      <t xml:space="preserve">
niskie buty z membraną Gore-Tex. Wykonane z dobrze oddychających materiałów. Ze skóry zamszowej z dodatkiem syntetycznej siateczki mesh. Podeszwa Meindl Light Trail z dodatkowym amortyzatorem wstrząsów wykonanym z pianki EVA. 
Najważniejsze cechy:
wkładka: Air-Active
podeszwa: Meindl Light Trail + absorber wstrząsów EVA
materiał zewnętrzny: skóra zamszowa/Mesh
membrana: GORE-TEX® Performance Comfort Footwear
waga: 380 g +/- 30 g (dla rozm.42)
</t>
    </r>
    <r>
      <rPr>
        <b/>
        <sz val="10"/>
        <color theme="1"/>
        <rFont val="Arial"/>
        <family val="2"/>
        <charset val="238"/>
      </rPr>
      <t>Rozmiar:44,5
Preferowany kolor: niebieski</t>
    </r>
  </si>
  <si>
    <r>
      <rPr>
        <b/>
        <sz val="10"/>
        <color theme="1"/>
        <rFont val="Arial"/>
        <family val="2"/>
        <charset val="238"/>
      </rPr>
      <t xml:space="preserve">OBUWIE SPORTOWE DO BIEGANIA
</t>
    </r>
    <r>
      <rPr>
        <sz val="10"/>
        <color theme="1"/>
        <rFont val="Arial"/>
        <family val="2"/>
        <charset val="238"/>
      </rPr>
      <t xml:space="preserve">lekka podeszwa środkowa z technologią FuelCell. Zamontowany wewnętrzny słupek. Zastosowana pianka Fresh Foam X. Podeszwa zewnętrzna  wyposażona w gumę w newralgicznych miejscach. Zastoswany przewiewny materiał z siateczki oraz system  N-durance, mieszanka twardej gumy węglowej umieszczona na podeszwie zewnętrznej. Drop 6 mm.                                                                  </t>
    </r>
    <r>
      <rPr>
        <b/>
        <u/>
        <sz val="10"/>
        <color theme="1"/>
        <rFont val="Arial"/>
        <family val="2"/>
        <charset val="238"/>
      </rPr>
      <t>Preferowany kolor: niebiesko-granatowe
Rozmiar  2x43, 2x44,1x46.</t>
    </r>
  </si>
  <si>
    <r>
      <rPr>
        <b/>
        <sz val="10"/>
        <rFont val="Arial"/>
        <family val="2"/>
        <charset val="238"/>
      </rPr>
      <t xml:space="preserve">OBUWIE SPORTOWE
</t>
    </r>
    <r>
      <rPr>
        <sz val="10"/>
        <rFont val="Arial"/>
        <family val="2"/>
        <charset val="238"/>
      </rPr>
      <t xml:space="preserve">buty górskie, cholewka w butach wykonana ze skóry nubukowej o grubości 1.8 mm.Tekstylna podszewka laminowana z membraną. Pełny, klejony otok gumowy na całym obwodzie cholewki.
Membrana GORE-TEX® Performance Comfort.
Ergonomiczna śródpodeszwa Bilight Midsole. System 3F.
Wkładka MFF. System wiązania Climbing Lacing. Technologia Cleansport NXT. Podeszwa Vibram® WTC.
Kompatybilne z rakami półautomatycznymi. Waga butówok. 740 g +/-10 (rozmiar 42,0). Wkładka usztywniająca-Nylon, 27% włókno szklane.                                     </t>
    </r>
    <r>
      <rPr>
        <b/>
        <sz val="10"/>
        <rFont val="Arial"/>
        <family val="2"/>
        <charset val="238"/>
      </rPr>
      <t xml:space="preserve"> 
Preferowany kolor:  szaro- czarne - rozmiar 44,5                                            
czerwono-czarne - rozmiar 42</t>
    </r>
  </si>
  <si>
    <r>
      <rPr>
        <b/>
        <sz val="10"/>
        <rFont val="Arial"/>
        <family val="2"/>
        <charset val="238"/>
      </rPr>
      <t xml:space="preserve">OBUWIE SPORTOWE DO BIEGANIA
</t>
    </r>
    <r>
      <rPr>
        <sz val="10"/>
        <rFont val="Arial"/>
        <family val="2"/>
        <charset val="238"/>
      </rPr>
      <t xml:space="preserve">przeznaczone na asfalt. Cholewka wykonana co najmniej w 50% z Primegreen, wodoodporna membrana GORE-TEX, odblaskowe elementy. Podeszwa środkowa wykonana z pianki Boost. Zastosowanie Solar Propulsion Rail.
Podeszwa zewnętrzna wykonana w systemie Stretchweb.
Waga: 318 g +/- 5g (rozmiar 42,5)
Podeszwa środkowa: 10 mm (wysokość w pięcie: 32 mm / wysokość w przedniej części stopy: 22 mm)
Podeszwa zewnętrzna z gumą Continental™ WinterGrip™
</t>
    </r>
    <r>
      <rPr>
        <b/>
        <sz val="10"/>
        <rFont val="Arial"/>
        <family val="2"/>
        <charset val="238"/>
      </rPr>
      <t>Preferowany kolor: niebiesko-granatowe biała podeszwa.
Rozmiar  3x43 1/3, 1x44, 1x44 2/3.</t>
    </r>
  </si>
  <si>
    <r>
      <rPr>
        <b/>
        <sz val="10"/>
        <color rgb="FF000000"/>
        <rFont val="Arial"/>
        <family val="2"/>
        <charset val="238"/>
      </rPr>
      <t>SPODNIE SPORTOWE</t>
    </r>
    <r>
      <rPr>
        <sz val="10"/>
        <color indexed="8"/>
        <rFont val="Arial"/>
        <family val="2"/>
        <charset val="238"/>
      </rPr>
      <t xml:space="preserve"> 
Materiał Poliester 65%, Bawełna 35%
Materiał 2
Polyamide 88%, Elastan 12%
Waga: 575g +/-10 g w rozmiarze M
Wentylacja łydek
1 tylna kieszeń na zamek błyskawiczny
2 podręczne kieszenie
Zgięcie w kolanach
Wzmocnione nogawki
Regulacja u dołu nogawek, guziki
Reflektor RECCO®
2 kieszenie mieszkowe z zamkami błyskawicznymi na udach
5 szlufek naokoło paska
Haczyki do przypięcia butów
Kieszonka na telefon wewnątrz kieszeni udowej
Wzmocnienia w newralgicznych miejscach
Wolna od PFC, wykończenie wytrzymałym środkiem hydrofobowym (DWR)
Klin w kroku
Elastyczne nogawki
Przedłużone szlufki
Wentylacja ud                                                                                                                              </t>
    </r>
    <r>
      <rPr>
        <b/>
        <sz val="10"/>
        <color indexed="8"/>
        <rFont val="Arial"/>
        <family val="2"/>
        <charset val="238"/>
      </rPr>
      <t xml:space="preserve">Preferowany kolor: </t>
    </r>
    <r>
      <rPr>
        <b/>
        <sz val="10"/>
        <color rgb="FF000000"/>
        <rFont val="Arial"/>
        <family val="2"/>
        <charset val="238"/>
      </rPr>
      <t>zielony (dark olive),  czarne suwaki. 
Rozmiar  XL</t>
    </r>
  </si>
  <si>
    <r>
      <t xml:space="preserve">Skarpety sportowe                                                                                                                       </t>
    </r>
    <r>
      <rPr>
        <sz val="10"/>
        <color rgb="FF000000"/>
        <rFont val="Arial"/>
        <family val="2"/>
        <charset val="238"/>
      </rPr>
      <t>Skarpety treningowe no-show (3 pary). Amortyzowana podeszwa, włókna we wkładce.
    Technologia Dri-FIT
    Gruba podeszwa frotte
    Przylegający do łuku stopy pasek
Szczegóły produktu
    Materiał: 72% poliester, 20% bawełna, 6% nylon, 2% spandex.</t>
    </r>
    <r>
      <rPr>
        <b/>
        <sz val="10"/>
        <color rgb="FF000000"/>
        <rFont val="Arial"/>
        <family val="2"/>
        <charset val="238"/>
      </rPr>
      <t xml:space="preserve">
    Preferowany kolor: Biel/Wolf Grey/Czerń</t>
    </r>
  </si>
  <si>
    <r>
      <t xml:space="preserve">Bluza do biegania Dri-FIT
</t>
    </r>
    <r>
      <rPr>
        <sz val="10"/>
        <color rgb="FF000000"/>
        <rFont val="Arial"/>
        <family val="2"/>
        <charset val="238"/>
      </rPr>
      <t xml:space="preserve">Wykonana przy użyciu technologii Dri-FIT. Zapięcie na zamek. Bluza posiadająca wysoki kołnierz. Parametry: Materiał 75% poliester z recyklingu 25% poliester, krój standardowy, kontrastowe ramówki, kieszenie boczne. 
</t>
    </r>
    <r>
      <rPr>
        <b/>
        <sz val="10"/>
        <color rgb="FF000000"/>
        <rFont val="Arial"/>
        <family val="2"/>
        <charset val="238"/>
      </rPr>
      <t>ROZMIARY ZAMAWIAJĄCY OKREŚLI PO ZAKOŃCZONEJ PROCEDURZE PRZETARGOWEJ.</t>
    </r>
  </si>
  <si>
    <r>
      <t xml:space="preserve">Spodnie do biegania                                                         
</t>
    </r>
    <r>
      <rPr>
        <sz val="10"/>
        <color rgb="FF000000"/>
        <rFont val="Arial"/>
        <family val="2"/>
        <charset val="238"/>
      </rPr>
      <t xml:space="preserve">Wykonane przy użyciu technologii Dri-FIT. Parametry: materiał 100% poliester, zamki u dołu nogawek, boczne kieszenie zapinane na zamek.
</t>
    </r>
    <r>
      <rPr>
        <b/>
        <sz val="10"/>
        <color rgb="FF000000"/>
        <rFont val="Arial"/>
        <family val="2"/>
        <charset val="238"/>
      </rPr>
      <t>ROZMIARY ZAMAWIAJĄCY OKREŚLI PO ZAKOŃCZONEJ PROCEDURZE PRZETARGOWEJ.</t>
    </r>
  </si>
  <si>
    <r>
      <t>KOSZULKA Z DŁUGIM RĘKAWEM 
P</t>
    </r>
    <r>
      <rPr>
        <sz val="10"/>
        <color rgb="FF000000"/>
        <rFont val="Arial"/>
        <family val="2"/>
        <charset val="238"/>
      </rPr>
      <t xml:space="preserve">rzeznaczona do noszenia jako podstawowa warstwa. Uszyta z tkaniny w 100% z wełny merynosa o gramaturze ok. 260g. Koszulka powinna posiadać płaskie szwy a na ramionach przesunięte szwy. Pod pachami koszulka powinna mieć zastosowane kliny. Waga calkowita produktu nie powinna przekraczać 320g. 
</t>
    </r>
    <r>
      <rPr>
        <b/>
        <sz val="10"/>
        <color rgb="FF000000"/>
        <rFont val="Arial"/>
        <family val="2"/>
        <charset val="238"/>
      </rPr>
      <t>Preferowany kolor zielony(oliwka),
 Rozmiar: 2x M, 2x L</t>
    </r>
  </si>
  <si>
    <r>
      <t xml:space="preserve">Skarpety trekkingowe
</t>
    </r>
    <r>
      <rPr>
        <sz val="10"/>
        <color rgb="FF000000"/>
        <rFont val="Arial"/>
        <family val="2"/>
        <charset val="238"/>
      </rPr>
      <t>Parametry techniczne:
Skład techniczny: 39% AirGoTex, 25% Robur, 23% Nylon, 12% Mythlan, 1% Elastan
Skład materiałowy: 52% nylon, 33% bawełna, 12% polipropylen, 3 % elastan
- Kolor – czarny</t>
    </r>
    <r>
      <rPr>
        <b/>
        <sz val="10"/>
        <color rgb="FF000000"/>
        <rFont val="Arial"/>
        <family val="2"/>
        <charset val="238"/>
      </rPr>
      <t xml:space="preserve">
- Rozmiar 42-44: 40 par
- Rozmi 39-41: 40 par
</t>
    </r>
  </si>
  <si>
    <r>
      <rPr>
        <b/>
        <sz val="10"/>
        <color theme="1"/>
        <rFont val="Arial"/>
        <family val="2"/>
        <charset val="238"/>
      </rPr>
      <t>Kurtka zimowa</t>
    </r>
    <r>
      <rPr>
        <sz val="10"/>
        <color theme="1"/>
        <rFont val="Arial"/>
        <family val="2"/>
        <charset val="238"/>
      </rPr>
      <t xml:space="preserve">
posiadająca puchową izolację, duży, zdejmowany kaptur, kieszonkę na karnet narciarski, wewnętrzną kieszeń, dwie kieszenie z polarową podszewką umożliwiające rozgrzanie rąk oraz dwie kieszenie na klatce piersiowej. Wpuszczane mankiety.
Materiał
Poliester 100%
Wypełnienie
Goose down 90%, Pierze 10%
Membrana
Słup wody: 5000 mm
Oddychalność: 5 000 g/m²/24h
Waga: 1165g +/- 10 g w rozmiarze M
1-kierunkowy zamek błyskawiczny z przodu
Wolna od PFC, wykończenie wytrzymałym środkiem hydrofobowym (DWR)
1 kieszeń piersiowa na zamek błyskawiczny
Rękaw z mankietem
Odczepiany kaptur
Kołnierz z polaru
1 kieszonka na karnet narciarski
2 podręczne kieszenie na zamek błyskawiczny
2 kieszenie piersiowe na zamek błyskawiczny
Regulowany kaptur
</t>
    </r>
    <r>
      <rPr>
        <b/>
        <sz val="10"/>
        <color theme="1"/>
        <rFont val="Arial"/>
        <family val="2"/>
        <charset val="238"/>
      </rPr>
      <t>Preferowany kolor: navy
Rozmiar: M, XL</t>
    </r>
    <r>
      <rPr>
        <sz val="10"/>
        <color theme="1"/>
        <rFont val="Arial"/>
        <family val="2"/>
        <charset val="238"/>
      </rPr>
      <t xml:space="preserve">
</t>
    </r>
  </si>
  <si>
    <r>
      <t xml:space="preserve">KURTKA ZIMOWA                                                                                                                          </t>
    </r>
    <r>
      <rPr>
        <sz val="10"/>
        <color rgb="FF000000"/>
        <rFont val="Arial"/>
        <family val="2"/>
        <charset val="238"/>
      </rPr>
      <t xml:space="preserve">Softshellowa wykonana z poliamidu z domieszką elastanu, kurtka double water repellent, rozpinana pełnym zamkiem.
</t>
    </r>
    <r>
      <rPr>
        <b/>
        <sz val="10"/>
        <color rgb="FF000000"/>
        <rFont val="Arial"/>
        <family val="2"/>
        <charset val="238"/>
      </rPr>
      <t>Preferowany kolor: pacific
Rozmiar M,  L</t>
    </r>
  </si>
  <si>
    <r>
      <rPr>
        <b/>
        <sz val="10"/>
        <rFont val="Arial"/>
        <family val="2"/>
        <charset val="238"/>
      </rPr>
      <t xml:space="preserve">KOSZULKA SPORTOWA
 </t>
    </r>
    <r>
      <rPr>
        <sz val="10"/>
        <rFont val="Arial"/>
        <family val="2"/>
        <charset val="238"/>
      </rPr>
      <t xml:space="preserve">- Koszulka wykonana z wysokiej jakości tkaniny poliestrowej 100%
 - Koszulka zapewniająca skórze „oddychalność” na wysokim poziomie
 - Zastosowanie systemu MotionDry
 - Uniwersalna nadająca się do uprawiania różnorodnych sportów, ale także do codziennego użytku
 - Materiał lekki i przyjemny w dotyku, szybko schnący
 - Koszulka z odblaskiem
 - Trwała
 - Z klasycznym krójem
 - Obszycie nicią elastyczną w ściegu typu overlock.
</t>
    </r>
    <r>
      <rPr>
        <b/>
        <sz val="10"/>
        <rFont val="Arial"/>
        <family val="2"/>
        <charset val="238"/>
      </rPr>
      <t>Preferowany kolor: 8130</t>
    </r>
    <r>
      <rPr>
        <sz val="10"/>
        <rFont val="Arial"/>
        <family val="2"/>
        <charset val="238"/>
      </rPr>
      <t xml:space="preserve">
</t>
    </r>
    <r>
      <rPr>
        <b/>
        <u/>
        <sz val="10"/>
        <rFont val="Arial"/>
        <family val="2"/>
        <charset val="238"/>
      </rPr>
      <t>ROZMIARY ZAMAWIAJĄCY OKREŚLI PO ZAKOŃCZONEJ PROCEDURZE PRZETARGOWEJ.</t>
    </r>
  </si>
  <si>
    <r>
      <t xml:space="preserve">KIMONO - JUDOGA
</t>
    </r>
    <r>
      <rPr>
        <sz val="10"/>
        <color rgb="FF000000"/>
        <rFont val="Arial"/>
        <family val="2"/>
        <charset val="238"/>
      </rPr>
      <t>Wytrzymała, lekka i wygodna plecionka o gramaturze 450g. Materiał thermoflex na karku. Spodnie wykonane z ripstopu, wzmocnione od kolan w dół. Okrągły sznurek. System czterech szerokich szlufek. W zestawie wygodny worek, biały pas z czarnym polem przeznaczonym do nadawania belek.
Cechy charakterystyczne:
- oddychający materiał thermoflex na karku,
- spodnie wykonane z ripstopu,
- spodnie wzmacniane od kolan po sam dół,
- Spełniający wymagania IBJJF
Waga GI:- A0 - 1530g- A1 - 1600g- A1L - 1650g- A2 - 1700g- A2L - 1750g-  A3 - 1800g- A4 - 1850g
Skład materiału:
- Bawełna 100%</t>
    </r>
    <r>
      <rPr>
        <b/>
        <sz val="10"/>
        <color rgb="FF000000"/>
        <rFont val="Arial"/>
        <family val="2"/>
        <charset val="238"/>
      </rPr>
      <t xml:space="preserve">
Rozmiar:
- 1xA2, 2xA2L, 1xA3,</t>
    </r>
  </si>
  <si>
    <r>
      <t xml:space="preserve">SPODENKI SPORTOWE 
</t>
    </r>
    <r>
      <rPr>
        <sz val="10"/>
        <color rgb="FF000000"/>
        <rFont val="Arial"/>
        <family val="2"/>
        <charset val="238"/>
      </rPr>
      <t xml:space="preserve">Uniwersalne spodenki treningowe dla mężczyzn do cross treningu. 
Właściwości materiału:
- Materiał odporny na przetarcia.
- Tkanina barwiona metodą sublimacji nanocząsteczkowej.
Właściwości użytkowe
- specjalny ściągacz w pasie.
- rzep VELCRO.
- wzmocniony poczwórny szew SPIDER'S STEEL.
Właściwości higienicznie:
-  Tkanina zawierająca włókna SILVER IONS.
-  Materiał z zastosowanym ekologicznym atramentem ECO INK.
Skład: 100% poliester Gramatura: 300 g/m2
</t>
    </r>
    <r>
      <rPr>
        <b/>
        <sz val="10"/>
        <color rgb="FF000000"/>
        <rFont val="Arial"/>
        <family val="2"/>
        <charset val="238"/>
      </rPr>
      <t>Profesjonalny projekt graficzny wliczony w cenę produktu bez dodatkowych opłat. Projekt graficzny  określi zamawiający po zakończeniu procedury przetargowej. 
Rozmiar: 2xM, 5xL, 3xXL</t>
    </r>
  </si>
  <si>
    <r>
      <t xml:space="preserve">KOSZULKA SPORTOWA 
</t>
    </r>
    <r>
      <rPr>
        <sz val="10"/>
        <color rgb="FF000000"/>
        <rFont val="Arial"/>
        <family val="2"/>
        <charset val="238"/>
      </rPr>
      <t xml:space="preserve">Koszulka użytkowana do wszelkiego rodzaju sportów ekstremalnych, w tym jako odzież do cross-treningu i na siłownię.
Właściwości materiału:
- Materiał o modyfikowanej strukturze włókien oraz systemowi mikro kanalików odprowadzający wilgoć na zewnątrz,
- wzmocniony poczwórny płaski szew,
-  Tkanina barwiona metodą sublimacji nanocząsteczkowej,
Właściwości użytkowe:
- sześciopanelowa konstrukcja materiału,
- Wzmocniony materiał  odporny na szarpanie oraz przetarcia,
Właściwości higieniczne:
- Tkanina zawierająca włókna SILVER IONS, 
- Materiał z ekologicznego atramentu ECO INK,
Skład: 92% Poliester, 8% Elastan Gramatura: 230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 2xM, 5xL, 3xXL</t>
    </r>
    <r>
      <rPr>
        <sz val="10"/>
        <color rgb="FF000000"/>
        <rFont val="Arial"/>
        <family val="2"/>
        <charset val="238"/>
      </rPr>
      <t xml:space="preserve">
</t>
    </r>
  </si>
  <si>
    <r>
      <t xml:space="preserve">BLUZA DO BIEGANIA
</t>
    </r>
    <r>
      <rPr>
        <sz val="10"/>
        <color rgb="FF000000"/>
        <rFont val="Arial"/>
        <family val="2"/>
        <charset val="238"/>
      </rPr>
      <t xml:space="preserve">Bluza z kapturem.  Materiał SOFTSHIELD z dodatkiem elastanu 
- Tkanina barwiona metodą sublimacji nanocząsteczkowej z użyciem ekologicznego atramentu ECO INK, hipoalergiczna, kolory odporne na ścieranie oraz intensywniejsze o 40% w stosunku do tradycyjnych metod.
Właściwości użytkowe:
- Ergonomiczna konstrukcja rękawa wykończonego bezuciskowym ściągaczem,
- Profilowany kaptur posiadający regulacje w postaci sznurka,
- Lekko przedłużony tył.
Właściwości higienicznie:
- Tkanina zawierająca włókna SILVER ION.
Skład: 100% poliester Gramatura: 320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Rozmiary: 2xL, 2xXL</t>
    </r>
    <r>
      <rPr>
        <sz val="10"/>
        <color rgb="FF000000"/>
        <rFont val="Arial"/>
        <family val="2"/>
        <charset val="238"/>
      </rPr>
      <t/>
    </r>
  </si>
  <si>
    <r>
      <t xml:space="preserve">SPODNIE DO BIEGANIA
</t>
    </r>
    <r>
      <rPr>
        <sz val="10"/>
        <color rgb="FF000000"/>
        <rFont val="Arial"/>
        <family val="2"/>
        <charset val="238"/>
      </rPr>
      <t xml:space="preserve">Właściwości materiału:
- Miękki  materiał SOFTSHIELD z dodatkiem elastanu,
- Tkanina barwiona metodą sublimacji nanocząsteczkowej z użyciem ekologicznego atramentu ECO INK, hipoalergiczna,
Właściwości użytkowe:
- Ergonomiczna konstrukcja nogawki wykończona bezuciskowym ściągaczem,
- Bezuciskowy ściągacz wykończony sznurkiem w pasie,
- W spodniach dwie boczne kieszenie z suwakiem.
Właściwości higienicznie:
- Tkanina zawierająca włókna SILVER ION, 
Skład: 100% poliester Gramatura: 320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Rozmiary: 2xL, 2xXL</t>
    </r>
    <r>
      <rPr>
        <sz val="10"/>
        <color rgb="FF000000"/>
        <rFont val="Arial"/>
        <family val="2"/>
        <charset val="238"/>
      </rPr>
      <t xml:space="preserve">
</t>
    </r>
    <r>
      <rPr>
        <b/>
        <sz val="10"/>
        <color rgb="FF000000"/>
        <rFont val="Arial"/>
        <family val="2"/>
        <charset val="238"/>
      </rPr>
      <t>Preferowany kolor: czarny</t>
    </r>
  </si>
  <si>
    <r>
      <t xml:space="preserve">Koszukla sportowa                                                                                                          
</t>
    </r>
    <r>
      <rPr>
        <sz val="10"/>
        <color rgb="FF000000"/>
        <rFont val="Arial"/>
        <family val="2"/>
        <charset val="238"/>
      </rPr>
      <t xml:space="preserve">Extreme Hobby z krótkim rękawkiem.  Ultra lekka, elastyczna i miła w dotyku wykonana z dzianiny typu A.A.A.R/X, płaskie i elastyczne szwy, system 4-way stretch, kolor ciemnobordowy. 
</t>
    </r>
    <r>
      <rPr>
        <b/>
        <sz val="10"/>
        <color rgb="FF000000"/>
        <rFont val="Arial"/>
        <family val="2"/>
        <charset val="238"/>
      </rPr>
      <t>ROZMIARY ZAMAWIAJĄCY OKREŚLI PO ZAKOŃCZONEJ PROCEDURZE PRZETARGOWEJ.</t>
    </r>
  </si>
  <si>
    <r>
      <t xml:space="preserve">Skarpety sportowe                                                                         
</t>
    </r>
    <r>
      <rPr>
        <sz val="10"/>
        <color rgb="FF000000"/>
        <rFont val="Arial"/>
        <family val="2"/>
        <charset val="238"/>
      </rPr>
      <t xml:space="preserve">Z gęstym, ściągacz w śródstopiu, elastyczne nici w dzianinie całej skarpety, materiał: bawełna 64%, poliamid 33%, elastan 3%                        
</t>
    </r>
    <r>
      <rPr>
        <b/>
        <sz val="10"/>
        <color rgb="FF000000"/>
        <rFont val="Arial"/>
        <family val="2"/>
        <charset val="238"/>
      </rPr>
      <t>ROZMIARY ZAMAWIAJĄCY OKREŚLI PO ZAKOŃCZONEJ PROCEDURZE PRZETARGOWEJ.</t>
    </r>
  </si>
  <si>
    <r>
      <t xml:space="preserve">BLUZA DO BIEGANIA
</t>
    </r>
    <r>
      <rPr>
        <sz val="10"/>
        <color rgb="FF000000"/>
        <rFont val="Arial"/>
        <family val="2"/>
        <charset val="238"/>
      </rPr>
      <t xml:space="preserve">Męska bluza z kapturem wiatroodporna. Materiał soft shell, wykonana z tkaniny gładkiej, grubej i odpornej na przetarcia i wiatru. Powłoka DWR. We wnętrzu tkanina polarowa. Zapinana na zamek na całej długości. Na mankietach otwór na kciuk oraz dwie kieszenie. Wkładka korpusu: 100% poliester, korpus 100% poliester. 
</t>
    </r>
    <r>
      <rPr>
        <b/>
        <sz val="10"/>
        <color rgb="FF000000"/>
        <rFont val="Arial"/>
        <family val="2"/>
        <charset val="238"/>
      </rPr>
      <t>Rozmiar XL
Preferowana kolor - czarny</t>
    </r>
  </si>
  <si>
    <r>
      <t xml:space="preserve">SPODNIE NARCIARSKIE
</t>
    </r>
    <r>
      <rPr>
        <sz val="10"/>
        <color rgb="FF000000"/>
        <rFont val="Arial"/>
        <family val="2"/>
        <charset val="238"/>
      </rPr>
      <t xml:space="preserve">Przedmiotem zamówiena są spodnie softshellowe. 
Właściwości: wodoodporne, hybrydowe wykończenie DWR, boczne wywietrzniki, profilowana partia kolan, wzmocnienia dolnej częći nogawek, dwie przednie kieszenie, krój komfort fit. 
Materiał: 88% polimad, 12% elastan; podszewka 100% poliester.
</t>
    </r>
    <r>
      <rPr>
        <b/>
        <sz val="10"/>
        <color rgb="FF000000"/>
        <rFont val="Arial"/>
        <family val="2"/>
        <charset val="238"/>
      </rPr>
      <t>Rozmiar XL
Preferowana kolor - czarny</t>
    </r>
  </si>
  <si>
    <r>
      <t xml:space="preserve">CZAPKA
</t>
    </r>
    <r>
      <rPr>
        <sz val="10"/>
        <color rgb="FF000000"/>
        <rFont val="Arial"/>
        <family val="2"/>
        <charset val="238"/>
      </rPr>
      <t xml:space="preserve">Wykonana z wełny merino, z podwójną warstwą na wysokości czoła.
Parametry:
• Waga: 30g +/- 5g
• kolor: preferowany czarny
• uniwersalny krój  oraz rozmiar
Najważniejsze cechy:
1. Lekka
2. Oddychająca
3. Szybkoschnąca
4. Nie przyjmująca brzydkich zapachów
5. Z podwójną opaską dla zwiększenia komfortu cieplnego
6. Gwarantująca izolację termiczną
7. Odprowadzaąca wilgoć
Materiał:
100% wełna Mountain Merino / spandex
</t>
    </r>
  </si>
  <si>
    <r>
      <t xml:space="preserve">LEKKI KOMIN ZIMOWY
</t>
    </r>
    <r>
      <rPr>
        <sz val="10"/>
        <color rgb="FF000000"/>
        <rFont val="Arial"/>
        <family val="2"/>
        <charset val="238"/>
      </rPr>
      <t>Komin powinien być wykonany z min. 95% wełny Mountain Merino z domieszką elastanu. Skutecznie odprowadzający wilgoć, gwarantujący izolację termiczną i oddychalność. Nie wchłaniający  zapachów.
Parametry:
• Waga: 60g +/- 5g
• kolor - crocodil
• krój - unisex (męski/damski)
Najważniejsze cechy:
• Oddychający,
• Szybkoschnący,
• Nie przyjmuje  zapachów,
• Haftowane logo na boku,
• Gwarantuje izolację termiczną,
• Odprowadzający wilgoć,
• Podwójny materiał,
Materiał:
95% wełna Mountain Merino, 5% elastan</t>
    </r>
  </si>
  <si>
    <r>
      <t xml:space="preserve">KOSZULKA Z KRÓTKIM RĘKAWEM
</t>
    </r>
    <r>
      <rPr>
        <sz val="10"/>
        <color rgb="FF000000"/>
        <rFont val="Arial"/>
        <family val="2"/>
        <charset val="238"/>
      </rPr>
      <t xml:space="preserve">Przeznaczona do noszenia jako podstawowa warstwa uszyta z tkaniny w 100% z wełny merynosa o gramaturze ok.200g. Koszulka powinna posiadać płaskie szwy a na ramionach przesunięte szwy. Pod pachami koszulka powinna mieć zastosowane kliny. Wydłużona tylna krawędź koszulki. 
Waga calkowita produktu nie powinna przekraczać 206g.
</t>
    </r>
    <r>
      <rPr>
        <b/>
        <sz val="10"/>
        <color rgb="FF000000"/>
        <rFont val="Arial"/>
        <family val="2"/>
        <charset val="238"/>
      </rPr>
      <t>Preferowany kolor czarny
Rozmiar: 16xM, 15xL</t>
    </r>
  </si>
  <si>
    <r>
      <t xml:space="preserve">SPODNIE MĘSKIE
</t>
    </r>
    <r>
      <rPr>
        <sz val="10"/>
        <color rgb="FF000000"/>
        <rFont val="Arial"/>
        <family val="2"/>
        <charset val="238"/>
      </rPr>
      <t>wytrzymałe, wodoodporne, wiatroszczelne i odporne na ścieranie spodnie z powłoką Powertex Responsive do alpinizmu i skialpinizmu.
Ergonomiczny pas (z elastyczną wstawką)
pasek z 3 szlufkami na szelki
Płaski regulowany system pasa bocznego
Bardzo wysoka i ergonomiczna talia spodni (elastyczna wstawka z tyłu)
Wstawka zapewniająca swobodę ruchów
sztywno ergonomiczny kształt kolana
2 kieszenie z wodoodpornym zamkiem
Wodoodporna kieszeń cargo
Suwaki wentylacyjne na udach
Nogawki zakończone bocznym zamkiem
Dolne haczyki do mocowania do obuwia
Ochrona krawędzi i raków
Wodoodporne wykończenie, wszystkie szwy klejone
Zmniejszone szwy
Materiał główny: POWERTEX 3L 20k/20k 40D PFC FREE 115 g/sqm (100%PA)</t>
    </r>
    <r>
      <rPr>
        <b/>
        <sz val="10"/>
        <color rgb="FF000000"/>
        <rFont val="Arial"/>
        <family val="2"/>
        <charset val="238"/>
      </rPr>
      <t xml:space="preserve">
Preferowany kolor: granatowy
Rozmiar: L</t>
    </r>
  </si>
  <si>
    <r>
      <t>SKARPETY</t>
    </r>
    <r>
      <rPr>
        <sz val="10"/>
        <color rgb="FF000000"/>
        <rFont val="Arial"/>
        <family val="2"/>
        <charset val="238"/>
      </rPr>
      <t xml:space="preserve">
Taktyczne skarpety przeznaczone na sezon zimowy. Wykonane z wełny merino wool oraz alpaca wool. Skarpety w całej swej konstrukcji powinny posiadać wielowarstwowe wzmocnienia frotte. Zastosowane elastyczne ściągacze. Właściwości odprowadzające wilgoć. 
Właściwości techniczne:
- materiał 20% wełna merynos, 15% wełna alpaka, 30% akryl, 
10% polipropylen, 20% poliamid, 5% elastan
</t>
    </r>
    <r>
      <rPr>
        <b/>
        <sz val="10"/>
        <color rgb="FF000000"/>
        <rFont val="Arial"/>
        <family val="2"/>
        <charset val="238"/>
      </rPr>
      <t xml:space="preserve">Kolor – brązowy,
Rozmiar 42-44 - 2 pary
</t>
    </r>
  </si>
  <si>
    <r>
      <t xml:space="preserve">KOMBINEZON SPADOCHRONOWY DO CELNOŚCI LĄDOWANIA
</t>
    </r>
    <r>
      <rPr>
        <sz val="10"/>
        <color rgb="FF000000"/>
        <rFont val="Arial"/>
        <family val="2"/>
        <charset val="238"/>
      </rPr>
      <t xml:space="preserve">Jednoczęściowy, wykonany z materiału „paves” , elastyczny, wodoodporny, wiatroszczelny i oddychający trójwarstwowy materiał.
Skład: 93% PES, 7% EA
Gramatura – 330g/m2
Rodzaj tkaniny – dzianina wątkowa,
</t>
    </r>
    <r>
      <rPr>
        <b/>
        <sz val="10"/>
        <color rgb="FF000000"/>
        <rFont val="Arial"/>
        <family val="2"/>
        <charset val="238"/>
      </rPr>
      <t>Grafika powinna być nanoszona metodą sublimacji termicznej. (grafika w cenie kombinezonu)</t>
    </r>
    <r>
      <rPr>
        <sz val="10"/>
        <color rgb="FF000000"/>
        <rFont val="Arial"/>
        <family val="2"/>
        <charset val="238"/>
      </rPr>
      <t xml:space="preserve">
Kombinezon wyposażony w jeden długi zamek typu alpha.
Szyty nićmi Tytan o dużej wytrzymałości
</t>
    </r>
    <r>
      <rPr>
        <b/>
        <sz val="10"/>
        <color rgb="FF000000"/>
        <rFont val="Arial"/>
        <family val="2"/>
        <charset val="238"/>
      </rPr>
      <t xml:space="preserve">Grafika oraz rozmiary zostaną określone po wyborze wykonawcy.
</t>
    </r>
  </si>
  <si>
    <r>
      <t xml:space="preserve">ODZIEŻ OCHRONNA PRZECIWDESZCZOWA GORA TEX
</t>
    </r>
    <r>
      <rPr>
        <sz val="10"/>
        <color rgb="FF000000"/>
        <rFont val="Arial"/>
        <family val="2"/>
        <charset val="238"/>
      </rPr>
      <t xml:space="preserve">Kurtka zabezpieczająca przed deszczem i wiatrem. Zastosowany materiał Gore-Tex powinien spełniać testy metodą słupa wody minimum 10000mm/m2. Trójwarstwowy laminat Gore. Umieszczone na bokach otwory wentylacyjne zamykane na dwukierunkowy, wodoodporny zamek błyskawiczny. 
Właściwości:
- Wysoki kołnierz w kurtce,
- Anatomicznie ukształtowane rękawów.
 - Zakończenia rękawów posiadające  mankiety regulowane za pomocą rzepów.
- Kurtka  wyposażona w dwie przednie kieszenie zapinane wodoodpornym zamkiem błyskawicznym oraz  dodatkowe kieszenie naramienne,
-na ramionach umieszczone rzepy do przypinania odznak.
- wewnętrzna kieszeń siatkową,
- Regulowany sznurkami ściągającymi kaptur .
- Kurtka zamykana dwukierunkowym, wodoodpornym zamkiem błyskawicznym. Zamek posiadający wewnątrz listwę wiatroszczelną oraz zakończony osłoną podbródka. Dodatkowa ochrona wzdłuż zamka - zewnętrzna listwa zapinana na rzep.
Spodnie przeciwdeszczowe z powłoką Gore-Tex. Membrana Gore-Tex zapewniająca wodoodporność na poziomie minimum 10000mm wody/m2.
Właściwości :
- Elastyczny pas z wewnętrznym sznurkiem. 
-  dwie zewnętrzne kieszenie boczne, zapinane na wodoodporne zamki błyskawiczne.
- Spodnie zapinane wodoodpornym zamkiem błyskawicznym oraz dużym guzikiem.
-reglowane nogawki zapinane na rzep
- Spodnie posiadające preformowaną część kolanową,
- Nogawki wyposażone w dwukierunkowy, boczny zamek błyskawiczny, który można rozpiąć aż do dolnej krawędzi talii, zamek zabezpieczony wewnątrz listwą przeciwdeszczową.
Parametry techniczne 
- tkanina zewnętrzna – 100% poliamid
- membrana - Gore-Tex Biokomponent na bazie ePTFE
- waga – kurtka 580g(M) +/- 5g, spodnie 510g(M) +/- 5g
</t>
    </r>
    <r>
      <rPr>
        <b/>
        <sz val="10"/>
        <color rgb="FF000000"/>
        <rFont val="Arial"/>
        <family val="2"/>
        <charset val="238"/>
      </rPr>
      <t xml:space="preserve"> Preferowany kolor – oliwka,
 Rozmiar: L
</t>
    </r>
  </si>
  <si>
    <r>
      <t xml:space="preserve">Bluza 
</t>
    </r>
    <r>
      <rPr>
        <sz val="10"/>
        <color rgb="FF000000"/>
        <rFont val="Arial"/>
        <family val="2"/>
        <charset val="238"/>
      </rPr>
      <t xml:space="preserve">Posiadająca strukturę hybrydową z podszewką z tkaniny G-LOFT oraz wewnętrzną warstwą  Merino/poliester w rękawach oraz mikropolarem z przodu i z tyłu bluzy.
 Wkładki UF PRO® air/pac® na ramionach i w górnej części pleców powinny zapewnić dodatkową izolację termiczną i rozkład masy podczas przenoszenia ciężkiego plecaka, boczne otwory wentylacyjne. Bluza powinna byc wyposażona z przodu w ukośny suwak na dlugości1/3, z możliwością regulacji szerokości kołnierza. Ocieplacze nadgarstków powinny umożliwiać dostęp do zegarka. Łokcie bluzy powinny być wzmocnione z Cordury®. Bluza wyposażona w 2 kieszenie z przodu oraz po 2 kieszenie na każdym rękawie.
Wykorzystane Materiały;
• Wiatroszczelny, wodoodporny i oddychający 2-warstwowy laminat z tkaniną wierzchnią 100% poliester na membranie PU
• izolacja termiczna G-Loft 80g/m2
• 130g/m2 Merino/poliester (37.5™ od COCONA® Inc.)
• wkładki air/pac® na ramionach i w górze pleców
• 180gm2 poliester (w 44% wykonany z włókna poliestrowego 37.5™ od COCONA® Inc.)
Waga 0,9 kg (w rozmiarze L) 
</t>
    </r>
    <r>
      <rPr>
        <b/>
        <sz val="10"/>
        <color rgb="FF000000"/>
        <rFont val="Arial"/>
        <family val="2"/>
        <charset val="238"/>
      </rPr>
      <t>Rozmiar 1xL, 1xXL</t>
    </r>
    <r>
      <rPr>
        <sz val="10"/>
        <color rgb="FF000000"/>
        <rFont val="Arial"/>
        <family val="2"/>
        <charset val="238"/>
      </rPr>
      <t xml:space="preserve">, 
</t>
    </r>
    <r>
      <rPr>
        <b/>
        <sz val="10"/>
        <color rgb="FF000000"/>
        <rFont val="Arial"/>
        <family val="2"/>
        <charset val="238"/>
      </rPr>
      <t>Preferowany kolor: BROWN GREY</t>
    </r>
  </si>
  <si>
    <r>
      <t xml:space="preserve">Skarpety taktyczne </t>
    </r>
    <r>
      <rPr>
        <sz val="10"/>
        <color rgb="FF000000"/>
        <rFont val="Arial"/>
        <family val="2"/>
        <charset val="238"/>
      </rPr>
      <t>przeznaczone na sezon zimowy.
Wykonane z wysokogatunkowej wełny merino wool oraz alpaca wool. Skarpety w całej swej konstrukcji powinny posiadać wielowarstwowe wzmocnienia frotte. Zastosowane elastyczne ściągacze. Posiadające właściwości odprowadzające wilgoć. 
Właściwości techniczne:
- materiał 20% wełna merynos, 15% wełna alpaka, 30% akryl, 
10% polipropylen, 20% poliamid, 5% elastan</t>
    </r>
    <r>
      <rPr>
        <b/>
        <sz val="10"/>
        <color rgb="FF000000"/>
        <rFont val="Arial"/>
        <family val="2"/>
        <charset val="238"/>
      </rPr>
      <t xml:space="preserve">
Kolor – brązowy
Rozmiar - L
</t>
    </r>
  </si>
  <si>
    <r>
      <rPr>
        <b/>
        <sz val="10"/>
        <rFont val="Arial"/>
        <family val="2"/>
        <charset val="238"/>
      </rPr>
      <t xml:space="preserve">KOSZULKA SPORTOWA
</t>
    </r>
    <r>
      <rPr>
        <sz val="10"/>
        <rFont val="Arial"/>
        <family val="2"/>
        <charset val="238"/>
      </rPr>
      <t xml:space="preserve">koszulka z długim rękawem, przylegająca,  dwuwarstwowa tkanina z ciepłą, szczotkowaną warstwą wewnętrzną i gładką, szybkoschnącą część zewnętrzną
Elastyczne panele na plecach i pod pachami.
Elastyczna konstrukcja 4-way Stretch.
Materiał bardzo szybko odprowadzający pot .Technologia antyodorowa.
Ergonomiczna konstrukcja utrzymująca szwy z dala od obszarów ciała narażonych na otarcia.
Konstrukcja wysokiego kołnierzyka. Wykonana w technologii Compression.
Skład 87% poliester/13% elastan .                                                                                           
</t>
    </r>
    <r>
      <rPr>
        <b/>
        <sz val="10"/>
        <rFont val="Arial"/>
        <family val="2"/>
        <charset val="238"/>
      </rPr>
      <t>Preferowany kolor: czarny lub granatowy 
Rozmiar  2xL, 2xXL, 2xXXL</t>
    </r>
  </si>
  <si>
    <r>
      <rPr>
        <b/>
        <sz val="10"/>
        <rFont val="Arial"/>
        <family val="2"/>
        <charset val="238"/>
      </rPr>
      <t>SPODENKI SPORTOW</t>
    </r>
    <r>
      <rPr>
        <sz val="10"/>
        <rFont val="Arial"/>
        <family val="2"/>
        <charset val="238"/>
      </rPr>
      <t xml:space="preserve">E
Spodenki 2-w-1, Wewnętrzna długość nogawki 13 cm, z dzianinową podszewką. Tylna kieszeń zapinana na zamek . Boczne kieszenie i wpuszczana kieszeń w podszewce. 
Wąski pas. Funkcjonalny sznurek który można nosić na dwa sposoby: wewnątrz i na zewnątrz. Technologia Dri-FIT.
Podszewka typu 2-w-1 dopasowana w klinie
Odbijające światło logo na lewej nogawce i odbijające światło elementy w bocznych szwach.
Kolor jednolity – spodenki: 100% poliester z recyklingu. Wstawka: 94% poliester, 6% spandex. Pas: 66% nylon, 34% spandex. Wewnętrzne szorty: 89% poliester z recyklingu, 11% spandex. Podszewka wewnętrznych szortów z przodu w środkowej części: 89% poliester z recyklingu, 11% spandex.
Spodenki: 100% poliester. 
Wstawka: 94% poliester, 6% spandex. 
Pas: 66% nylon, 34% spandex. 
Wewnętrzne szorty: 89% poliester z recyklingu, 11% spandex.
Podszewka wewnętrznych szortów z przodu w środkowej części: 89% poliester z recyklingu, 11% spandex.      
</t>
    </r>
    <r>
      <rPr>
        <b/>
        <sz val="10"/>
        <rFont val="Arial"/>
        <family val="2"/>
        <charset val="238"/>
      </rPr>
      <t>Preferowany kolor: czarny lub melanżowy
Rozmiar  2xM, 2xL, 2xXL</t>
    </r>
  </si>
  <si>
    <r>
      <rPr>
        <b/>
        <sz val="10"/>
        <rFont val="Arial"/>
        <family val="2"/>
        <charset val="238"/>
      </rPr>
      <t>KOSZULKA SPORTOWA</t>
    </r>
    <r>
      <rPr>
        <sz val="10"/>
        <rFont val="Arial"/>
        <family val="2"/>
        <charset val="238"/>
      </rPr>
      <t xml:space="preserve"> 
koszulka z krótkim rękawem, bliska skóry, ale nie za ciasna. Zastosowana technologia podczerwieni UA RUSH.
Panele z siateczki. Ergonomiczny kształt eliminujący szwy w obszarach o wysokim stopniu ścierania.
Rękawy raglanowe i niskoprofilowy kołnierz.
Technologia Celliant. Materiał: 90% poliamid, 10% elastan.                                               </t>
    </r>
    <r>
      <rPr>
        <b/>
        <sz val="10"/>
        <rFont val="Arial"/>
        <family val="2"/>
        <charset val="238"/>
      </rPr>
      <t>Preferowany kolor: czarny 
Rozmiar  , 2xL, 2xXL</t>
    </r>
  </si>
  <si>
    <r>
      <rPr>
        <b/>
        <sz val="10"/>
        <rFont val="Arial"/>
        <family val="2"/>
        <charset val="238"/>
      </rPr>
      <t xml:space="preserve">BLUZA SPORTOWA
</t>
    </r>
    <r>
      <rPr>
        <sz val="10"/>
        <rFont val="Arial"/>
        <family val="2"/>
        <charset val="238"/>
      </rPr>
      <t xml:space="preserve">polarowa bluza rozpinana z pełnym zamkiem. Materiał Polarlite Responsive. Wykorzystana technologia Responsive. Impregnowany materiał wiatroodporny na zapinanej na zamek kieszeni piersiowej. Zapinana suwakiem. Kołnierz wyściełany od zewnątrz. Odblaskowe detale.
Ergonomiczne rękawy i ramiona . Elastyczne, podwójne, płaskie szwy.                            
Materiał bazowy 95% poliester, 5% elastan
Materiał dodatkowy 84% poliamid, 16% elastan
Gramatura163 g/m2, 123 g/m2                                                                                                 </t>
    </r>
    <r>
      <rPr>
        <b/>
        <sz val="10"/>
        <rFont val="Arial"/>
        <family val="2"/>
        <charset val="238"/>
      </rPr>
      <t xml:space="preserve">Preferowany kolor: granatowy, pomarańczowy suwak na prawej części klatki 
Rozmiar: 1xL, 1xXL,   </t>
    </r>
    <r>
      <rPr>
        <sz val="10"/>
        <rFont val="Arial"/>
        <family val="2"/>
        <charset val="238"/>
      </rPr>
      <t xml:space="preserve">                           </t>
    </r>
  </si>
  <si>
    <r>
      <rPr>
        <b/>
        <sz val="10"/>
        <rFont val="Arial"/>
        <family val="2"/>
        <charset val="238"/>
      </rPr>
      <t xml:space="preserve">BLUZA SPORTOWA
</t>
    </r>
    <r>
      <rPr>
        <sz val="10"/>
        <rFont val="Arial"/>
        <family val="2"/>
        <charset val="238"/>
      </rPr>
      <t xml:space="preserve">Męska kurtka do biegania wykonana z materiału nylonowego.
Kieszenie z przodu, kaptur .
Materiał: 100% nylon. Kieszenie na zamek błyskawiczny. Ściągacz przy kapturze oraz u dołu kurtki.
</t>
    </r>
    <r>
      <rPr>
        <b/>
        <sz val="10"/>
        <rFont val="Arial"/>
        <family val="2"/>
        <charset val="238"/>
      </rPr>
      <t xml:space="preserve">Preferowany kolor: żółty, czarne suwaki
Rozmiar  1xM, 2xL, 2xXL    </t>
    </r>
  </si>
  <si>
    <r>
      <rPr>
        <b/>
        <sz val="10"/>
        <color rgb="FF000000"/>
        <rFont val="Arial"/>
        <family val="2"/>
        <charset val="238"/>
      </rPr>
      <t xml:space="preserve">BLUZA SPORTOWA 
</t>
    </r>
    <r>
      <rPr>
        <sz val="10"/>
        <color indexed="8"/>
        <rFont val="Arial"/>
        <family val="2"/>
        <charset val="238"/>
      </rPr>
      <t xml:space="preserve">Poliester 92%, Elastan 8%
Waga: 493g +/-5 g w rozmiarze M
Gumka na biodrach
1 kieszeń piersiowa na zamek błyskawiczny
1-kierunkowy zamek błyskawiczny z przodu
Materiał zabezpieczony przed mechaceniem
2 podręczne kieszenie
Rękaw z otworem na kciuk                                                                                                        </t>
    </r>
    <r>
      <rPr>
        <b/>
        <sz val="10"/>
        <color indexed="8"/>
        <rFont val="Arial"/>
        <family val="2"/>
        <charset val="238"/>
      </rPr>
      <t xml:space="preserve">Preferowany kolor: </t>
    </r>
    <r>
      <rPr>
        <b/>
        <sz val="10"/>
        <color rgb="FF000000"/>
        <rFont val="Arial"/>
        <family val="2"/>
        <charset val="238"/>
      </rPr>
      <t>czerwony (autumn),  czarne suwaki. 
Rozmiar  L</t>
    </r>
  </si>
  <si>
    <r>
      <rPr>
        <b/>
        <sz val="10"/>
        <color rgb="FF000000"/>
        <rFont val="Arial"/>
        <family val="2"/>
        <charset val="238"/>
      </rPr>
      <t xml:space="preserve">SPODENKI SPORTOWE DO TENISA
</t>
    </r>
    <r>
      <rPr>
        <sz val="10"/>
        <color indexed="8"/>
        <rFont val="Arial"/>
        <family val="2"/>
        <charset val="238"/>
      </rPr>
      <t xml:space="preserve">Poliestrowe spodenki. Materiał wysokiej jakości. Posiadające panele z siateczki. Wykonane w technologii DRY. 
</t>
    </r>
    <r>
      <rPr>
        <b/>
        <sz val="10"/>
        <color indexed="8"/>
        <rFont val="Arial"/>
        <family val="2"/>
        <charset val="238"/>
      </rPr>
      <t xml:space="preserve">Preferowany kolor: </t>
    </r>
    <r>
      <rPr>
        <b/>
        <sz val="10"/>
        <color rgb="FF000000"/>
        <rFont val="Arial"/>
        <family val="2"/>
        <charset val="238"/>
      </rPr>
      <t>niebieski.
Rozmiar L</t>
    </r>
  </si>
  <si>
    <r>
      <t xml:space="preserve">KOSZULKA SPORTOWA
</t>
    </r>
    <r>
      <rPr>
        <sz val="10"/>
        <color rgb="FF000000"/>
        <rFont val="Arial"/>
        <family val="2"/>
        <charset val="238"/>
      </rPr>
      <t xml:space="preserve">koszulka z krótkim rękawem z zaawansowaną technologią chłodzenia. Lekka konstrukcja odprowadzająca wilgoć.
Technologia Dri-FIT ADV. Na klatce piersiowej, z tyłu i pod pachami zastosowana dzianina dającą większy przepływ powietrza.
Lekki, elastyczny materiał i rozcięcia u dołu.
Elastyczna taśma wzmacniająca kark i dół z boku.
Szczegóły produktu:
Naszywka na dole.
87% poliester, 13% bawełna.
</t>
    </r>
    <r>
      <rPr>
        <b/>
        <sz val="10"/>
        <color rgb="FF000000"/>
        <rFont val="Arial"/>
        <family val="2"/>
        <charset val="238"/>
      </rPr>
      <t>Preferowany kolor: Czerń/Iron Grey</t>
    </r>
    <r>
      <rPr>
        <sz val="10"/>
        <color rgb="FF000000"/>
        <rFont val="Arial"/>
        <family val="2"/>
        <charset val="238"/>
      </rPr>
      <t xml:space="preserve">
</t>
    </r>
    <r>
      <rPr>
        <b/>
        <sz val="10"/>
        <color rgb="FF000000"/>
        <rFont val="Arial"/>
        <family val="2"/>
        <charset val="238"/>
      </rPr>
      <t>Rozmiar L</t>
    </r>
    <r>
      <rPr>
        <sz val="10"/>
        <color rgb="FF000000"/>
        <rFont val="Arial"/>
        <family val="2"/>
        <charset val="238"/>
      </rPr>
      <t xml:space="preserve">
</t>
    </r>
  </si>
  <si>
    <r>
      <t xml:space="preserve">CZAPKA ZIMOWA
</t>
    </r>
    <r>
      <rPr>
        <sz val="10"/>
        <color rgb="FF000000"/>
        <rFont val="Arial"/>
        <family val="2"/>
        <charset val="238"/>
      </rPr>
      <t xml:space="preserve">Wysokiej jakości czapka z pomponem jednowarstwowa, dodatkowo od środka na wysokości uszu podszyta micropolarem. Sprężysta i przylegająca. Wyprodukowana z wełny merynosów. Materiał antybakteryjny, antystatyczny, nie podrażniający skóry i nie powodujący alergii. 
Parametry:
50% wełna merynosowa/ 50% recyklingowany polyester 
rozmiar uniwersalny
wymiary: szer. ok. 24 cm, wys. ok. 20 cm (mierzona na płasko bez naciągania)
</t>
    </r>
    <r>
      <rPr>
        <b/>
        <sz val="10"/>
        <color rgb="FF000000"/>
        <rFont val="Arial"/>
        <family val="2"/>
        <charset val="238"/>
      </rPr>
      <t>Preferowany kolor: szary, niebieski jeans</t>
    </r>
  </si>
  <si>
    <r>
      <t xml:space="preserve">BIELIZNA TERMOAKT. ZIMOWA (DÓŁ)
</t>
    </r>
    <r>
      <rPr>
        <sz val="10"/>
        <rFont val="Arial"/>
        <family val="2"/>
        <charset val="238"/>
      </rPr>
      <t xml:space="preserve">Specyfikacja
Gramatura 185 g/m2
Skład 56% poliamid, 41% wełna merino , 2% elastan, 1% polipropylen
</t>
    </r>
    <r>
      <rPr>
        <b/>
        <sz val="10"/>
        <rFont val="Arial"/>
        <family val="2"/>
        <charset val="238"/>
      </rPr>
      <t xml:space="preserve">Preferowany kolor czarny
Rozmiar L
 </t>
    </r>
  </si>
  <si>
    <r>
      <t xml:space="preserve">KOSTIUM PŁYWACKI
</t>
    </r>
    <r>
      <rPr>
        <sz val="10"/>
        <color rgb="FF000000"/>
        <rFont val="Arial"/>
        <family val="2"/>
        <charset val="238"/>
      </rPr>
      <t xml:space="preserve">Zaprojektowany panel z wycięciem w kształcie litery V ze zintegrowanym wsparciem, sznurek w pasie. Szybkoschnąca i w 100% odporna na chlor tkanina Endurance+ 
</t>
    </r>
    <r>
      <rPr>
        <b/>
        <sz val="10"/>
        <color rgb="FF000000"/>
        <rFont val="Arial"/>
        <family val="2"/>
        <charset val="238"/>
      </rPr>
      <t xml:space="preserve">Preferowany kolor: czarny i czerwone wzory
Rozmiar: 95, 85
</t>
    </r>
    <r>
      <rPr>
        <sz val="10"/>
        <color rgb="FF000000"/>
        <rFont val="Arial"/>
        <family val="2"/>
        <charset val="238"/>
      </rPr>
      <t xml:space="preserve">
</t>
    </r>
  </si>
  <si>
    <r>
      <t xml:space="preserve">Kurtka z tkanin wysokotechnicznych zimowa                                                                    
</t>
    </r>
    <r>
      <rPr>
        <sz val="10"/>
        <color rgb="FF000000"/>
        <rFont val="Arial"/>
        <family val="2"/>
        <charset val="238"/>
      </rPr>
      <t>Przeznaczenie: codzienne użytkowanie
Kolor: czarny
Materiał: 100% poliester Omni Heat / Omni Shield
Izolacja: 80% puch kaczy / 20% pióro                                                                                             
Cechy prouktu:
wodoodporny materiał
wypełnienie kaczym puchem
technologia Omni-Shield
system Omni Heat Revlective
boczne kieszenie
kaptur obszyty futrem</t>
    </r>
    <r>
      <rPr>
        <b/>
        <sz val="10"/>
        <color rgb="FF000000"/>
        <rFont val="Arial"/>
        <family val="2"/>
        <charset val="238"/>
      </rPr>
      <t xml:space="preserve">
Preferowany kolor: czarny
Rozmiar: M</t>
    </r>
  </si>
  <si>
    <r>
      <t xml:space="preserve">Rękawice treningowe - sportowe
</t>
    </r>
    <r>
      <rPr>
        <sz val="10"/>
        <color rgb="FF000000"/>
        <rFont val="Arial"/>
        <family val="2"/>
        <charset val="238"/>
      </rPr>
      <t xml:space="preserve">Materiał – tkanina wierzchnia :
93% poliester pochodzący z recyklingu, 7% elastan, podwójna dzianina polarowa
Materiał – dłoń :
93% poliester, 7% elastan i silikonowym nadrukiem poprawiającym przyczepność
</t>
    </r>
    <r>
      <rPr>
        <b/>
        <sz val="10"/>
        <color rgb="FF000000"/>
        <rFont val="Arial"/>
        <family val="2"/>
        <charset val="238"/>
      </rPr>
      <t xml:space="preserve">Rozmiar: M 
</t>
    </r>
  </si>
  <si>
    <t xml:space="preserve">DRES TRENINGOWY (DÓŁ)
Miękka, warstwowa dzianina.
Rozpinany dół. Przewiewna wstawka w górnej części z tyłu.
Szczegóły produktu
Standardowy krój.
Część główna: 100% poliester. Wstawki: 90% poliester, 10% spandex.
Elastyczny pas ze ściągaczem.
Boczne kieszenie zapinane na zamek.
Preferowany kolor: Iron Grey/Czerń/Czerń
Rozmiar M
</t>
  </si>
  <si>
    <t>SKARPETY SPORTOWE 
(3-PAK) Gruba podeszwa z tkaniny frotte
Zalety
    Technologia Dri-FIT. 
    Gruba podeszwa frotte. 
    Włókno zwiększające tarcie. 
    Siateczka w górnej części stopy.
    Krój o długości 1/4.
    Anatomiczny kształt dla lewej i prawej stopy. 
Szczegóły produktu
    Materiał: 72% poliester, 13% nylon, 13% bawełna, 2% spandex.
    Preferowany kolor: Czerń/Anthracite/Biel
Rozmiar 38-42</t>
  </si>
  <si>
    <r>
      <t xml:space="preserve">Ręcznik 
</t>
    </r>
    <r>
      <rPr>
        <sz val="10"/>
        <color rgb="FF000000"/>
        <rFont val="Arial"/>
        <family val="2"/>
        <charset val="238"/>
      </rPr>
      <t>Ręcznik wykonany z miękkiej i chłonnej bawełny.
Szczegóły produktu:
    120 cm x 60 cm
    100% bawełna.</t>
    </r>
    <r>
      <rPr>
        <b/>
        <sz val="10"/>
        <color rgb="FF000000"/>
        <rFont val="Arial"/>
        <family val="2"/>
        <charset val="238"/>
      </rPr>
      <t xml:space="preserve">
Preferowany kolor: Czerń/Anthracite
  </t>
    </r>
  </si>
  <si>
    <r>
      <t xml:space="preserve">Koszulka sportowa 
</t>
    </r>
    <r>
      <rPr>
        <sz val="10"/>
        <color rgb="FF000000"/>
        <rFont val="Arial"/>
        <family val="2"/>
        <charset val="238"/>
      </rPr>
      <t>Damska koszulka z długim rękawem o dopasowanym kroju. Koszulka łącząca w sobie wygodę i technologiczną funkcjonalność. Miękki, lekki elastyczny materiał odprowadzający wilgoć ze skóry i szybko schnący. Wstawki z siateczki, niemal bezszwowo połączone z resztą materiału. Szczegóły produktu:
    Dopasowany krój
    Detale odbijające światło.
    83–85% nylon, 11–13% poliester, 4% spandex.</t>
    </r>
    <r>
      <rPr>
        <b/>
        <sz val="10"/>
        <color rgb="FF000000"/>
        <rFont val="Arial"/>
        <family val="2"/>
        <charset val="238"/>
      </rPr>
      <t xml:space="preserve">
Preferowany kolor: czarny
    ROZMIAR: M</t>
    </r>
  </si>
  <si>
    <r>
      <t xml:space="preserve">KOSZULKA SPORTOWA
</t>
    </r>
    <r>
      <rPr>
        <sz val="10"/>
        <rFont val="Arial"/>
        <family val="2"/>
        <charset val="238"/>
      </rPr>
      <t>Zalety
Miękki materiał z technologią Dri-FIT
Szczegóły produktu
Standardowy krój.
Materiał: 59% bawełna, 41% poliester.</t>
    </r>
    <r>
      <rPr>
        <b/>
        <sz val="10"/>
        <rFont val="Arial"/>
        <family val="2"/>
        <charset val="238"/>
      </rPr>
      <t xml:space="preserve">
Preferowany kolor: Czerń
Rozmiar L</t>
    </r>
  </si>
  <si>
    <r>
      <t xml:space="preserve">KOSZULKA TENISOWA
</t>
    </r>
    <r>
      <rPr>
        <sz val="10"/>
        <rFont val="Arial"/>
        <family val="2"/>
        <charset val="238"/>
      </rPr>
      <t xml:space="preserve">Kolor główny: granatowy
Materiał: 75% poliamid, 25% elastan
Technologie 
Hydro-Pro 
Perfect Fit 
</t>
    </r>
    <r>
      <rPr>
        <b/>
        <sz val="10"/>
        <rFont val="Arial"/>
        <family val="2"/>
        <charset val="238"/>
      </rPr>
      <t>Rozmiar L</t>
    </r>
  </si>
  <si>
    <r>
      <t xml:space="preserve">KOSZULKA SPORTOWA
</t>
    </r>
    <r>
      <rPr>
        <sz val="10"/>
        <color rgb="FF000000"/>
        <rFont val="Arial"/>
        <family val="2"/>
        <charset val="238"/>
      </rPr>
      <t xml:space="preserve">T-shirt męski 
Czysta bawełna
Krój regular fit
Okrągły dekolt
Długość tyłu w rozmiarze M: 80 cm
Kolor: Czarny
</t>
    </r>
    <r>
      <rPr>
        <b/>
        <sz val="10"/>
        <color rgb="FF000000"/>
        <rFont val="Arial"/>
        <family val="2"/>
        <charset val="238"/>
      </rPr>
      <t>Rozmiar S
Preferowany kolor: czarny</t>
    </r>
  </si>
  <si>
    <r>
      <rPr>
        <b/>
        <sz val="10"/>
        <color theme="1"/>
        <rFont val="Arial"/>
        <family val="2"/>
        <charset val="238"/>
      </rPr>
      <t xml:space="preserve">Bielizna termoaktywna letnia </t>
    </r>
    <r>
      <rPr>
        <sz val="10"/>
        <color theme="1"/>
        <rFont val="Arial"/>
        <family val="2"/>
        <charset val="238"/>
      </rPr>
      <t xml:space="preserve">
Koszulka biegowa. Wspomagająca naturalny proces termoregulacji. Umiejscowione wzdłuż kręgosłupa specjalne stymulujące włókna. Wydłużony z tyłu krój. Asymetryczne rękawki. 
Materiał 88% poliamid / 6% elastan / 6% polipropylen
Izolacja średnia
Kompresja średnia
Spodenki:
Spodenki posiadające technologie inteligentnego zarządzania potem, wspomagające naturalny proces termoregulacji. Materiał w technologii Thorny Devil. Ergonomicznie zaprojektowany, wydłużony z tyłu krój.
Materiał 88% poliamid / 6% elastan / 6% polipropylen
Izolacja średnia
Kompresja średnia
Płeć męska
</t>
    </r>
    <r>
      <rPr>
        <b/>
        <sz val="10"/>
        <color theme="1"/>
        <rFont val="Arial"/>
        <family val="2"/>
        <charset val="238"/>
      </rPr>
      <t>Preferowany kolor: niebieski
Rozmiar: M</t>
    </r>
  </si>
  <si>
    <r>
      <rPr>
        <b/>
        <sz val="10"/>
        <color theme="1"/>
        <rFont val="Arial"/>
        <family val="2"/>
        <charset val="238"/>
      </rPr>
      <t>Bielizna termoaktywna zimowa</t>
    </r>
    <r>
      <rPr>
        <sz val="10"/>
        <color theme="1"/>
        <rFont val="Arial"/>
        <family val="2"/>
        <charset val="238"/>
      </rPr>
      <t xml:space="preserve">
Z naturalnego materiału z wełny merynosów saksońskich. Zastosowanie materiału szybkoschnącego, do uprawiania sportu w niskich temperaturach. Koszulka termoaktywna o stosunkowo niskiej kompresji.
Aktywność NARCIARSTWO, OUTDOOR, SKITOURING
Materiał 87% wełna merynosów / 12% polipropylen / 1% elastan
Izolacja wysoka
Kompresja niska
Spodenki:
Technologie THERMOSYPHON / IDEO-WAISTBAND / ISO Pad / Sweat Traps / Intercooler / Interlap AirConditioning Zone / Partialkompression
Aktywność BIEGANIE
Materiał 88% poliamid / 6% elastan / 6% polipropylen
Fit BODY FIT
Izolacja średnia
Kompresja średnia
</t>
    </r>
    <r>
      <rPr>
        <b/>
        <sz val="10"/>
        <color theme="1"/>
        <rFont val="Arial"/>
        <family val="2"/>
        <charset val="238"/>
      </rPr>
      <t>Preferowany kolor: biały/szary/czarny
Rozmiar: L</t>
    </r>
    <r>
      <rPr>
        <sz val="10"/>
        <color theme="1"/>
        <rFont val="Arial"/>
        <family val="2"/>
        <charset val="238"/>
      </rPr>
      <t xml:space="preserve">
Płeć męska</t>
    </r>
  </si>
  <si>
    <r>
      <rPr>
        <b/>
        <sz val="10"/>
        <color theme="1"/>
        <rFont val="Arial"/>
        <family val="2"/>
        <charset val="238"/>
      </rPr>
      <t xml:space="preserve">Des treningowy
</t>
    </r>
    <r>
      <rPr>
        <sz val="10"/>
        <color theme="1"/>
        <rFont val="Arial"/>
        <family val="2"/>
        <charset val="238"/>
      </rPr>
      <t xml:space="preserve">Spodnie dresowe:
Pokryte hydrofobowym wolnym od PFC materiałem
Materiał:
Bawełna 80%, Poliester 20%
Materiał 2
Bawełna 100%
Waga: 505g +/- 5g w rozmiarze M
2 kieszenie przednie, 1 zapinana na zamek i 1 otwarta
Wolna od PFC, wykończenie wytrzymałym środkiem hydrofobowym (DWR)
Regulowany elastyczny sznurek w pasie
Bluza:
Wielofunkcyjna i komfortowa odzież. Z kapturem i ściągającym sznurkiem
2 podręczne kieszenie na zamek błyskawiczny z przodu
Wolna od PFC, wykończenie wytrzymałym środkiem hydrofobowym (DWR),
Materiał:
Bawełna 80%, Poliester 20%
Waga: 720g +/- 10g w rozmiarze M
</t>
    </r>
    <r>
      <rPr>
        <b/>
        <sz val="10"/>
        <color theme="1"/>
        <rFont val="Arial"/>
        <family val="2"/>
        <charset val="238"/>
      </rPr>
      <t>Preferowany kolor: czarny
Rozmiar: L</t>
    </r>
  </si>
  <si>
    <r>
      <rPr>
        <b/>
        <sz val="10"/>
        <color theme="1"/>
        <rFont val="Arial"/>
        <family val="2"/>
        <charset val="238"/>
      </rPr>
      <t>Spodnie z tkanin wysokotechnicznych zimowe</t>
    </r>
    <r>
      <rPr>
        <sz val="10"/>
        <color theme="1"/>
        <rFont val="Arial"/>
        <family val="2"/>
        <charset val="238"/>
      </rPr>
      <t xml:space="preserve">
Do uprawiania sportów zimowych, trekkingu, uniwersalnych.
Funkcjonalny materiał rozciągany w 4 kierunkach, kieszonka na telefon wewnątrz kieszeni udowej, zgięcie w kolanach, podszyta polarem, 5 szlufek naokoło paska, 2 podręczne kieszenie, rozszerzane nogawki z zamkiem błyskawicznym, wolna od PFC, wykończenie wytrzymałym środkiem hydrofobowym, klin w kroku, kieszenie wyściełane polarem, klastyczne nogawki, 2 kieszenie mieszkowe z zamkami błyskawicznymi na udach, 1 tylna kieszeń na zamek błyskawiczny, wentylacja ud
Waga: 698g +/- 5g w rozmiarze M
Materiał: Polyamide 89%, Elastan 11%
</t>
    </r>
    <r>
      <rPr>
        <b/>
        <sz val="10"/>
        <color theme="1"/>
        <rFont val="Arial"/>
        <family val="2"/>
        <charset val="238"/>
      </rPr>
      <t>Rozmiar M
Preferowany kolor: black</t>
    </r>
  </si>
  <si>
    <r>
      <rPr>
        <b/>
        <sz val="10"/>
        <color theme="1"/>
        <rFont val="Arial"/>
        <family val="2"/>
        <charset val="238"/>
      </rPr>
      <t>BLUZA TERMOAKTYWNA</t>
    </r>
    <r>
      <rPr>
        <sz val="10"/>
        <color theme="1"/>
        <rFont val="Arial"/>
        <family val="2"/>
        <charset val="238"/>
      </rPr>
      <t xml:space="preserve">
wykonana z połączenia najwyższej jakości wełny merino i włókien Dryarn®. Rozciągliwy, dopasowujący się do sylwetki, antybakteryjny materiał. Brak szwów w newralgicznych miejscach.
Płeć Męskie
Zawartość merino 50-99% wełny merynosa
Materiał bazowy 78% wełna merino, 22% polipropylen
Długość rękawa Długi rękaw
Rodzaj zapięcia Nierozpinane
</t>
    </r>
    <r>
      <rPr>
        <b/>
        <sz val="10"/>
        <color theme="1"/>
        <rFont val="Arial"/>
        <family val="2"/>
        <charset val="238"/>
      </rPr>
      <t>Preferowany kolor: down
Rozmiar: M</t>
    </r>
  </si>
  <si>
    <r>
      <t xml:space="preserve">CZAPKA Z DASZKIEM
</t>
    </r>
    <r>
      <rPr>
        <sz val="10"/>
        <color rgb="FF000000"/>
        <rFont val="Arial"/>
        <family val="2"/>
        <charset val="238"/>
      </rPr>
      <t xml:space="preserve">Przewiewna,odprowadzanie wilgoci.
Technologia Dri-FIT
Wycięte laserowo perforacje zapewniają przewiewność.
Miękka i chłonna opaska wewnętrzna .
Elastyczny materiał i regulowane zapięcie.
Szczegóły produktu
Część główna / podszewka: 90% poliester, 10% spandex. Spód daszka: 100% poliester z recyklingu. Opaska: 79% poliester, 21% spandex.
</t>
    </r>
    <r>
      <rPr>
        <b/>
        <sz val="10"/>
        <color rgb="FF000000"/>
        <rFont val="Arial"/>
        <family val="2"/>
        <charset val="238"/>
      </rPr>
      <t>Preferowany kolor: biały</t>
    </r>
    <r>
      <rPr>
        <sz val="10"/>
        <color rgb="FF000000"/>
        <rFont val="Arial"/>
        <family val="2"/>
        <charset val="238"/>
      </rPr>
      <t xml:space="preserve">
</t>
    </r>
  </si>
  <si>
    <r>
      <rPr>
        <b/>
        <sz val="10"/>
        <color theme="1"/>
        <rFont val="Arial"/>
        <family val="2"/>
        <charset val="238"/>
      </rPr>
      <t>DRES SPORTOWY</t>
    </r>
    <r>
      <rPr>
        <sz val="10"/>
        <color theme="1"/>
        <rFont val="Arial"/>
        <family val="2"/>
        <charset val="238"/>
      </rPr>
      <t xml:space="preserve">
Dres Męski Athletics bawełniany komplet
Wymiary bluzy:
Długość całkowita 71cm
Szerokość pod pachami 58cm
Szerokość w ramionach 49cm
Szerokość w pasie 46cm
Długość rękawa mierzona od szyi 86cm
Długość rękawa mierzona od pachy 61cm
Długość rękawa mierzona od ramion 73cm
Wymiary spodni:
Szerokość w pasie 45cm
Długość zewnętrzna 108cm
Długość wewnętrzna od kroku 85cm
Szerokość w biodrach 57cm
Obwód w udzie 68cm
Bawełniany komplet.
Ściągacze na rękawach bluzy i nogawkach spodni, spodnie w pasie regulowane ozdobnym trokiem.
Wysokogatunkowa bawełna (67%) i poliester (33%). 
Bluza wyposażona w trwały, metalowy suwak z podwójną zawieszką,
Bluza zasuwana pod brodę. Kieszenie zarówno w bluzie, jak i w spodniach.
</t>
    </r>
    <r>
      <rPr>
        <b/>
        <sz val="10"/>
        <color theme="1"/>
        <rFont val="Arial"/>
        <family val="2"/>
        <charset val="238"/>
      </rPr>
      <t>Preferowany kolor: granat
Rozmiar: L</t>
    </r>
  </si>
  <si>
    <r>
      <rPr>
        <b/>
        <sz val="10"/>
        <color theme="1"/>
        <rFont val="Arial"/>
        <family val="2"/>
        <charset val="238"/>
      </rPr>
      <t>KOSZULKA SPORTOWA</t>
    </r>
    <r>
      <rPr>
        <sz val="10"/>
        <color theme="1"/>
        <rFont val="Arial"/>
        <family val="2"/>
        <charset val="238"/>
      </rPr>
      <t xml:space="preserve"> 
do biegania zapewniająca wysoki poziom oddychalności oraz odprowadzania potu na zewnętrzne częsci materiału.Koszulka posiadająca trzy kieszonki na tyle zakryte elastyczną plisą z odblaskiem, anatomicznie dopasowane rękawy typu raglan, duże panele z siatki pod pachami oraz na wysokości barku, płaskie szwy, dół koszulki wykończony gumą silikonową,
elementy odblaskowe z przodu i tyle - reflective material.
skład surowcowy : 90% PES MICRO 10% EL
</t>
    </r>
    <r>
      <rPr>
        <b/>
        <sz val="10"/>
        <color theme="1"/>
        <rFont val="Arial"/>
        <family val="2"/>
        <charset val="238"/>
      </rPr>
      <t>Preferowany kolor: czarno/żółta
Rozmiar: L</t>
    </r>
  </si>
  <si>
    <r>
      <rPr>
        <b/>
        <sz val="10"/>
        <rFont val="Arial"/>
        <family val="2"/>
        <charset val="238"/>
      </rPr>
      <t>SKARPETY SPORTOWE</t>
    </r>
    <r>
      <rPr>
        <sz val="10"/>
        <rFont val="Arial"/>
        <family val="2"/>
        <charset val="238"/>
      </rPr>
      <t xml:space="preserve"> 
funkcjonalne skarpety do biegania przeznaczone na starty i treningi o dużej intensywności. Niska, kompresyjna konstrukcja obejmująca stopę. Poprawiająca krążenie i odprowadzanie szkodliwych składników przemiany materii. Przeciwdziałające powstawaniu niebezpiecznych spuchnięć. Palce dodatkowo zabezpieczone wzmocnioną sekcją.Posiadające amortyzacyjne punkty 3D dots. Bezszwowe wykonanie dostosowane do anatomicznej budowy prawej i lewej stopy.
Kolor: odcień bieli, szarości
Materiał wierzchni: 81% Polyamide, 16% Nanoglide, 3% elastane                                                 </t>
    </r>
    <r>
      <rPr>
        <b/>
        <sz val="10"/>
        <rFont val="Arial"/>
        <family val="2"/>
        <charset val="238"/>
      </rPr>
      <t>Rozmiar: 43-44.</t>
    </r>
  </si>
  <si>
    <r>
      <rPr>
        <b/>
        <sz val="10"/>
        <rFont val="Arial"/>
        <family val="2"/>
        <charset val="238"/>
      </rPr>
      <t>SPODNIE SPORTOWE DO BIEGANIA</t>
    </r>
    <r>
      <rPr>
        <sz val="10"/>
        <rFont val="Arial"/>
        <family val="2"/>
        <charset val="238"/>
      </rPr>
      <t xml:space="preserve">
powinny być wykonane z materiału który jest wodoodporny i nieprzepuszczający wiatru w kluczowych miejscach i zapewniający suchość podczas biegania w niepogodę.Tylna kieszeń powinna posiadać dodatkową warstwę przed przemoczeniem.
Ochrona zaprojektowana w oparciu o Technologie Storm-FIT.
Dzianinowy materiał z tyłu nogawki powinien zwiększać przewiewność nogawki a z zamkami dają możliwość regulacji przepływu powietrza.
Spodnie powinny posiadać kieszeń na środku z tyłu.Dodatkowa warstwa ochrony. Dwie dodatkowe wpuszczane kieszenie na biodrach. Elastyczny pas z wewnętrznym/zewnętrznym sznurkiem. Taśma odbijająca światło.
wykonanie około 73% poliester,około 27% spandex.
kolor: Czerń
</t>
    </r>
    <r>
      <rPr>
        <b/>
        <sz val="10"/>
        <rFont val="Arial"/>
        <family val="2"/>
        <charset val="238"/>
      </rPr>
      <t>ROZMIAR: M</t>
    </r>
  </si>
  <si>
    <r>
      <rPr>
        <b/>
        <sz val="10"/>
        <rFont val="Arial"/>
        <family val="2"/>
        <charset val="238"/>
      </rPr>
      <t xml:space="preserve">DRES TRENINGOWY </t>
    </r>
    <r>
      <rPr>
        <sz val="10"/>
        <rFont val="Arial"/>
        <family val="2"/>
        <charset val="238"/>
      </rPr>
      <t xml:space="preserve">                                                                    
Lekka kurtka LITE-SHOW JACKET stworzona z myślą o ochronie przed średnim deszczem i wiatrem podczas biegania. Dres powinien posiadać kaptur, kieszenie z zamkami.
Spodnie z odblaskowymi akcentami umieszczone na udach i łydkach. W pasie legginsy mają posiadać regulowane troczki i nieprzemakalną kieszeń. Płaskie szwy.
</t>
    </r>
    <r>
      <rPr>
        <b/>
        <sz val="10"/>
        <rFont val="Arial"/>
        <family val="2"/>
        <charset val="238"/>
      </rPr>
      <t>ROZMIAR: uzgodniony zostanie po zakończonej procedurze przetargowej</t>
    </r>
  </si>
  <si>
    <r>
      <rPr>
        <b/>
        <sz val="10"/>
        <rFont val="Arial"/>
        <family val="2"/>
        <charset val="238"/>
      </rPr>
      <t xml:space="preserve">DRES SPORTOWY
</t>
    </r>
    <r>
      <rPr>
        <sz val="10"/>
        <rFont val="Arial"/>
        <family val="2"/>
        <charset val="238"/>
      </rPr>
      <t xml:space="preserve">spodnie  do kompletu z bluzą. Kolor granatowy z białymi wstawkami. Spodnie dopasowane, 2 kieszenie zapinane na suwak. Materiał elastyczny z ekologicznego 100% poliester. 
</t>
    </r>
    <r>
      <rPr>
        <b/>
        <sz val="10"/>
        <rFont val="Arial"/>
        <family val="2"/>
        <charset val="238"/>
      </rPr>
      <t xml:space="preserve">Rozmiary: 5xXL, 5xL, 2xM.                                                                              </t>
    </r>
  </si>
  <si>
    <r>
      <rPr>
        <b/>
        <sz val="10"/>
        <rFont val="Arial"/>
        <family val="2"/>
        <charset val="238"/>
      </rPr>
      <t xml:space="preserve">DRES SPORTOWY 
</t>
    </r>
    <r>
      <rPr>
        <sz val="10"/>
        <rFont val="Arial"/>
        <family val="2"/>
        <charset val="238"/>
      </rPr>
      <t xml:space="preserve">bluza góra z nadrukami zapinana na suwak. Wykonana z najwyższej jakości i bardzo lekkiego materiału, optymanalny komfort. Bluza jest w pełni rozsuwana suwakiem, ekologiczny 100% Poliester. Posiadająca ściągacze przy rękawach i 2 kieszenie po bokach zapinane na suwak. Bluza dopasowana do sylwetki. </t>
    </r>
    <r>
      <rPr>
        <b/>
        <sz val="10"/>
        <rFont val="Arial"/>
        <family val="2"/>
        <charset val="238"/>
      </rPr>
      <t>Preferowany kolor: granatowy z białymi wstawkami</t>
    </r>
    <r>
      <rPr>
        <sz val="10"/>
        <rFont val="Arial"/>
        <family val="2"/>
        <charset val="238"/>
      </rPr>
      <t xml:space="preserve">
</t>
    </r>
    <r>
      <rPr>
        <b/>
        <sz val="10"/>
        <rFont val="Arial"/>
        <family val="2"/>
        <charset val="238"/>
      </rPr>
      <t>Rozmiary:,5xXL, 5xL, 2xM</t>
    </r>
    <r>
      <rPr>
        <sz val="10"/>
        <rFont val="Arial"/>
        <family val="2"/>
        <charset val="238"/>
      </rPr>
      <t>.</t>
    </r>
  </si>
  <si>
    <r>
      <rPr>
        <b/>
        <sz val="10"/>
        <color rgb="FF000000"/>
        <rFont val="Arial"/>
        <family val="2"/>
        <charset val="238"/>
      </rPr>
      <t xml:space="preserve">SPODNIE TREKINGOWE
</t>
    </r>
    <r>
      <rPr>
        <sz val="10"/>
        <color rgb="FF000000"/>
        <rFont val="Arial"/>
        <family val="2"/>
        <charset val="238"/>
      </rPr>
      <t>Spodnie outdoorowe. Elastyczne panele na kolanach, siedzeniu i biodrach.Posiadające zamki wentylacyjne na zewnątrz ud, haczyki do przypięcia butów ,regulację u dołu nogawek, guziki ,rozciągane elementy na pośladkach i kolanach,2 podręczne kieszenie ,zgięcie w kolanach ,wolne od PFC, wykończone wytrzymałym środkiem hydrofobowym (DWR) ,elastyczne i wzmocnione  nogawki ,2 kieszenie mieszkowe z zamkami błyskawicznymi na udach ,5 szlufek naokoło paska ,kieszonka na telefon wewnątrz kieszeni udowej</t>
    </r>
    <r>
      <rPr>
        <b/>
        <sz val="10"/>
        <color rgb="FF000000"/>
        <rFont val="Arial"/>
        <family val="2"/>
        <charset val="238"/>
      </rPr>
      <t xml:space="preserve">.
Materiał 1: </t>
    </r>
    <r>
      <rPr>
        <sz val="10"/>
        <color rgb="FF000000"/>
        <rFont val="Arial"/>
        <family val="2"/>
        <charset val="238"/>
      </rPr>
      <t xml:space="preserve">Poliester 65%, Bawełna 35%
</t>
    </r>
    <r>
      <rPr>
        <b/>
        <sz val="10"/>
        <color rgb="FF000000"/>
        <rFont val="Arial"/>
        <family val="2"/>
        <charset val="238"/>
      </rPr>
      <t>Materiał 2 :</t>
    </r>
    <r>
      <rPr>
        <sz val="10"/>
        <color rgb="FF000000"/>
        <rFont val="Arial"/>
        <family val="2"/>
        <charset val="238"/>
      </rPr>
      <t xml:space="preserve">Polyamide 96%, Elastan 4% 
</t>
    </r>
    <r>
      <rPr>
        <b/>
        <sz val="10"/>
        <color rgb="FF000000"/>
        <rFont val="Arial"/>
        <family val="2"/>
        <charset val="238"/>
      </rPr>
      <t>Preferowany kolor: Petrol 
Rozmiar: 1xL</t>
    </r>
  </si>
  <si>
    <r>
      <rPr>
        <b/>
        <sz val="10"/>
        <rFont val="Arial"/>
        <family val="2"/>
        <charset val="238"/>
      </rPr>
      <t xml:space="preserve">KURTKA TREKINGOWA 
</t>
    </r>
    <r>
      <rPr>
        <sz val="10"/>
        <rFont val="Arial"/>
        <family val="2"/>
        <charset val="238"/>
      </rPr>
      <t>Wykonana z materiału Hypershell. Podszyta cienkim polarem. Posiadająca wysoki kołnierz i kaptur kompatybilny z kaskiem HiBall. Funkcjonalna, materiał rozciągany w 4 kierunkach, gumka na biodrach, 2 podręczne kieszenie na zamek błyskawiczny, regulowany kaptur, 1 kieszeń piersiowa na zamek błyskawiczny wolna od PFC, wykończenie wytrzymałym środkiem hydrofobowym (DWR), kieszenie wyściełane polarem , 1-kierunkowy zamek błyskawiczny z przodu, kaptur kompatybilny z kaskiem, pętelka do zawieszania na wewnętrznej stronie, podszyta polarem</t>
    </r>
    <r>
      <rPr>
        <b/>
        <sz val="10"/>
        <rFont val="Arial"/>
        <family val="2"/>
        <charset val="238"/>
      </rPr>
      <t>.
Materiał</t>
    </r>
    <r>
      <rPr>
        <sz val="10"/>
        <rFont val="Arial"/>
        <family val="2"/>
        <charset val="238"/>
      </rPr>
      <t xml:space="preserve"> :Polyamide 89%, Elastan 11% .                                     
</t>
    </r>
    <r>
      <rPr>
        <b/>
        <sz val="10"/>
        <rFont val="Arial"/>
        <family val="2"/>
        <charset val="238"/>
      </rPr>
      <t>Preferowany kolor: Black/Pink
Rozmiar: 1xXL</t>
    </r>
  </si>
  <si>
    <r>
      <rPr>
        <b/>
        <sz val="10"/>
        <color rgb="FF000000"/>
        <rFont val="Arial"/>
        <family val="2"/>
        <charset val="238"/>
      </rPr>
      <t>BIELIZNA TERMICZNA</t>
    </r>
    <r>
      <rPr>
        <sz val="10"/>
        <color rgb="FF000000"/>
        <rFont val="Arial"/>
        <family val="2"/>
        <charset val="238"/>
      </rPr>
      <t xml:space="preserve">
Techniczna konstrukcja z mieszanki poliestru i spandeksu. Wyposażona w gładką warstwę zewnętrzną. Wnętrze szczotkowane. Szeroki, elastyczny pas u góry.                                        </t>
    </r>
    <r>
      <rPr>
        <b/>
        <sz val="10"/>
        <color rgb="FF000000"/>
        <rFont val="Arial"/>
        <family val="2"/>
        <charset val="238"/>
      </rPr>
      <t xml:space="preserve">Preferowany kolor: Blot                                                                                        
ROZMIAR : 1xS ;1xL                                                                              </t>
    </r>
  </si>
  <si>
    <r>
      <rPr>
        <b/>
        <sz val="10"/>
        <color rgb="FF000000"/>
        <rFont val="Arial"/>
        <family val="2"/>
        <charset val="238"/>
      </rPr>
      <t>BIELIZNA TERMICZNA</t>
    </r>
    <r>
      <rPr>
        <sz val="10"/>
        <color rgb="FF000000"/>
        <rFont val="Arial"/>
        <family val="2"/>
        <charset val="238"/>
      </rPr>
      <t xml:space="preserve">
Rozciągliwa konstrukcja z mieszanki poliestru i spandeksu. Podwinięty golf.</t>
    </r>
    <r>
      <rPr>
        <b/>
        <sz val="10"/>
        <color rgb="FF000000"/>
        <rFont val="Arial"/>
        <family val="2"/>
        <charset val="238"/>
      </rPr>
      <t xml:space="preserve">
Preferowany kolor: BLOT 
ROZMIAR :1xS; 1xL </t>
    </r>
  </si>
  <si>
    <r>
      <t xml:space="preserve">LEGINSY DO BIEGANIA DAMSKIE
</t>
    </r>
    <r>
      <rPr>
        <sz val="10"/>
        <rFont val="Arial"/>
        <family val="2"/>
        <charset val="238"/>
      </rPr>
      <t xml:space="preserve">Lekka tkanina HeatGear 
Materiał odprowadzający pot i szybko schnący, 4-kierunkowa rozciągliwa konstrukcja o technologi antyzapachowej. 
Ergonomiczne, płaskie szwy .
Elastyczny pas w talii z bardzo miękkim, szczotkowanym wnętrzem. Panele wstawione z żakardu.
87% poliester / 13% elastan.                                                                                                              </t>
    </r>
    <r>
      <rPr>
        <b/>
        <sz val="10"/>
        <rFont val="Arial"/>
        <family val="2"/>
        <charset val="238"/>
      </rPr>
      <t xml:space="preserve">Preferowany kolor: mix 
ROZMIAR:  1x M; 1x L      </t>
    </r>
  </si>
  <si>
    <r>
      <rPr>
        <b/>
        <sz val="10"/>
        <rFont val="Arial"/>
        <family val="2"/>
        <charset val="238"/>
      </rPr>
      <t>STRÓJ KOSZYKARSKI</t>
    </r>
    <r>
      <rPr>
        <sz val="10"/>
        <rFont val="Arial"/>
        <family val="2"/>
        <charset val="238"/>
      </rPr>
      <t xml:space="preserve">
Koszulka dwustronna wykonana z lekkich materiałów.
Strój sportowy z kontrastującym logiem na klatce piersiowej oraz numerem z przodu i tyle koszulki.</t>
    </r>
    <r>
      <rPr>
        <b/>
        <sz val="10"/>
        <rFont val="Arial"/>
        <family val="2"/>
        <charset val="238"/>
      </rPr>
      <t xml:space="preserve"> </t>
    </r>
    <r>
      <rPr>
        <sz val="10"/>
        <rFont val="Arial"/>
        <family val="2"/>
        <charset val="238"/>
      </rPr>
      <t xml:space="preserve">
Spodenki dwustronne wykonane z lekkich materiałów.
Posiadające elastyczny pas ze ściągaczem.
Na nogawkach kontrastujące elementy z logiem oraz numerem.
Wykonane w 100% z poliestru o gramaturze 135g/m2.
</t>
    </r>
    <r>
      <rPr>
        <b/>
        <sz val="10"/>
        <rFont val="Arial"/>
        <family val="2"/>
        <charset val="238"/>
      </rPr>
      <t>Kolor: niebiesko-biały</t>
    </r>
    <r>
      <rPr>
        <sz val="10"/>
        <rFont val="Arial"/>
        <family val="2"/>
        <charset val="238"/>
      </rPr>
      <t xml:space="preserve">. 
</t>
    </r>
    <r>
      <rPr>
        <b/>
        <sz val="10"/>
        <rFont val="Arial"/>
        <family val="2"/>
        <charset val="238"/>
      </rPr>
      <t xml:space="preserve">Rozmiar: 6xL; 6xXL                                 </t>
    </r>
  </si>
  <si>
    <r>
      <rPr>
        <b/>
        <sz val="10"/>
        <rFont val="Arial"/>
        <family val="2"/>
        <charset val="238"/>
      </rPr>
      <t xml:space="preserve">STRÓJ SIATKARSKI MĘSKI
</t>
    </r>
    <r>
      <rPr>
        <sz val="10"/>
        <rFont val="Arial"/>
        <family val="2"/>
        <charset val="238"/>
      </rPr>
      <t xml:space="preserve">Podstawowy materiał – dzianina ULTRA (100% poliester, 135g/m^2), oddychająca, zapewniająca komfort cieplny, certyfikat STANDARD 100 OEKO-TEX
panele boczne wykonane z przewiewnej dzianiny. Na klatce piersiowej logo oraz na  tyle i przodzie koszulki numer.
</t>
    </r>
    <r>
      <rPr>
        <b/>
        <sz val="10"/>
        <rFont val="Arial"/>
        <family val="2"/>
        <charset val="238"/>
      </rPr>
      <t>Rozmiar: 6xL; 6xXL</t>
    </r>
    <r>
      <rPr>
        <sz val="10"/>
        <rFont val="Arial"/>
        <family val="2"/>
        <charset val="238"/>
      </rPr>
      <t xml:space="preserve"> . 
</t>
    </r>
    <r>
      <rPr>
        <b/>
        <sz val="10"/>
        <rFont val="Arial"/>
        <family val="2"/>
        <charset val="238"/>
      </rPr>
      <t>KOLOR : Pro 8A</t>
    </r>
  </si>
  <si>
    <r>
      <rPr>
        <b/>
        <sz val="10"/>
        <color rgb="FF000000"/>
        <rFont val="Arial"/>
        <family val="2"/>
        <charset val="238"/>
      </rPr>
      <t xml:space="preserve">KURTKA ZIMOWA
</t>
    </r>
    <r>
      <rPr>
        <sz val="10"/>
        <color rgb="FF000000"/>
        <rFont val="Arial"/>
        <family val="2"/>
        <charset val="238"/>
      </rPr>
      <t xml:space="preserve">Kurtka 3w1 damska 
Połączenie membrany z dzianinową ociepliną. 
Kurtka 3w1 składa się z zewnętrznej warstwy membranowej oraz wewnętrznej służącej za ocieplinę.
Kurtka membranowa wykonana z poliestru -Membrana DryVent™ 2L z podklejanymi  szwami , materiał  wykończony powłoką DWR.
Warstwa wewnętrzna kurtki uszyta z dzianiny poliestrowej z dodatkiem elastanu.
Membranowa warstwa kurtki wyposażona w kaptur z elastycznym wykończeniem.
 </t>
    </r>
    <r>
      <rPr>
        <b/>
        <sz val="10"/>
        <color rgb="FF000000"/>
        <rFont val="Arial"/>
        <family val="2"/>
        <charset val="238"/>
      </rPr>
      <t xml:space="preserve">ROZMIAR:1xM      </t>
    </r>
  </si>
  <si>
    <r>
      <t xml:space="preserve">STRÓJ KĄPIELOWY DAMSKI
</t>
    </r>
    <r>
      <rPr>
        <sz val="10"/>
        <rFont val="Arial"/>
        <family val="2"/>
        <charset val="238"/>
      </rPr>
      <t xml:space="preserve">Wyjątkowa odporność na chlor, zachowujący kształt i miękkość. Szybkoschnący z bardzo dobrą oddychalnością. 
</t>
    </r>
    <r>
      <rPr>
        <b/>
        <sz val="10"/>
        <rFont val="Arial"/>
        <family val="2"/>
        <charset val="238"/>
      </rPr>
      <t xml:space="preserve">ROZMIAR: 1xXL                               </t>
    </r>
  </si>
  <si>
    <r>
      <rPr>
        <b/>
        <sz val="10"/>
        <rFont val="Arial"/>
        <family val="2"/>
        <charset val="238"/>
      </rPr>
      <t xml:space="preserve">KURTKA WODOODPORNA  DAMSKA
</t>
    </r>
    <r>
      <rPr>
        <sz val="10"/>
        <rFont val="Arial"/>
        <family val="2"/>
        <charset val="238"/>
      </rPr>
      <t xml:space="preserve">Lekka, oddychająca i elastyczna w pełni wodoodporna, z  kapturem, z miękką tkaniną i suwakiem na całej długości.
Membrana 20 000 HH i klejone szwy
</t>
    </r>
    <r>
      <rPr>
        <b/>
        <sz val="10"/>
        <rFont val="Arial"/>
        <family val="2"/>
        <charset val="238"/>
      </rPr>
      <t>Cechy</t>
    </r>
    <r>
      <rPr>
        <sz val="10"/>
        <rFont val="Arial"/>
        <family val="2"/>
        <charset val="238"/>
      </rPr>
      <t xml:space="preserve">:
Materiał Pertex Shield, 2,5 warstwowa membrana o wodoodporności na poziomie 20 000 mm słupa wody i oddychalności 20 000 g/m2/24h 
Wodoodporny suwak przedni z "kapturkiem" na górze
Chowany w kołnierz kaptur z regulowanym obwodem
Wodoodporna kieszeń na suwak
Klejone szwy
Gumka zwiężająca u dołu kurtki
Rękawy z osłoną na dłonie
Elementy odblaskowe
Waga: 150g  +/- 10g                                                                                           . 
</t>
    </r>
    <r>
      <rPr>
        <b/>
        <sz val="10"/>
        <rFont val="Arial"/>
        <family val="2"/>
        <charset val="238"/>
      </rPr>
      <t xml:space="preserve">ROZMIAR : 1xXL
Preferowany kolor: CZARNY   </t>
    </r>
  </si>
  <si>
    <r>
      <t>BUTY TURYSTYCZNE ZIMOWE</t>
    </r>
    <r>
      <rPr>
        <sz val="10"/>
        <rFont val="Arial"/>
        <family val="2"/>
        <charset val="238"/>
      </rPr>
      <t xml:space="preserve">: 
But cechujący się wysoką wytrzymałością ze skórzaną, wzmocnioną zewnętrznym "szkieletem" cholewką. 
Buty posiadające warstwę chroniącego przed przemakaniem laminatu GORE-TEX® Extended Comfort.
Cholewka modelu butów ze skóry dwoiny, a także wzmocniona strefowo tworzywem syntetycznym. Od podeszwy na cholewkę zachodząca poliuretanowa rama Monowrap®.
Buty posiadające wkładkę ATC, a śródpodeszwa DuraPU® wykonana w technice podwójnego wtryskiwania. Podeszwa Lowa® Cross II.
Waga jednego buta (1/2 pary)	ok. 560 g +/- 20g (rozmiar 42,0)
</t>
    </r>
    <r>
      <rPr>
        <b/>
        <sz val="10"/>
        <rFont val="Arial"/>
        <family val="2"/>
        <charset val="238"/>
      </rPr>
      <t>Rozmiar :1x41,5,  1x44</t>
    </r>
    <r>
      <rPr>
        <sz val="10"/>
        <rFont val="Arial"/>
        <family val="2"/>
        <charset val="238"/>
      </rPr>
      <t xml:space="preserve">
</t>
    </r>
    <r>
      <rPr>
        <b/>
        <sz val="10"/>
        <rFont val="Arial"/>
        <family val="2"/>
        <charset val="238"/>
      </rPr>
      <t>Preferowany kolor: czarny</t>
    </r>
  </si>
  <si>
    <r>
      <t xml:space="preserve">BUTY DO BNO:
</t>
    </r>
    <r>
      <rPr>
        <sz val="10"/>
        <rFont val="Arial"/>
        <family val="2"/>
        <charset val="238"/>
      </rPr>
      <t xml:space="preserve">damskie  buty do biegania w terenie,
Materiał wierzchni z siateczki odpornej na ścieranie, Odprowadzający wodę pasek na dole chroni przed błotem i wilgocią.
Membrana GORE-TEX®: wodoszczelna i oddychająca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dla optymalnej przyczepności
Wzór z 3 paskami po bokach
</t>
    </r>
    <r>
      <rPr>
        <b/>
        <sz val="10"/>
        <rFont val="Arial"/>
        <family val="2"/>
        <charset val="238"/>
      </rPr>
      <t>Kolor produktu</t>
    </r>
    <r>
      <rPr>
        <sz val="10"/>
        <rFont val="Arial"/>
        <family val="2"/>
        <charset val="238"/>
      </rPr>
      <t xml:space="preserve">: Acid Mint / Core Black / Screaming Pin
</t>
    </r>
    <r>
      <rPr>
        <b/>
        <sz val="10"/>
        <rFont val="Arial"/>
        <family val="2"/>
        <charset val="238"/>
      </rPr>
      <t>Rozmiar</t>
    </r>
    <r>
      <rPr>
        <sz val="10"/>
        <rFont val="Arial"/>
        <family val="2"/>
        <charset val="238"/>
      </rPr>
      <t xml:space="preserve">: </t>
    </r>
    <r>
      <rPr>
        <b/>
        <sz val="10"/>
        <rFont val="Arial"/>
        <family val="2"/>
        <charset val="238"/>
      </rPr>
      <t>1x38, 1x39, 1x42</t>
    </r>
  </si>
  <si>
    <r>
      <t xml:space="preserve">BUTY DO BNO: </t>
    </r>
    <r>
      <rPr>
        <sz val="10"/>
        <color rgb="FF000000"/>
        <rFont val="Arial"/>
        <family val="2"/>
        <charset val="238"/>
      </rPr>
      <t xml:space="preserve">męskie  buty do biegania w terenie.
Siateczkowa, oddychająca cholewka ze zgrzewanymi elementami odpornymi na przetarcia. Odprowadzający wodę pasek na dole.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t>
    </r>
    <r>
      <rPr>
        <b/>
        <sz val="10"/>
        <color rgb="FF000000"/>
        <rFont val="Arial"/>
        <family val="2"/>
        <charset val="238"/>
      </rPr>
      <t xml:space="preserve">Rozmiar: 1x44,  
Preferowany kolor: czarny 
Rozmiar: 1x41i1/3, 1x42 
Preferowany kolor: oliwkowy
</t>
    </r>
  </si>
  <si>
    <r>
      <t xml:space="preserve">BUTY DO BIEGANIA
</t>
    </r>
    <r>
      <rPr>
        <sz val="10"/>
        <color rgb="FF000000"/>
        <rFont val="Arial"/>
        <family val="2"/>
        <charset val="238"/>
      </rPr>
      <t xml:space="preserve">Męskie nieprzemakalne buty do biegania w terenie. Podeszwa z kolców w kształcie trójkota wykonana w systemie Contragrip. Cholewka wykonana w technologii Sensifit. Membrana GORE-TEX. System sznurowania Quicklace. Yastosowanz system SensiFit. 
</t>
    </r>
    <r>
      <rPr>
        <b/>
        <sz val="10"/>
        <color rgb="FF000000"/>
        <rFont val="Arial"/>
        <family val="2"/>
        <charset val="238"/>
      </rPr>
      <t>Rozmiar 1x44; 3x44,5; 3x43; 1x42,5. 
Preferowany kolor: czarny</t>
    </r>
  </si>
  <si>
    <r>
      <rPr>
        <b/>
        <sz val="10"/>
        <color theme="1"/>
        <rFont val="Arial"/>
        <family val="2"/>
        <charset val="238"/>
      </rPr>
      <t>KLAPKI BASENOWE</t>
    </r>
    <r>
      <rPr>
        <sz val="10"/>
        <color theme="1"/>
        <rFont val="Arial"/>
        <family val="2"/>
        <charset val="238"/>
      </rPr>
      <t xml:space="preserve">
Męskie
Cholewka wykonana z wysokogatunkowego tworzywa.
Lekkie i trwałe i szybko schnąć. 
Antypoślizgowa wkładka.
</t>
    </r>
    <r>
      <rPr>
        <b/>
        <sz val="10"/>
        <color theme="1"/>
        <rFont val="Arial"/>
        <family val="2"/>
        <charset val="238"/>
      </rPr>
      <t>Preferowany kolor: granatowy
Rozmiar: 44</t>
    </r>
  </si>
  <si>
    <r>
      <t>BUTY STARTOWE BIEGOWE</t>
    </r>
    <r>
      <rPr>
        <sz val="10"/>
        <color indexed="8"/>
        <rFont val="Arial"/>
        <family val="2"/>
        <charset val="238"/>
      </rPr>
      <t xml:space="preserve"> 
Buty sportowe startowe posiadające konstrukcje zwiększającą prędkość i wydłużające długość kroku. Powinny posiadać sprężystom pianke w podeszwie środkowej i wkładke węglową. Przeznaczone dla biegaczy z neutralną pronacją.
Rodzaj stopy normalna wielkość łuku
Rozkład ciężaru od przodu stopy jest równomierny.
Preferowany sposób zetknięcia się stopy z podłożem
Najpierw z podłożem styka się zewnętrzna część pięty, po czym następuje przetoczenie stopy do wewnątrz (pronacja) w celu amortyzacji wstrząsu i podtrzymania ciężaru ciała.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Waga około 210 g/7.4 oz</t>
    </r>
    <r>
      <rPr>
        <sz val="10"/>
        <rFont val="Arial"/>
        <family val="2"/>
        <charset val="238"/>
      </rPr>
      <t xml:space="preserve">
</t>
    </r>
    <r>
      <rPr>
        <b/>
        <sz val="10"/>
        <rFont val="Arial"/>
        <family val="2"/>
        <charset val="238"/>
      </rPr>
      <t>ROZMIARY: 2x44, 1x46</t>
    </r>
  </si>
  <si>
    <r>
      <t>OBUWIE SPORTOWE</t>
    </r>
    <r>
      <rPr>
        <sz val="10"/>
        <color indexed="8"/>
        <rFont val="Arial"/>
        <family val="2"/>
        <charset val="238"/>
      </rPr>
      <t xml:space="preserve"> 
Buty do biegania zapewniajace doskonałą wygodę i absorpcję wstrząsów podczas długich biegów. Powinny posiadać elastyczny panel w okolicy śródstopia odpowiednio otulający stopę, większa kompresja w okolicy pięty dzięki bardziej miękkiej jednostce amortyzacji w technologii GEL oraz wyprofilowanej linii.
Ponadto, powinna być w nich zastosowana w nich technologia TRUSSTIC a pod palcami podpory pomagające amortyzować ciało,
Cholewka: wytrzymała, przewiewna, dobra cyrkulacja powietrza;
wzmocnienia stabilizujące piętę, poprawiające dopasowanie i strukturę buta
wkładka Ortholite poprawiająca wentylację i odprowadzająca wilgoć
Podeszwa środkowa: FlyteFoam Propel, miękka amortyzacja, sprężystość biegu,
Rearfoot oraz Forefoot GEL, pochłanianie wstrząsów zderzenia z podłożem.
System zapewniający wsparcie łuku stopy, który przeciwdziała pronacji.
Podeszwa zewnętrzna: wytrzymała guma typu AHAR+, odpowiednia na twardą nawierzchnie.
Waga: 260-280 g dla rozmiaru 42;
Drop: 8mm
</t>
    </r>
    <r>
      <rPr>
        <b/>
        <sz val="10"/>
        <color indexed="8"/>
        <rFont val="Arial"/>
        <family val="2"/>
        <charset val="238"/>
      </rPr>
      <t>ROZMIARY: 43, 43,5,  44, 46,5
Kolor zostaie uzgodniony po zakończonej procedurze przetargowej.</t>
    </r>
  </si>
  <si>
    <r>
      <rPr>
        <b/>
        <sz val="10"/>
        <color indexed="8"/>
        <rFont val="Arial"/>
        <family val="2"/>
        <charset val="238"/>
      </rPr>
      <t xml:space="preserve">OBUWIE SPECJALISTYCZNE DO BnO
</t>
    </r>
    <r>
      <rPr>
        <sz val="10"/>
        <color indexed="8"/>
        <rFont val="Arial"/>
        <family val="2"/>
        <charset val="238"/>
      </rPr>
      <t xml:space="preserve">muszą to być buty do biegów w terenie i na orientację wyposażone w podwójne gumowe kołki o wysokości 5mm. But powinien wykonany z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Wewnętrzny gumowy zderzak na palce. Język z mikrofibry zapewniający szczelne sznurowanie buta. Haczyki na stuptuty umieszczone w cholewce. Waga 290 g +/- 10g. 
</t>
    </r>
    <r>
      <rPr>
        <b/>
        <sz val="10"/>
        <color indexed="8"/>
        <rFont val="Arial"/>
        <family val="2"/>
        <charset val="238"/>
      </rPr>
      <t>Preferowany kolor: czerwono-czarny.</t>
    </r>
    <r>
      <rPr>
        <sz val="10"/>
        <color indexed="8"/>
        <rFont val="Arial"/>
        <family val="2"/>
        <charset val="238"/>
      </rPr>
      <t xml:space="preserve">
</t>
    </r>
    <r>
      <rPr>
        <b/>
        <sz val="10"/>
        <color indexed="8"/>
        <rFont val="Arial"/>
        <family val="2"/>
        <charset val="238"/>
      </rPr>
      <t xml:space="preserve"> Rozmiar: podany zostanie po zakończonej procedurze przetargowej.</t>
    </r>
  </si>
  <si>
    <r>
      <rPr>
        <b/>
        <sz val="10"/>
        <color indexed="8"/>
        <rFont val="Arial"/>
        <family val="2"/>
        <charset val="238"/>
      </rPr>
      <t>OBUWIE SPORTOWE</t>
    </r>
    <r>
      <rPr>
        <sz val="10"/>
        <color indexed="8"/>
        <rFont val="Arial"/>
        <family val="2"/>
        <charset val="238"/>
      </rPr>
      <t xml:space="preserve">
Buty zaprojektowane tak, aby zapewnić uczucie większej miękkości i płynniejszego biegu. Cholewka ze specjalnie zaprojektowanej siatki. Niektóre włókna bardziej otwarte, aby zwiększyć przewiewność. Cholewka ściślej współpracująca z ruchem podeszwy środkowej.  Amortyzacja w technologii GEL™ pod piętą. Podeszwa środkowa FLYTEFOAM™. Gumowy bieżnik LITE, wykonany z trwałej mieszanki. Jednoczęściowa podeszwa zewnętrzna buta. Elementy odblaskowe.
Waga dla rozmairu 42: 280g +/- 10g;
Drop: 10mm;
Rodzaj stopy: neutralna.
</t>
    </r>
    <r>
      <rPr>
        <b/>
        <sz val="10"/>
        <color indexed="8"/>
        <rFont val="Arial"/>
        <family val="2"/>
        <charset val="238"/>
      </rPr>
      <t>ROZMIARY: podane zostaną po zakończonej procedurze przetargowej.</t>
    </r>
  </si>
  <si>
    <r>
      <t xml:space="preserve">BUTY DO BIEGANIA MĘSKIE </t>
    </r>
    <r>
      <rPr>
        <sz val="10"/>
        <color rgb="FF000000"/>
        <rFont val="Arial"/>
        <family val="2"/>
        <charset val="238"/>
      </rPr>
      <t xml:space="preserve">
W podeszwie środkowej sprężysty i miękki materiał FlyteFoam.
Podeszwa zewnętrzna z bardzo trwałej, odpornej na ścieranie gumy AHAR. Cholewka oddychająca, lekka, wytrzymała, żakardowa siateczka wzmocnienia, pewnie trzymające zapiętek, miękka wyściółka na kołnierzu i języku. Podeszwa środkowa pianki FlyteFoam i FlyteFoam Propel, amortyzacja i sprężystość Trusstic System, poduszki żelowe pod śródstopiem i piętą, wkładka ORTHOLITE. Podeszwa zewnętrzna posiadająca głębsze nacięcia. 
</t>
    </r>
    <r>
      <rPr>
        <b/>
        <sz val="10"/>
        <color rgb="FF000000"/>
        <rFont val="Arial"/>
        <family val="2"/>
        <charset val="238"/>
      </rPr>
      <t xml:space="preserve">ROZMIARY : 2x42; 1x43 ; 2x45   </t>
    </r>
  </si>
  <si>
    <r>
      <t>BUTY MĘSKIE DO BIEGANIA</t>
    </r>
    <r>
      <rPr>
        <sz val="10"/>
        <color rgb="FF000000"/>
        <rFont val="Arial"/>
        <family val="2"/>
        <charset val="238"/>
      </rPr>
      <t xml:space="preserve">
But zawierający jednoczęściową górną siatkę w połączeniu z bezszwową konstrukcją 3D, która równoważy wsparcie i komfort wokół stopy
Podeszwa środkowa w technologii FLYTEFOAM. 
Wytrzymała gumowa podeszwa zewnętrzna AHAR została umieszczona w kluczowych obszarach podeszwy.
</t>
    </r>
    <r>
      <rPr>
        <b/>
        <sz val="10"/>
        <color rgb="FF000000"/>
        <rFont val="Arial"/>
        <family val="2"/>
        <charset val="238"/>
      </rPr>
      <t>Cechy produktu:</t>
    </r>
    <r>
      <rPr>
        <sz val="10"/>
        <color rgb="FF000000"/>
        <rFont val="Arial"/>
        <family val="2"/>
        <charset val="238"/>
      </rPr>
      <t xml:space="preserve">
Amortyzacja GELTM pod piętą i śródstopiem
Technologia FLYTEFOAM PROPEL™
Nowa, bardziej miękka mieszanka materiałów podeszwy zewnętrznej
Elementy odblaskowe 3M dla lepszej widoczności.
Wytrzymała gumowa podeszwa zewnętrzna AHAR została umieszczona w kluczowych obszarach podeszwy, aby pomóc butow wytrzymać wiele kilometrów.
</t>
    </r>
    <r>
      <rPr>
        <b/>
        <sz val="10"/>
        <color rgb="FF000000"/>
        <rFont val="Arial"/>
        <family val="2"/>
        <charset val="238"/>
      </rPr>
      <t>Cechy produktu:</t>
    </r>
    <r>
      <rPr>
        <sz val="10"/>
        <color rgb="FF000000"/>
        <rFont val="Arial"/>
        <family val="2"/>
        <charset val="238"/>
      </rPr>
      <t xml:space="preserve">
Amortyzacja GELTM pod piętą i śródstopiem,
Technologia FLYTEFOAM PROPEL™,
Miękka mieszanka materiałów podeszwy zewnętrznej,
Elementy odblaskowe
Spadek podeszwy: 10 mm.
</t>
    </r>
    <r>
      <rPr>
        <b/>
        <sz val="10"/>
        <color rgb="FF000000"/>
        <rFont val="Arial"/>
        <family val="2"/>
        <charset val="238"/>
      </rPr>
      <t>ROZMIARY : 1x42, 1x43, 1x44, 2x45 .</t>
    </r>
  </si>
  <si>
    <r>
      <rPr>
        <b/>
        <sz val="10"/>
        <color rgb="FF000000"/>
        <rFont val="Arial"/>
        <family val="2"/>
        <charset val="238"/>
      </rPr>
      <t xml:space="preserve">BASENOWE KLAPKI MĘSKIE
</t>
    </r>
    <r>
      <rPr>
        <sz val="10"/>
        <color rgb="FF000000"/>
        <rFont val="Arial"/>
        <family val="2"/>
        <charset val="238"/>
      </rPr>
      <t>Podeszwa z miękkiej pianki. Konstrukcja klapek lekka i wytrzymała. Specjalne kanaliki odprowadzają wodę na zewnątrz. Antypoślizgowa faktura podeszwy</t>
    </r>
    <r>
      <rPr>
        <b/>
        <sz val="10"/>
        <color rgb="FF000000"/>
        <rFont val="Arial"/>
        <family val="2"/>
        <charset val="238"/>
      </rPr>
      <t xml:space="preserve">.
Materiał:
</t>
    </r>
    <r>
      <rPr>
        <sz val="10"/>
        <color rgb="FF000000"/>
        <rFont val="Arial"/>
        <family val="2"/>
        <charset val="238"/>
      </rPr>
      <t xml:space="preserve">- podeszwa: EVA
- wkładka: phylon
- cholewka: PVC.                                                                                              
</t>
    </r>
    <r>
      <rPr>
        <b/>
        <sz val="10"/>
        <color rgb="FF000000"/>
        <rFont val="Arial"/>
        <family val="2"/>
        <charset val="238"/>
      </rPr>
      <t xml:space="preserve">ROZMIAR : 2x42 ; 1x43; 2x45 </t>
    </r>
  </si>
  <si>
    <r>
      <t xml:space="preserve">BUTY TREKKINGOWE
</t>
    </r>
    <r>
      <rPr>
        <sz val="10"/>
        <rFont val="Arial"/>
        <family val="2"/>
        <charset val="238"/>
      </rPr>
      <t xml:space="preserve">Uniwersalne, lekkie buty o precyzyjnym dopasowaniu, stabilne. Ocieplina Thinsulate o gramaturze 200g.
Posiadające wodoodporną i oddychającą, elastyczną membranę Climashield Waterproof.
</t>
    </r>
    <r>
      <rPr>
        <b/>
        <sz val="10"/>
        <rFont val="Arial"/>
        <family val="2"/>
        <charset val="238"/>
      </rPr>
      <t xml:space="preserve">ROZMIAR: 1x45, 1x44 </t>
    </r>
    <r>
      <rPr>
        <sz val="10"/>
        <rFont val="Arial"/>
        <family val="2"/>
        <charset val="238"/>
      </rPr>
      <t xml:space="preserve">
</t>
    </r>
    <r>
      <rPr>
        <b/>
        <sz val="10"/>
        <rFont val="Arial"/>
        <family val="2"/>
        <charset val="238"/>
      </rPr>
      <t xml:space="preserve">
</t>
    </r>
  </si>
  <si>
    <r>
      <rPr>
        <b/>
        <sz val="10"/>
        <color theme="1"/>
        <rFont val="Arial"/>
        <family val="2"/>
        <charset val="238"/>
      </rPr>
      <t>Spodnie z tkanin technicznych letnie</t>
    </r>
    <r>
      <rPr>
        <sz val="10"/>
        <color theme="1"/>
        <rFont val="Arial"/>
        <family val="2"/>
        <charset val="238"/>
      </rPr>
      <t xml:space="preserve">
Wielofunkcyjne hybrydowe spodnie ze stretchem i wzmocnieniami na kolanach, siedzeniu i dole nogawek.
Wykończenie wytrzymałym środkiem hydrofobowym (DWR), klin w kroku, elastyczne nogawki, 5 szlufek naokoło paska, haczyki do przypięcia butów, 1 tylna kieszeń na zamek błyskawiczny, kieszonka na telefon wewnątrz kieszeni udowej, wzmocnienia w newralgicznych miejscach, wzmocnione nogawki, 2 kieszenie mieszkowe z zamkami błyskawicznymi na udach, wentylacja ud
Materiał
Poliester 65%, Bawełna 35%
Materiał 2
Polyamide 88%, Elastan 12%
Waga: 544g +/- 10g w rozmiarze M
</t>
    </r>
    <r>
      <rPr>
        <b/>
        <sz val="10"/>
        <color theme="1"/>
        <rFont val="Arial"/>
        <family val="2"/>
        <charset val="238"/>
      </rPr>
      <t>Rozmiar M
Preferowany kolor: grey/orange - 2
                                  Rusty Orange -1</t>
    </r>
  </si>
  <si>
    <r>
      <t>BUTY TURYSTYCZNE</t>
    </r>
    <r>
      <rPr>
        <sz val="10"/>
        <color indexed="8"/>
        <rFont val="Arial"/>
        <family val="2"/>
        <charset val="238"/>
      </rPr>
      <t xml:space="preserve"> 
Niskie buty zapewniające komfort, przyczepność i stabilność podczas pokonywania stromych podejść i długich dystansów w terenie górskim. Konstrukcja na bazie specjalnego kopyta szewskiego oraz wyprofilowana podeszwa środkowa usztywniająca część śródstopia, a zarazem uelastyczniająca przodostopie, aby jeszcze sprawniej poruszać się na trudnych skalnych odcinkach. 
stabilizator pięty i gumowa osłona palców. 
Podszewka siatkowa.
Cholewka - Highly wear-resistant fabric
Podeszwa zewnętrzna - Pomoca MTN trainer Lite
Podeszwa środkowa- EVA
Zastosowane technologie:
- System 3F
- Climbing Lacing
- Podeszwa POMOCA® S Path
- Stabilizator pięty
- Wkładka Ortholite®
Waga: 418 g.
Kolor dominujący: pomarańczowy.
</t>
    </r>
    <r>
      <rPr>
        <b/>
        <sz val="10"/>
        <color indexed="8"/>
        <rFont val="Arial"/>
        <family val="2"/>
        <charset val="238"/>
      </rPr>
      <t xml:space="preserve">Kolor zostaie uzgodniony po zakończonej procedurze przetargowej.
</t>
    </r>
    <r>
      <rPr>
        <b/>
        <sz val="10"/>
        <rFont val="Arial"/>
        <family val="2"/>
        <charset val="238"/>
      </rPr>
      <t>ROZMIAR: podany zostanie po zakończonej procedurze przetargowej.</t>
    </r>
  </si>
  <si>
    <t>FORMULARZ CENOWY NA ZAKUP ODZIEŻY - zadanie nr 5</t>
  </si>
  <si>
    <t>FORMULARZ CENOWY NA ZAKUP OBUWIA - zadanie nr 6</t>
  </si>
  <si>
    <t>FORMULARZ CENOWY NA ZAKUP SPRZĘTU NA SIŁOWNIE I SPRZĘTU SPORTOWEGO - zadanie nr 7</t>
  </si>
  <si>
    <t>RAZEM</t>
  </si>
  <si>
    <t>KOD PRODUKTU (LUB NAZWA PRODUKTU, PRODUCENT, MODEL, KOLOR)</t>
  </si>
  <si>
    <r>
      <t xml:space="preserve">Niniejszy plik należy opatrzyć elektronicznym podpisem </t>
    </r>
    <r>
      <rPr>
        <b/>
        <sz val="12"/>
        <color rgb="FF1F4E79"/>
        <rFont val="Calibri"/>
        <family val="2"/>
        <charset val="238"/>
        <scheme val="minor"/>
      </rPr>
      <t>kwalifikowanym</t>
    </r>
    <r>
      <rPr>
        <sz val="12"/>
        <color rgb="FF1F4E79"/>
        <rFont val="Calibri"/>
        <family val="2"/>
        <charset val="238"/>
        <scheme val="minor"/>
      </rPr>
      <t>.</t>
    </r>
  </si>
  <si>
    <t>Niniejszy plik należy opatrzyć elektronicznym podpisem kwalifikowanym.</t>
  </si>
  <si>
    <r>
      <rPr>
        <b/>
        <sz val="10"/>
        <color theme="1"/>
        <rFont val="Arial"/>
        <family val="2"/>
        <charset val="238"/>
      </rPr>
      <t>OBUWIE SPORTOWE MĘSKIE</t>
    </r>
    <r>
      <rPr>
        <sz val="10"/>
        <color theme="1"/>
        <rFont val="Arial"/>
        <family val="2"/>
        <charset val="238"/>
      </rPr>
      <t xml:space="preserve"> - buty przeznaczone do biegania, powinny posiadać trwałą siateczkową cholewkę ze szwami, dodatkową przestrzeń w obszarze palców, taśmy w obszarze śródstopia i piankowy język, lekką sprężystą i trwałą piankę React, poduszkę gazową Air Zoom w przedniej części buta. Szwy na cholewce powinny odpowiadać za utrzymanie kształtu i lepsze dopasowanie. Pianka React powinna być lekka, sprężysta i trwała. Poduszka gazowa Air Zoom w przedniej części buta powinna zapewniać dynamikę przy każdym kroku a dodatkowa przestrzeń w obszarze palców zapewniać większą wygodę. Taśmy w obszarze śródstopia powinny zaciskają się wokół stopy podczas sznurowania, zapewniając indywidualne dopasowanie. Piankowy język zmniejszać nacisk wywierany przez sznurowadła.
Dodatkowe informacje: Przeznaczenie stopy: neutralna Drop — 10 mm
</t>
    </r>
    <r>
      <rPr>
        <b/>
        <sz val="10"/>
        <color theme="1"/>
        <rFont val="Arial"/>
        <family val="2"/>
        <charset val="238"/>
      </rPr>
      <t>Kolor: biały    Rozmiarówka zostanie okreslona po wyłonieniu wykonawcy.</t>
    </r>
  </si>
  <si>
    <r>
      <rPr>
        <b/>
        <sz val="9"/>
        <rFont val="Arial"/>
        <family val="2"/>
        <charset val="238"/>
      </rPr>
      <t>Buty Turystyczne letnie</t>
    </r>
    <r>
      <rPr>
        <sz val="9"/>
        <rFont val="Arial"/>
        <family val="2"/>
        <charset val="238"/>
      </rPr>
      <t xml:space="preserve"> powinien byc wyposażono w konstrukcję z membraną GORE-TEX oraz luźnym językiem. Powinny posiadać system Mud Contagrip® tj. podeszwa stworzona z myślą o maksymalnej przyczepności na grząskich, miękkich, nieregularnych i nierównych nawierzchniach, głębokie, ostre kostki bieżnika wykonane z materiału zapewniającego dobrą przyczepność.
Dodatkowo system SensiFit™ stopa jest opinana od podeszwy środkowej aż po sznurowanie, technologia GORE-TEX® utrzymująca stopy w suchości zarówno z zewnątrz, jak i od wewnątrz. Wzór bieznika w którym kostki mocno wbijają się w ziemię, zapewniając lepszą przyczepność w wielu płaszczyznach na miękkim podłożu — na przykład na błotnistych lub piaszczystych ścieżkach. Dodatkowo powinny posiadac EnergyCell™+ to wykorzystane w podeszwie środkowej połączenie materiałów o wysokim parametrze odbicia, gwarantujące wyjątkowy poziom oddawania energii oraz doskonałą amortyzację i trwałość oraz siateczke zabezpieczająca przed ciałami obcymi. But powienien posiadać specjalną powłokę, która zapewnia dodatkową ochronę i sprawia, że materiał nie pochłania wilgoci podczas lekkich i przelotnych opadów. Kieszonka umożliwiająca schowanie sznurowadeł w systemie Quicklace™. Bezszwowa konstrukcja cholewki gwarantuje idealne dopasowanie i wygodę.Wkładki OrthoLite® są formowane tak, aby się dostosowywać do kształtu stopy. Zapewniają doskonałą amortyzację, wentylację i wytrzymałość. Dzięki temu poprawiają komfort i parametry butów.
TKANINA 100% POLIESTER MCL
Podeszwa zewnętrzna Guma
Cholewka Materiał syntetyczny/tkanina
Drop 10 w mm
Głębokość kostek bieżnika 5 mm
Wysokość podeszwy w tylnej części stopy 37.4 mm
Wysokość podeszwy w przedniej części stopy 27.4 mm
Masa około 290 w g
System sznurowania Quicklace™
Nieprzemakalność GORE-TEX® </t>
    </r>
    <r>
      <rPr>
        <b/>
        <sz val="9"/>
        <rFont val="Arial"/>
        <family val="2"/>
        <charset val="238"/>
      </rPr>
      <t>ROZMIAR ZAMAWIAJĄCY OKREŚLI PO ZAKOŃCZONEJ PROCEDURZE PRZETARGOWEJ</t>
    </r>
  </si>
  <si>
    <r>
      <rPr>
        <b/>
        <sz val="9"/>
        <rFont val="Arial"/>
        <family val="2"/>
        <charset val="238"/>
      </rPr>
      <t xml:space="preserve">Bi-pod / nóżki do broni </t>
    </r>
    <r>
      <rPr>
        <sz val="9"/>
        <rFont val="Arial"/>
        <family val="2"/>
        <charset val="238"/>
      </rPr>
      <t xml:space="preserve">
Nóżki do broni powinny mieć profesjonalny  szybki i łatwy montaż.
Antypoślizgowe gumowe nóżki
</t>
    </r>
  </si>
  <si>
    <r>
      <rPr>
        <b/>
        <sz val="9"/>
        <rFont val="Arial"/>
        <family val="2"/>
        <charset val="238"/>
      </rPr>
      <t>Ostroga, stopka</t>
    </r>
    <r>
      <rPr>
        <sz val="9"/>
        <rFont val="Arial"/>
        <family val="2"/>
        <charset val="238"/>
      </rPr>
      <t xml:space="preserve"> 
Profesjonalna stopka do broni powinna być smukła posiadające ręcznią regulowana śruba umożliwia regulację wysokości vernier. Skrzydła powinny być w pełni regulowane i obrotowe. 
Waga: 0,3 kg
</t>
    </r>
  </si>
  <si>
    <r>
      <rPr>
        <b/>
        <sz val="9"/>
        <rFont val="Arial"/>
        <family val="2"/>
        <charset val="238"/>
      </rPr>
      <t>Zaczep do broni</t>
    </r>
    <r>
      <rPr>
        <sz val="9"/>
        <rFont val="Arial"/>
        <family val="2"/>
        <charset val="238"/>
      </rPr>
      <t xml:space="preserve">
Zaczep powinien posiadać jeden podstawowy korpus i kilka elementów kontaktowych.
</t>
    </r>
  </si>
  <si>
    <r>
      <rPr>
        <b/>
        <sz val="9"/>
        <rFont val="Arial"/>
        <family val="2"/>
        <charset val="238"/>
      </rPr>
      <t>Regulowany pierścień centrujący</t>
    </r>
    <r>
      <rPr>
        <sz val="9"/>
        <rFont val="Arial"/>
        <family val="2"/>
        <charset val="238"/>
      </rPr>
      <t xml:space="preserve">
Regulowany pierścień centrujący powinien posiadać zakresy regulacji 3,4 - 4,4
</t>
    </r>
  </si>
  <si>
    <r>
      <rPr>
        <b/>
        <sz val="9"/>
        <rFont val="Arial"/>
        <family val="2"/>
        <charset val="238"/>
      </rPr>
      <t xml:space="preserve">Buty sportowe  </t>
    </r>
    <r>
      <rPr>
        <sz val="9"/>
        <rFont val="Arial"/>
        <family val="2"/>
        <charset val="238"/>
      </rPr>
      <t xml:space="preserve">                                       
Buty z płaską podeszwą powinny poprawiać stabilność strzelca. Zgodne z ISSF , </t>
    </r>
    <r>
      <rPr>
        <b/>
        <sz val="9"/>
        <rFont val="Arial"/>
        <family val="2"/>
        <charset val="238"/>
      </rPr>
      <t>rozmiar 39, kolor czarno/czerwone</t>
    </r>
    <r>
      <rPr>
        <sz val="9"/>
        <rFont val="Arial"/>
        <family val="2"/>
        <charset val="238"/>
      </rPr>
      <t xml:space="preserve">
</t>
    </r>
  </si>
  <si>
    <r>
      <rPr>
        <b/>
        <sz val="9"/>
        <rFont val="Arial"/>
        <family val="2"/>
        <charset val="238"/>
      </rPr>
      <t>Kółko szklane do tunelu.</t>
    </r>
    <r>
      <rPr>
        <sz val="9"/>
        <rFont val="Arial"/>
        <family val="2"/>
        <charset val="238"/>
      </rPr>
      <t xml:space="preserve">
Bardzo precyzyjne kółko szklane powinno mieć szerokość pierścienia:1,1mm i odpowiedni rozmiar.
Model:TOP SIGHT
Wielkość M18x0,5
Rozmiary:
3,3 – 1 szt.
3,4 – 2 szt.
3,5 – 1 szt.
3,6 – 1 szt.
3,7 – 2 szt.
3,8 – 1 szt.
3,9 – 1 szt.
4,0 – 1 szt.
</t>
    </r>
  </si>
  <si>
    <r>
      <rPr>
        <b/>
        <sz val="9"/>
        <rFont val="Arial"/>
        <family val="2"/>
        <charset val="238"/>
      </rPr>
      <t>Pudełko ochronne do zestawu  10-ciuszklanych kółek</t>
    </r>
    <r>
      <rPr>
        <sz val="9"/>
        <rFont val="Arial"/>
        <family val="2"/>
        <charset val="238"/>
      </rPr>
      <t xml:space="preserve">
Specjale pudełko które powinno zawierać miejscei chronić 10 kółek szklanych. 
</t>
    </r>
  </si>
  <si>
    <r>
      <t>Maska szermiercza</t>
    </r>
    <r>
      <rPr>
        <sz val="9"/>
        <color theme="1"/>
        <rFont val="Arial"/>
        <family val="2"/>
        <charset val="238"/>
      </rPr>
      <t xml:space="preserve"> floretowa:
z atestem FIE 1600N z metalizowanym kołnierzem, z wyściółką koloru czerwonego ze specjalnej pianki absorbujacej pot, zapinana z tyłu na rzep spełniający normy startowe FIE od 09/2018. 
Rozmiar: Rozmiarówka zostanie okreslona po wyłonieniu wykonawcy
</t>
    </r>
  </si>
  <si>
    <r>
      <rPr>
        <b/>
        <sz val="9"/>
        <rFont val="Arial"/>
        <family val="2"/>
        <charset val="238"/>
      </rPr>
      <t>Buty sportowe strzeleckie</t>
    </r>
    <r>
      <rPr>
        <sz val="9"/>
        <rFont val="Arial"/>
        <family val="2"/>
        <charset val="238"/>
      </rPr>
      <t xml:space="preserve">
Buty sznurowanie, umożliwiające lepsze położenie stopy w bucie i jednocześnie zapewnie optymalny kontakt z podłożem. Przeznaczone dla zawodników strzelających konkurencje pistoletowe  i spełniajace wymogi przepisów Międzynarodowej Federacji Strzeleckiej ISSF. Powinny posiadać ulepszoną wkładke EASY TOP spełniającą sportowe wymagania ortopedyczne. 
kolor: Biały, rozmiar: 40 ( dł. wkładki 25,6 cm)
</t>
    </r>
  </si>
  <si>
    <t>FORMULARZ CENOWY NA ZAKUP ODZIEŻY SPORTOWEJ REPREZENTACYJNEJ DLA CWZS- zadanie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</si>
</sst>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Calibri"/>
      <family val="2"/>
      <charset val="238"/>
      <scheme val="minor"/>
    </font>
    <font>
      <sz val="11"/>
      <color indexed="8"/>
      <name val="Czcionka tekstu podstawowego"/>
      <family val="2"/>
      <charset val="238"/>
    </font>
    <font>
      <sz val="12"/>
      <name val="Arial"/>
      <family val="2"/>
      <charset val="238"/>
    </font>
    <font>
      <b/>
      <sz val="12"/>
      <name val="Arial"/>
      <family val="2"/>
      <charset val="238"/>
    </font>
    <font>
      <sz val="10"/>
      <name val="Arial"/>
      <family val="2"/>
      <charset val="238"/>
    </font>
    <font>
      <sz val="10"/>
      <name val="Arial"/>
      <family val="2"/>
      <charset val="238"/>
    </font>
    <font>
      <sz val="11"/>
      <color theme="1"/>
      <name val="Calibri"/>
      <family val="2"/>
      <charset val="238"/>
      <scheme val="minor"/>
    </font>
    <font>
      <u/>
      <sz val="10"/>
      <color theme="10"/>
      <name val="Arial"/>
      <family val="2"/>
      <charset val="238"/>
    </font>
    <font>
      <b/>
      <sz val="12"/>
      <color theme="1"/>
      <name val="Arial"/>
      <family val="2"/>
      <charset val="238"/>
    </font>
    <font>
      <sz val="9"/>
      <color indexed="81"/>
      <name val="Tahoma"/>
      <family val="2"/>
      <charset val="238"/>
    </font>
    <font>
      <b/>
      <sz val="9"/>
      <color indexed="81"/>
      <name val="Tahoma"/>
      <family val="2"/>
      <charset val="238"/>
    </font>
    <font>
      <b/>
      <sz val="10"/>
      <name val="Arial"/>
      <family val="2"/>
      <charset val="238"/>
    </font>
    <font>
      <b/>
      <sz val="10"/>
      <color theme="1"/>
      <name val="Arial"/>
      <family val="2"/>
      <charset val="238"/>
    </font>
    <font>
      <sz val="10"/>
      <color theme="1"/>
      <name val="Arial"/>
      <family val="2"/>
      <charset val="238"/>
    </font>
    <font>
      <u/>
      <sz val="11"/>
      <color theme="10"/>
      <name val="Calibri"/>
      <family val="2"/>
      <charset val="238"/>
      <scheme val="minor"/>
    </font>
    <font>
      <b/>
      <sz val="10"/>
      <color rgb="FF000000"/>
      <name val="Arial"/>
      <family val="2"/>
      <charset val="238"/>
    </font>
    <font>
      <sz val="11"/>
      <color indexed="8"/>
      <name val="Calibri"/>
      <family val="2"/>
      <charset val="238"/>
    </font>
    <font>
      <b/>
      <sz val="10"/>
      <color indexed="8"/>
      <name val="Arial"/>
      <family val="2"/>
      <charset val="238"/>
    </font>
    <font>
      <sz val="10"/>
      <color indexed="8"/>
      <name val="Arial"/>
      <family val="2"/>
      <charset val="238"/>
    </font>
    <font>
      <sz val="10"/>
      <color rgb="FF000000"/>
      <name val="Arial"/>
      <family val="2"/>
      <charset val="238"/>
    </font>
    <font>
      <sz val="10"/>
      <color rgb="FFFF0000"/>
      <name val="Arial"/>
      <family val="2"/>
      <charset val="238"/>
    </font>
    <font>
      <sz val="12"/>
      <color theme="1"/>
      <name val="Arial"/>
      <family val="2"/>
      <charset val="238"/>
    </font>
    <font>
      <b/>
      <u/>
      <sz val="10"/>
      <name val="Arial"/>
      <family val="2"/>
      <charset val="238"/>
    </font>
    <font>
      <sz val="10"/>
      <color rgb="FFC9211E"/>
      <name val="Arial"/>
      <family val="2"/>
      <charset val="238"/>
    </font>
    <font>
      <b/>
      <i/>
      <sz val="10"/>
      <color rgb="FF000000"/>
      <name val="Arial"/>
      <family val="2"/>
      <charset val="238"/>
    </font>
    <font>
      <u/>
      <sz val="10"/>
      <color rgb="FFFF0000"/>
      <name val="Arial"/>
      <family val="2"/>
      <charset val="238"/>
    </font>
    <font>
      <u/>
      <sz val="10"/>
      <name val="Arial"/>
      <family val="2"/>
      <charset val="238"/>
    </font>
    <font>
      <b/>
      <u/>
      <sz val="10"/>
      <color theme="1"/>
      <name val="Arial"/>
      <family val="2"/>
      <charset val="238"/>
    </font>
    <font>
      <i/>
      <sz val="11"/>
      <color rgb="FF7F7F7F"/>
      <name val="Czcionka tekstu podstawowego"/>
      <family val="2"/>
      <charset val="238"/>
    </font>
    <font>
      <b/>
      <u/>
      <sz val="10"/>
      <color rgb="FF000000"/>
      <name val="Arial"/>
      <family val="2"/>
      <charset val="238"/>
    </font>
    <font>
      <sz val="9"/>
      <color theme="1"/>
      <name val="Arial"/>
      <family val="2"/>
      <charset val="238"/>
    </font>
    <font>
      <b/>
      <sz val="9"/>
      <color theme="1"/>
      <name val="Arial"/>
      <family val="2"/>
      <charset val="238"/>
    </font>
    <font>
      <sz val="9"/>
      <name val="Arial"/>
      <family val="2"/>
      <charset val="238"/>
    </font>
    <font>
      <b/>
      <sz val="9"/>
      <name val="Arial"/>
      <family val="2"/>
      <charset val="238"/>
    </font>
    <font>
      <sz val="9"/>
      <color rgb="FFFF0000"/>
      <name val="Arial"/>
      <family val="2"/>
      <charset val="238"/>
    </font>
    <font>
      <b/>
      <sz val="9"/>
      <color rgb="FF000000"/>
      <name val="Arial"/>
      <family val="2"/>
      <charset val="238"/>
    </font>
    <font>
      <sz val="9"/>
      <color rgb="FF000000"/>
      <name val="Arial"/>
      <family val="2"/>
      <charset val="238"/>
    </font>
    <font>
      <b/>
      <sz val="11"/>
      <color theme="1"/>
      <name val="Arial"/>
      <family val="2"/>
      <charset val="238"/>
    </font>
    <font>
      <sz val="11"/>
      <color theme="1"/>
      <name val="Arial"/>
      <family val="2"/>
      <charset val="238"/>
    </font>
    <font>
      <b/>
      <i/>
      <sz val="9"/>
      <name val="Arial"/>
      <family val="2"/>
      <charset val="238"/>
    </font>
    <font>
      <u/>
      <sz val="10"/>
      <color rgb="FF000000"/>
      <name val="Arial"/>
      <family val="2"/>
      <charset val="238"/>
    </font>
    <font>
      <sz val="11"/>
      <name val="Arial"/>
      <family val="2"/>
      <charset val="238"/>
    </font>
    <font>
      <b/>
      <sz val="11"/>
      <color theme="1"/>
      <name val="Calibri"/>
      <family val="2"/>
      <charset val="238"/>
      <scheme val="minor"/>
    </font>
    <font>
      <sz val="12"/>
      <color rgb="FF1F4E79"/>
      <name val="Calibri"/>
      <family val="2"/>
      <charset val="238"/>
      <scheme val="minor"/>
    </font>
    <font>
      <b/>
      <sz val="12"/>
      <color rgb="FF1F4E79"/>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rgb="FFFFFFFF"/>
        <bgColor rgb="FFCCFFFF"/>
      </patternFill>
    </fill>
    <fill>
      <patternFill patternType="solid">
        <fgColor rgb="FFFFFF00"/>
        <bgColor rgb="FFCCFFFF"/>
      </patternFill>
    </fill>
    <fill>
      <patternFill patternType="solid">
        <fgColor rgb="FFFFFFFF"/>
        <bgColor indexed="64"/>
      </patternFill>
    </fill>
    <fill>
      <patternFill patternType="solid">
        <fgColor theme="0"/>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
        <color indexed="64"/>
      </right>
      <top/>
      <bottom style="thin">
        <color indexed="64"/>
      </bottom>
      <diagonal/>
    </border>
    <border>
      <left/>
      <right style="thin">
        <color rgb="FF000000"/>
      </right>
      <top/>
      <bottom style="thin">
        <color rgb="FF000000"/>
      </bottom>
      <diagonal/>
    </border>
    <border>
      <left style="medium">
        <color rgb="FF181818"/>
      </left>
      <right style="medium">
        <color rgb="FF181818"/>
      </right>
      <top style="medium">
        <color indexed="64"/>
      </top>
      <bottom style="medium">
        <color indexed="64"/>
      </bottom>
      <diagonal/>
    </border>
    <border>
      <left/>
      <right style="medium">
        <color rgb="FF181818"/>
      </right>
      <top/>
      <bottom style="medium">
        <color indexed="64"/>
      </bottom>
      <diagonal/>
    </border>
    <border>
      <left/>
      <right style="medium">
        <color rgb="FF18181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rgb="FFCCCCCC"/>
      </left>
      <right/>
      <top style="medium">
        <color rgb="FF000000"/>
      </top>
      <bottom style="medium">
        <color rgb="FF000000"/>
      </bottom>
      <diagonal/>
    </border>
    <border>
      <left style="medium">
        <color rgb="FFCCCCCC"/>
      </left>
      <right/>
      <top style="medium">
        <color rgb="FFCCCCCC"/>
      </top>
      <bottom style="medium">
        <color rgb="FF000000"/>
      </bottom>
      <diagonal/>
    </border>
    <border>
      <left style="medium">
        <color rgb="FFCCCCCC"/>
      </left>
      <right/>
      <top style="medium">
        <color rgb="FFCCCCCC"/>
      </top>
      <bottom/>
      <diagonal/>
    </border>
    <border>
      <left style="medium">
        <color rgb="FF181818"/>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181818"/>
      </left>
      <right style="medium">
        <color rgb="FF181818"/>
      </right>
      <top style="medium">
        <color indexed="64"/>
      </top>
      <bottom/>
      <diagonal/>
    </border>
    <border>
      <left/>
      <right style="medium">
        <color rgb="FF181818"/>
      </right>
      <top/>
      <bottom/>
      <diagonal/>
    </border>
    <border>
      <left/>
      <right style="medium">
        <color rgb="FF181818"/>
      </right>
      <top style="medium">
        <color indexed="64"/>
      </top>
      <bottom/>
      <diagonal/>
    </border>
    <border>
      <left style="medium">
        <color rgb="FF181818"/>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12">
    <xf numFmtId="0" fontId="0" fillId="0" borderId="0"/>
    <xf numFmtId="0" fontId="1"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0" fontId="5" fillId="0" borderId="0"/>
    <xf numFmtId="0" fontId="4" fillId="0" borderId="0"/>
    <xf numFmtId="0" fontId="14" fillId="0" borderId="0" applyNumberFormat="0" applyFill="0" applyBorder="0" applyAlignment="0" applyProtection="0"/>
    <xf numFmtId="0" fontId="16" fillId="0" borderId="0"/>
    <xf numFmtId="0" fontId="28" fillId="0" borderId="0" applyNumberFormat="0" applyFill="0" applyBorder="0" applyAlignment="0" applyProtection="0"/>
  </cellStyleXfs>
  <cellXfs count="232">
    <xf numFmtId="0" fontId="0" fillId="0" borderId="0" xfId="0"/>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4" fontId="13" fillId="3" borderId="1" xfId="0" applyNumberFormat="1" applyFont="1" applyFill="1" applyBorder="1" applyAlignment="1">
      <alignment horizontal="center" wrapText="1"/>
    </xf>
    <xf numFmtId="0" fontId="13" fillId="3" borderId="0" xfId="0" applyFont="1" applyFill="1"/>
    <xf numFmtId="0" fontId="12" fillId="3" borderId="0" xfId="0" applyFont="1" applyFill="1" applyAlignment="1">
      <alignment horizontal="center" vertical="center"/>
    </xf>
    <xf numFmtId="0" fontId="13" fillId="3" borderId="0" xfId="0" applyFont="1" applyFill="1" applyAlignment="1">
      <alignment horizontal="center" vertical="center"/>
    </xf>
    <xf numFmtId="0" fontId="4" fillId="3" borderId="0" xfId="0" applyFont="1" applyFill="1" applyAlignment="1">
      <alignment horizontal="left" vertical="top"/>
    </xf>
    <xf numFmtId="0" fontId="4" fillId="3" borderId="0" xfId="0" applyFont="1" applyFill="1" applyAlignment="1">
      <alignment horizontal="center"/>
    </xf>
    <xf numFmtId="4" fontId="13" fillId="3" borderId="1" xfId="0" applyNumberFormat="1" applyFont="1" applyFill="1" applyBorder="1" applyAlignment="1" applyProtection="1">
      <alignment horizontal="center" wrapText="1"/>
    </xf>
    <xf numFmtId="4" fontId="12" fillId="3" borderId="1" xfId="0" applyNumberFormat="1" applyFont="1" applyFill="1" applyBorder="1" applyAlignment="1">
      <alignment horizontal="center" wrapText="1"/>
    </xf>
    <xf numFmtId="0" fontId="12" fillId="3" borderId="1" xfId="0" applyFont="1" applyFill="1" applyBorder="1" applyAlignment="1">
      <alignment horizontal="center"/>
    </xf>
    <xf numFmtId="0" fontId="15" fillId="3" borderId="1" xfId="0" applyFont="1" applyFill="1" applyBorder="1" applyAlignment="1">
      <alignment horizontal="center" wrapText="1"/>
    </xf>
    <xf numFmtId="0" fontId="15" fillId="3" borderId="1" xfId="0" applyFont="1" applyFill="1" applyBorder="1" applyAlignment="1">
      <alignment vertical="top" wrapText="1"/>
    </xf>
    <xf numFmtId="0" fontId="4" fillId="3" borderId="0" xfId="0" applyFont="1" applyFill="1" applyAlignment="1">
      <alignment horizontal="left"/>
    </xf>
    <xf numFmtId="0" fontId="4" fillId="3" borderId="0" xfId="0" applyFont="1" applyFill="1"/>
    <xf numFmtId="4" fontId="11" fillId="3" borderId="0" xfId="0" applyNumberFormat="1" applyFont="1" applyFill="1" applyAlignment="1">
      <alignment horizontal="center"/>
    </xf>
    <xf numFmtId="4" fontId="3" fillId="3" borderId="0" xfId="0" applyNumberFormat="1" applyFont="1" applyFill="1" applyAlignment="1">
      <alignment horizontal="center"/>
    </xf>
    <xf numFmtId="0" fontId="4" fillId="3" borderId="1" xfId="0" applyFont="1" applyFill="1" applyBorder="1" applyAlignment="1">
      <alignment horizontal="center" vertical="center"/>
    </xf>
    <xf numFmtId="0" fontId="4" fillId="3" borderId="0" xfId="4" applyFont="1" applyFill="1" applyAlignment="1">
      <alignment horizontal="center" vertical="center" wrapText="1"/>
    </xf>
    <xf numFmtId="0" fontId="3" fillId="4" borderId="8" xfId="0" applyFont="1" applyFill="1" applyBorder="1" applyAlignment="1">
      <alignment horizontal="left" vertical="center"/>
    </xf>
    <xf numFmtId="0" fontId="15" fillId="2" borderId="1" xfId="0" applyFont="1" applyFill="1" applyBorder="1" applyAlignment="1">
      <alignment vertical="top" wrapText="1"/>
    </xf>
    <xf numFmtId="0" fontId="11" fillId="3" borderId="1" xfId="0" applyFont="1" applyFill="1" applyBorder="1" applyAlignment="1">
      <alignment vertical="top" wrapText="1"/>
    </xf>
    <xf numFmtId="0" fontId="4" fillId="3" borderId="1" xfId="0" applyFont="1" applyFill="1" applyBorder="1" applyAlignment="1">
      <alignment vertical="top" wrapText="1"/>
    </xf>
    <xf numFmtId="0" fontId="4" fillId="3" borderId="1" xfId="1" applyFont="1" applyFill="1" applyBorder="1" applyAlignment="1" applyProtection="1">
      <alignment horizontal="left" vertical="top" wrapText="1"/>
    </xf>
    <xf numFmtId="0" fontId="4" fillId="0" borderId="1" xfId="0" applyFont="1" applyFill="1" applyBorder="1" applyAlignment="1">
      <alignment horizontal="left" vertical="top" wrapText="1"/>
    </xf>
    <xf numFmtId="0" fontId="11" fillId="2" borderId="1" xfId="0" applyFont="1" applyFill="1" applyBorder="1" applyAlignment="1">
      <alignment vertical="top" wrapText="1"/>
    </xf>
    <xf numFmtId="0" fontId="11" fillId="5" borderId="1" xfId="0" applyFont="1" applyFill="1" applyBorder="1" applyAlignment="1">
      <alignment vertical="top" wrapText="1"/>
    </xf>
    <xf numFmtId="0" fontId="15" fillId="2" borderId="1" xfId="0" applyFont="1" applyFill="1" applyBorder="1" applyAlignment="1">
      <alignment horizontal="left" vertical="top" wrapText="1"/>
    </xf>
    <xf numFmtId="0" fontId="19" fillId="2" borderId="1" xfId="0" applyFont="1" applyFill="1" applyBorder="1" applyAlignment="1">
      <alignment vertical="top" wrapText="1"/>
    </xf>
    <xf numFmtId="0" fontId="13" fillId="2" borderId="0" xfId="0" applyFont="1" applyFill="1" applyAlignment="1">
      <alignment vertical="center" wrapText="1"/>
    </xf>
    <xf numFmtId="0" fontId="11" fillId="6" borderId="1" xfId="0" applyFont="1" applyFill="1" applyBorder="1" applyAlignment="1">
      <alignment horizontal="left" vertical="top" wrapText="1"/>
    </xf>
    <xf numFmtId="0" fontId="11" fillId="6" borderId="1" xfId="0" applyFont="1" applyFill="1" applyBorder="1" applyAlignment="1">
      <alignment vertical="top" wrapText="1"/>
    </xf>
    <xf numFmtId="0" fontId="19" fillId="3" borderId="1" xfId="0" applyFont="1" applyFill="1" applyBorder="1" applyAlignment="1">
      <alignment vertical="top" wrapText="1"/>
    </xf>
    <xf numFmtId="0" fontId="12" fillId="0" borderId="1" xfId="0" applyFont="1" applyBorder="1" applyAlignment="1">
      <alignment horizontal="center" vertical="center"/>
    </xf>
    <xf numFmtId="0" fontId="13" fillId="3" borderId="1" xfId="0" applyFont="1" applyFill="1" applyBorder="1" applyAlignment="1">
      <alignment vertical="top" wrapText="1"/>
    </xf>
    <xf numFmtId="0" fontId="15" fillId="0" borderId="1" xfId="0" applyFont="1" applyBorder="1" applyAlignment="1">
      <alignment vertical="top" wrapText="1"/>
    </xf>
    <xf numFmtId="0" fontId="13" fillId="0" borderId="13" xfId="0" applyFont="1" applyBorder="1" applyAlignment="1">
      <alignment horizontal="center" vertical="center"/>
    </xf>
    <xf numFmtId="0" fontId="13" fillId="0" borderId="14" xfId="1" applyFont="1" applyFill="1" applyBorder="1" applyAlignment="1" applyProtection="1">
      <alignment vertical="top" wrapText="1"/>
    </xf>
    <xf numFmtId="0" fontId="4" fillId="0" borderId="14" xfId="1" applyFont="1" applyFill="1" applyBorder="1" applyAlignment="1" applyProtection="1">
      <alignment horizontal="left" vertical="top" wrapText="1"/>
    </xf>
    <xf numFmtId="0" fontId="4" fillId="0" borderId="1" xfId="0" applyFont="1" applyFill="1" applyBorder="1" applyAlignment="1">
      <alignment vertical="top" wrapText="1"/>
    </xf>
    <xf numFmtId="0" fontId="4" fillId="0" borderId="2" xfId="3" applyFont="1" applyFill="1" applyBorder="1" applyAlignment="1">
      <alignment vertical="top" wrapText="1"/>
    </xf>
    <xf numFmtId="0" fontId="4" fillId="0" borderId="2" xfId="1" applyFont="1" applyFill="1" applyBorder="1" applyAlignment="1">
      <alignment vertical="top" wrapText="1"/>
    </xf>
    <xf numFmtId="0" fontId="17" fillId="3" borderId="14" xfId="1" applyFont="1" applyFill="1" applyBorder="1" applyAlignment="1" applyProtection="1">
      <alignment horizontal="left" vertical="top" wrapText="1"/>
    </xf>
    <xf numFmtId="0" fontId="4" fillId="3" borderId="14" xfId="1" applyFont="1" applyFill="1" applyBorder="1" applyAlignment="1" applyProtection="1">
      <alignment horizontal="left" vertical="top" wrapText="1"/>
    </xf>
    <xf numFmtId="0" fontId="15" fillId="0" borderId="3" xfId="0" applyFont="1" applyBorder="1" applyAlignment="1">
      <alignment vertical="top" wrapText="1"/>
    </xf>
    <xf numFmtId="0" fontId="19" fillId="0" borderId="1" xfId="0" applyFont="1" applyBorder="1" applyAlignment="1">
      <alignment vertical="top" wrapText="1"/>
    </xf>
    <xf numFmtId="0" fontId="4" fillId="3" borderId="1" xfId="0" applyFont="1" applyFill="1" applyBorder="1" applyAlignment="1">
      <alignment horizontal="left" vertical="top" wrapText="1"/>
    </xf>
    <xf numFmtId="0" fontId="18" fillId="3" borderId="1" xfId="8" applyFont="1" applyFill="1" applyBorder="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horizontal="left" vertical="top" wrapText="1"/>
    </xf>
    <xf numFmtId="0" fontId="4"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32" fillId="0" borderId="9" xfId="0" applyFont="1" applyBorder="1" applyAlignment="1">
      <alignment wrapText="1"/>
    </xf>
    <xf numFmtId="0" fontId="32" fillId="0" borderId="11" xfId="0" applyFont="1" applyBorder="1" applyAlignment="1">
      <alignment horizontal="left" vertical="top" wrapText="1"/>
    </xf>
    <xf numFmtId="0" fontId="32" fillId="0" borderId="17" xfId="0" applyFont="1" applyBorder="1" applyAlignment="1">
      <alignment horizontal="left" vertical="top" wrapText="1"/>
    </xf>
    <xf numFmtId="0" fontId="32" fillId="0" borderId="0" xfId="0" applyFont="1" applyAlignment="1">
      <alignment horizontal="left" vertical="top" wrapText="1"/>
    </xf>
    <xf numFmtId="0" fontId="32" fillId="0" borderId="9" xfId="0" applyFont="1" applyBorder="1" applyAlignment="1">
      <alignment horizontal="left" vertical="center" wrapText="1"/>
    </xf>
    <xf numFmtId="0" fontId="33" fillId="0" borderId="9" xfId="0" applyFont="1" applyBorder="1" applyAlignment="1">
      <alignment vertical="center" wrapText="1"/>
    </xf>
    <xf numFmtId="0" fontId="33" fillId="0" borderId="9" xfId="0" applyFont="1" applyBorder="1" applyAlignment="1">
      <alignment vertical="top" wrapText="1"/>
    </xf>
    <xf numFmtId="0" fontId="33" fillId="7" borderId="9" xfId="0" applyFont="1" applyFill="1" applyBorder="1" applyAlignment="1">
      <alignment vertical="top" wrapText="1"/>
    </xf>
    <xf numFmtId="0" fontId="33" fillId="7" borderId="9" xfId="0" applyFont="1" applyFill="1" applyBorder="1" applyAlignment="1">
      <alignment horizontal="left" vertical="center" wrapText="1"/>
    </xf>
    <xf numFmtId="0" fontId="32" fillId="7" borderId="9" xfId="0" applyFont="1" applyFill="1" applyBorder="1" applyAlignment="1">
      <alignment vertical="top" wrapText="1"/>
    </xf>
    <xf numFmtId="0" fontId="32" fillId="0" borderId="9" xfId="0" applyFont="1" applyBorder="1" applyAlignment="1">
      <alignment vertical="center" wrapText="1"/>
    </xf>
    <xf numFmtId="0" fontId="32" fillId="0" borderId="9" xfId="0" applyFont="1" applyFill="1" applyBorder="1" applyAlignment="1">
      <alignment horizontal="left" vertical="center" wrapText="1"/>
    </xf>
    <xf numFmtId="0" fontId="32" fillId="0" borderId="9" xfId="0" applyFont="1" applyBorder="1" applyAlignment="1">
      <alignment vertical="top" wrapText="1"/>
    </xf>
    <xf numFmtId="0" fontId="32" fillId="0" borderId="15" xfId="0" applyFont="1" applyBorder="1" applyAlignment="1">
      <alignment horizontal="left" vertical="top" wrapText="1"/>
    </xf>
    <xf numFmtId="0" fontId="32" fillId="0" borderId="9" xfId="0" applyFont="1" applyBorder="1" applyAlignment="1">
      <alignment horizontal="left" vertical="top" wrapText="1"/>
    </xf>
    <xf numFmtId="0" fontId="32" fillId="0" borderId="7" xfId="0" applyFont="1" applyBorder="1" applyAlignment="1">
      <alignment vertical="top" wrapText="1"/>
    </xf>
    <xf numFmtId="0" fontId="32" fillId="0" borderId="17" xfId="0" applyFont="1" applyBorder="1" applyAlignment="1">
      <alignment vertical="top" wrapText="1"/>
    </xf>
    <xf numFmtId="0" fontId="13" fillId="3" borderId="0" xfId="0" applyFont="1" applyFill="1" applyAlignment="1">
      <alignment horizontal="center" vertical="top"/>
    </xf>
    <xf numFmtId="0" fontId="4" fillId="3" borderId="0" xfId="4" applyFont="1" applyFill="1" applyAlignment="1">
      <alignment horizontal="center" vertical="top" wrapText="1"/>
    </xf>
    <xf numFmtId="0" fontId="12" fillId="3" borderId="1" xfId="0" applyFont="1" applyFill="1" applyBorder="1" applyAlignment="1">
      <alignment horizontal="center" vertical="top"/>
    </xf>
    <xf numFmtId="0" fontId="13" fillId="3" borderId="0" xfId="0" applyFont="1" applyFill="1" applyAlignment="1">
      <alignment vertical="top" wrapText="1"/>
    </xf>
    <xf numFmtId="0" fontId="4" fillId="3" borderId="0" xfId="0" applyFont="1" applyFill="1" applyAlignment="1">
      <alignment horizontal="center" vertical="top"/>
    </xf>
    <xf numFmtId="0" fontId="11" fillId="3" borderId="1" xfId="0" applyFont="1" applyFill="1" applyBorder="1" applyAlignment="1">
      <alignment horizontal="center" vertical="center"/>
    </xf>
    <xf numFmtId="0" fontId="32" fillId="0" borderId="9" xfId="9" applyFont="1" applyBorder="1" applyAlignment="1">
      <alignment vertical="center" wrapText="1"/>
    </xf>
    <xf numFmtId="0" fontId="11" fillId="3" borderId="0" xfId="0" applyFont="1" applyFill="1" applyAlignment="1">
      <alignment horizontal="left"/>
    </xf>
    <xf numFmtId="0" fontId="15" fillId="3" borderId="1" xfId="8" applyFont="1" applyFill="1" applyBorder="1" applyAlignment="1">
      <alignment horizontal="left" vertical="top" wrapText="1"/>
    </xf>
    <xf numFmtId="0" fontId="17" fillId="3" borderId="1" xfId="0" applyFont="1" applyFill="1" applyBorder="1" applyAlignment="1">
      <alignment vertical="top" wrapText="1"/>
    </xf>
    <xf numFmtId="0" fontId="19" fillId="3" borderId="14" xfId="1" applyFont="1" applyFill="1" applyBorder="1" applyAlignment="1" applyProtection="1">
      <alignment horizontal="left" vertical="top" wrapText="1"/>
    </xf>
    <xf numFmtId="0" fontId="11" fillId="3" borderId="1" xfId="0" applyFont="1" applyFill="1" applyBorder="1" applyAlignment="1">
      <alignment horizontal="left" vertical="top" wrapText="1"/>
    </xf>
    <xf numFmtId="0" fontId="11" fillId="3" borderId="14" xfId="1" applyFont="1" applyFill="1" applyBorder="1" applyAlignment="1" applyProtection="1">
      <alignment horizontal="left" vertical="top" wrapText="1"/>
    </xf>
    <xf numFmtId="0" fontId="19" fillId="0" borderId="0" xfId="0" applyFont="1" applyAlignment="1">
      <alignment horizontal="left" vertical="top" wrapText="1"/>
    </xf>
    <xf numFmtId="0" fontId="15" fillId="3" borderId="14" xfId="1" applyFont="1" applyFill="1" applyBorder="1" applyAlignment="1" applyProtection="1">
      <alignment horizontal="left" vertical="top" wrapText="1"/>
    </xf>
    <xf numFmtId="0" fontId="4" fillId="3" borderId="0" xfId="4" applyFont="1" applyFill="1" applyAlignment="1">
      <alignment horizontal="center" wrapText="1"/>
    </xf>
    <xf numFmtId="0" fontId="17" fillId="0" borderId="1" xfId="0" applyFont="1" applyBorder="1" applyAlignment="1">
      <alignment vertical="top" wrapText="1"/>
    </xf>
    <xf numFmtId="0" fontId="18" fillId="0" borderId="1" xfId="0" applyFont="1" applyBorder="1" applyAlignment="1">
      <alignment horizontal="left" vertical="top" wrapText="1"/>
    </xf>
    <xf numFmtId="0" fontId="18" fillId="3" borderId="1" xfId="0" applyFont="1" applyFill="1" applyBorder="1" applyAlignment="1">
      <alignment vertical="top" wrapText="1"/>
    </xf>
    <xf numFmtId="0" fontId="32" fillId="0" borderId="0" xfId="0" applyFont="1"/>
    <xf numFmtId="0" fontId="32" fillId="3" borderId="0" xfId="0" applyFont="1" applyFill="1" applyAlignment="1">
      <alignment horizontal="left" vertical="center"/>
    </xf>
    <xf numFmtId="0" fontId="11" fillId="3" borderId="9" xfId="0" applyFont="1" applyFill="1" applyBorder="1" applyAlignment="1">
      <alignment horizontal="center" vertical="center" wrapText="1"/>
    </xf>
    <xf numFmtId="0" fontId="12" fillId="3" borderId="9" xfId="0" applyFont="1" applyFill="1" applyBorder="1" applyAlignment="1">
      <alignment horizontal="center" vertical="center"/>
    </xf>
    <xf numFmtId="0" fontId="33" fillId="3" borderId="9" xfId="0" applyFont="1" applyFill="1" applyBorder="1" applyAlignment="1">
      <alignment horizontal="left" vertical="center" wrapText="1"/>
    </xf>
    <xf numFmtId="0" fontId="4" fillId="3" borderId="9" xfId="0" applyFont="1" applyFill="1" applyBorder="1" applyAlignment="1">
      <alignment horizontal="center" vertical="center"/>
    </xf>
    <xf numFmtId="0" fontId="32" fillId="3" borderId="9" xfId="0" applyFont="1" applyFill="1" applyBorder="1" applyAlignment="1">
      <alignment vertical="center" wrapText="1"/>
    </xf>
    <xf numFmtId="0" fontId="32" fillId="3" borderId="9"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31" fillId="3" borderId="11" xfId="0" applyFont="1" applyFill="1" applyBorder="1" applyAlignment="1">
      <alignment horizontal="left" vertical="center" wrapText="1"/>
    </xf>
    <xf numFmtId="0" fontId="12" fillId="3" borderId="10" xfId="0" applyFont="1" applyFill="1" applyBorder="1" applyAlignment="1">
      <alignment horizontal="center" vertical="center"/>
    </xf>
    <xf numFmtId="0" fontId="30" fillId="0" borderId="11" xfId="0" applyFont="1" applyBorder="1" applyAlignment="1">
      <alignment horizontal="left" vertical="center" wrapText="1"/>
    </xf>
    <xf numFmtId="0" fontId="2" fillId="3" borderId="0" xfId="4" applyFont="1" applyFill="1" applyAlignment="1">
      <alignment horizontal="center" wrapText="1"/>
    </xf>
    <xf numFmtId="0" fontId="21" fillId="0" borderId="0" xfId="0" applyFont="1" applyAlignment="1"/>
    <xf numFmtId="0" fontId="2" fillId="3" borderId="0" xfId="0" applyFont="1" applyFill="1" applyAlignment="1">
      <alignment horizontal="center"/>
    </xf>
    <xf numFmtId="0" fontId="3" fillId="3" borderId="0" xfId="0" applyFont="1" applyFill="1" applyAlignment="1">
      <alignment horizontal="center"/>
    </xf>
    <xf numFmtId="0" fontId="8" fillId="0" borderId="9" xfId="0" applyFont="1" applyBorder="1" applyAlignment="1">
      <alignment horizontal="center" wrapText="1"/>
    </xf>
    <xf numFmtId="0" fontId="21" fillId="0" borderId="9" xfId="0" applyFont="1" applyBorder="1" applyAlignment="1">
      <alignment horizontal="center" wrapText="1"/>
    </xf>
    <xf numFmtId="0" fontId="12" fillId="0" borderId="9" xfId="0" applyFont="1" applyBorder="1" applyAlignment="1">
      <alignment horizontal="center" wrapText="1"/>
    </xf>
    <xf numFmtId="0" fontId="13" fillId="0" borderId="9" xfId="0" applyFont="1" applyBorder="1" applyAlignment="1">
      <alignment horizontal="center" wrapText="1"/>
    </xf>
    <xf numFmtId="0" fontId="12" fillId="3" borderId="9" xfId="0" applyFont="1" applyFill="1" applyBorder="1" applyAlignment="1">
      <alignment horizontal="center"/>
    </xf>
    <xf numFmtId="0" fontId="12" fillId="3" borderId="11" xfId="0" applyFont="1" applyFill="1" applyBorder="1" applyAlignment="1">
      <alignment horizontal="center"/>
    </xf>
    <xf numFmtId="0" fontId="30" fillId="0" borderId="6" xfId="0" applyFont="1" applyBorder="1" applyAlignment="1">
      <alignment horizontal="left" vertical="center" wrapText="1"/>
    </xf>
    <xf numFmtId="0" fontId="30" fillId="0" borderId="10" xfId="0" applyFont="1" applyBorder="1" applyAlignment="1">
      <alignment horizontal="left" vertical="center" wrapText="1"/>
    </xf>
    <xf numFmtId="0" fontId="30" fillId="0" borderId="19" xfId="0" applyFont="1" applyBorder="1" applyAlignment="1">
      <alignment horizontal="left" vertical="center" wrapText="1"/>
    </xf>
    <xf numFmtId="0" fontId="30" fillId="0" borderId="10" xfId="0" applyFont="1" applyBorder="1" applyAlignment="1">
      <alignment wrapText="1"/>
    </xf>
    <xf numFmtId="0" fontId="30" fillId="0" borderId="19" xfId="0" applyFont="1" applyBorder="1" applyAlignment="1">
      <alignment wrapText="1"/>
    </xf>
    <xf numFmtId="0" fontId="32" fillId="0" borderId="10" xfId="0" applyFont="1" applyBorder="1" applyAlignment="1">
      <alignment wrapText="1"/>
    </xf>
    <xf numFmtId="0" fontId="30" fillId="0" borderId="10" xfId="0" applyFont="1" applyBorder="1" applyAlignment="1">
      <alignment vertical="center" wrapText="1"/>
    </xf>
    <xf numFmtId="0" fontId="35" fillId="0" borderId="10" xfId="0" applyFont="1" applyBorder="1" applyAlignment="1">
      <alignment vertical="center" wrapText="1"/>
    </xf>
    <xf numFmtId="0" fontId="32" fillId="0" borderId="10" xfId="0" applyFont="1" applyFill="1" applyBorder="1" applyAlignment="1">
      <alignment horizontal="left" vertical="top" wrapText="1"/>
    </xf>
    <xf numFmtId="0" fontId="33" fillId="0" borderId="10" xfId="0" applyFont="1" applyFill="1" applyBorder="1" applyAlignment="1">
      <alignment vertical="top" wrapText="1"/>
    </xf>
    <xf numFmtId="0" fontId="31" fillId="0" borderId="10" xfId="0" applyFont="1" applyBorder="1" applyAlignment="1">
      <alignment horizontal="left" vertical="center" wrapText="1"/>
    </xf>
    <xf numFmtId="0" fontId="36" fillId="0" borderId="10" xfId="0" applyFont="1" applyBorder="1" applyAlignment="1">
      <alignment vertical="center" wrapText="1"/>
    </xf>
    <xf numFmtId="0" fontId="30" fillId="0" borderId="10" xfId="0" applyFont="1" applyBorder="1" applyAlignment="1">
      <alignment vertical="top" wrapText="1"/>
    </xf>
    <xf numFmtId="0" fontId="31" fillId="0" borderId="20" xfId="0" applyFont="1" applyBorder="1" applyAlignment="1">
      <alignment vertical="top" wrapText="1"/>
    </xf>
    <xf numFmtId="0" fontId="31" fillId="0" borderId="21" xfId="0" applyFont="1" applyBorder="1" applyAlignment="1">
      <alignment vertical="top" wrapText="1"/>
    </xf>
    <xf numFmtId="0" fontId="31" fillId="0" borderId="22" xfId="0" applyFont="1" applyBorder="1" applyAlignment="1">
      <alignment vertical="top" wrapText="1"/>
    </xf>
    <xf numFmtId="0" fontId="30" fillId="0" borderId="10" xfId="0" applyFont="1" applyFill="1" applyBorder="1" applyAlignment="1">
      <alignment vertical="top" wrapText="1"/>
    </xf>
    <xf numFmtId="0" fontId="32" fillId="0" borderId="11" xfId="0" applyFont="1" applyBorder="1" applyAlignment="1">
      <alignment horizontal="left" vertical="center" wrapText="1"/>
    </xf>
    <xf numFmtId="0" fontId="11" fillId="0" borderId="7" xfId="0" applyFont="1" applyBorder="1" applyAlignment="1">
      <alignment horizontal="center" wrapText="1"/>
    </xf>
    <xf numFmtId="0" fontId="12" fillId="3" borderId="18" xfId="0" applyFont="1" applyFill="1" applyBorder="1" applyAlignment="1">
      <alignment horizontal="center"/>
    </xf>
    <xf numFmtId="2" fontId="21" fillId="0" borderId="0" xfId="0" applyNumberFormat="1" applyFont="1" applyAlignment="1"/>
    <xf numFmtId="2" fontId="2" fillId="3" borderId="0" xfId="0" applyNumberFormat="1" applyFont="1" applyFill="1" applyAlignment="1">
      <alignment horizontal="center"/>
    </xf>
    <xf numFmtId="2" fontId="3" fillId="3" borderId="0" xfId="0" applyNumberFormat="1" applyFont="1" applyFill="1" applyAlignment="1">
      <alignment horizontal="center"/>
    </xf>
    <xf numFmtId="2" fontId="21" fillId="0" borderId="9" xfId="0" applyNumberFormat="1" applyFont="1" applyBorder="1" applyAlignment="1">
      <alignment horizontal="center" wrapText="1"/>
    </xf>
    <xf numFmtId="2" fontId="12" fillId="3" borderId="9" xfId="0" applyNumberFormat="1" applyFont="1" applyFill="1" applyBorder="1" applyAlignment="1">
      <alignment horizontal="center" wrapText="1"/>
    </xf>
    <xf numFmtId="2" fontId="38" fillId="0" borderId="9" xfId="0" applyNumberFormat="1" applyFont="1" applyBorder="1" applyAlignment="1">
      <alignment horizontal="center" wrapText="1"/>
    </xf>
    <xf numFmtId="2" fontId="37" fillId="3" borderId="9" xfId="0" applyNumberFormat="1" applyFont="1" applyFill="1" applyBorder="1" applyAlignment="1">
      <alignment horizontal="center" wrapText="1"/>
    </xf>
    <xf numFmtId="0" fontId="38" fillId="0" borderId="0" xfId="0" applyFont="1"/>
    <xf numFmtId="0" fontId="41" fillId="0" borderId="0" xfId="0" applyFont="1"/>
    <xf numFmtId="0" fontId="38" fillId="0" borderId="0" xfId="0" applyFont="1" applyAlignment="1"/>
    <xf numFmtId="2" fontId="38" fillId="0" borderId="0" xfId="0" applyNumberFormat="1" applyFont="1" applyAlignment="1"/>
    <xf numFmtId="2" fontId="4" fillId="0" borderId="9" xfId="0" applyNumberFormat="1" applyFont="1" applyBorder="1" applyAlignment="1">
      <alignment horizontal="center" wrapText="1"/>
    </xf>
    <xf numFmtId="2" fontId="4" fillId="3" borderId="0" xfId="0" applyNumberFormat="1" applyFont="1" applyFill="1" applyAlignment="1">
      <alignment horizontal="left"/>
    </xf>
    <xf numFmtId="2" fontId="2" fillId="3" borderId="0" xfId="4" applyNumberFormat="1" applyFont="1" applyFill="1" applyAlignment="1">
      <alignment horizontal="center" wrapText="1"/>
    </xf>
    <xf numFmtId="2" fontId="12" fillId="3" borderId="1" xfId="0" applyNumberFormat="1" applyFont="1" applyFill="1" applyBorder="1" applyAlignment="1">
      <alignment horizontal="center" wrapText="1"/>
    </xf>
    <xf numFmtId="0" fontId="13" fillId="0" borderId="15" xfId="0" applyFont="1" applyBorder="1" applyAlignment="1">
      <alignment horizontal="left"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5" fillId="8" borderId="4" xfId="11" applyFont="1" applyFill="1" applyBorder="1" applyAlignment="1" applyProtection="1">
      <alignment horizontal="left" vertical="top" wrapText="1"/>
    </xf>
    <xf numFmtId="0" fontId="13" fillId="3" borderId="1" xfId="0" applyFont="1" applyFill="1" applyBorder="1" applyAlignment="1">
      <alignment horizontal="center" vertical="center"/>
    </xf>
    <xf numFmtId="0" fontId="11" fillId="4" borderId="8" xfId="0" applyFont="1" applyFill="1" applyBorder="1" applyAlignment="1">
      <alignment horizontal="left" vertical="center"/>
    </xf>
    <xf numFmtId="0" fontId="4" fillId="3" borderId="13" xfId="0" applyFont="1" applyFill="1" applyBorder="1" applyAlignment="1">
      <alignment horizontal="center" vertical="center"/>
    </xf>
    <xf numFmtId="0" fontId="13" fillId="0" borderId="17" xfId="0" applyFont="1" applyBorder="1" applyAlignment="1">
      <alignment horizontal="center" wrapText="1"/>
    </xf>
    <xf numFmtId="0" fontId="13" fillId="0" borderId="16" xfId="0" applyFont="1" applyBorder="1" applyAlignment="1">
      <alignment horizontal="center" wrapText="1"/>
    </xf>
    <xf numFmtId="0" fontId="4" fillId="0" borderId="1" xfId="0" applyFont="1" applyBorder="1" applyAlignment="1">
      <alignment horizontal="center" wrapText="1"/>
    </xf>
    <xf numFmtId="0" fontId="19" fillId="3" borderId="1" xfId="1" applyFont="1" applyFill="1" applyBorder="1" applyAlignment="1" applyProtection="1">
      <alignment horizontal="left" vertical="top" wrapText="1"/>
    </xf>
    <xf numFmtId="0" fontId="15" fillId="3" borderId="1" xfId="1" applyFont="1" applyFill="1" applyBorder="1" applyAlignment="1" applyProtection="1">
      <alignment horizontal="left" vertical="top" wrapText="1"/>
    </xf>
    <xf numFmtId="0" fontId="15" fillId="3" borderId="3" xfId="0" applyFont="1" applyFill="1" applyBorder="1" applyAlignment="1">
      <alignment vertical="top" wrapText="1"/>
    </xf>
    <xf numFmtId="0" fontId="4" fillId="3" borderId="1" xfId="0" applyFont="1" applyFill="1" applyBorder="1" applyAlignment="1">
      <alignment horizontal="left" vertical="center" wrapText="1"/>
    </xf>
    <xf numFmtId="0" fontId="4" fillId="3" borderId="12" xfId="8" applyFont="1" applyFill="1" applyBorder="1" applyAlignment="1">
      <alignment horizontal="left" vertical="top" wrapText="1"/>
    </xf>
    <xf numFmtId="0" fontId="4" fillId="3" borderId="2" xfId="3" applyFont="1" applyFill="1" applyBorder="1" applyAlignment="1">
      <alignment horizontal="left" vertical="top" wrapText="1"/>
    </xf>
    <xf numFmtId="0" fontId="4" fillId="3" borderId="4" xfId="1" applyFont="1" applyFill="1" applyBorder="1" applyAlignment="1">
      <alignment horizontal="left" vertical="top" wrapText="1"/>
    </xf>
    <xf numFmtId="0" fontId="4" fillId="3" borderId="2" xfId="0" applyFont="1" applyFill="1" applyBorder="1" applyAlignment="1">
      <alignment horizontal="left" vertical="top" wrapText="1"/>
    </xf>
    <xf numFmtId="0" fontId="18" fillId="3" borderId="2" xfId="0" applyFont="1" applyFill="1" applyBorder="1" applyAlignment="1">
      <alignment horizontal="left" vertical="top" wrapText="1"/>
    </xf>
    <xf numFmtId="2" fontId="13" fillId="0" borderId="23" xfId="0" applyNumberFormat="1" applyFont="1" applyBorder="1" applyAlignment="1">
      <alignment horizontal="center" wrapText="1"/>
    </xf>
    <xf numFmtId="0" fontId="11" fillId="4" borderId="24" xfId="0" applyFont="1" applyFill="1" applyBorder="1" applyAlignment="1">
      <alignment horizontal="left" vertical="center"/>
    </xf>
    <xf numFmtId="0" fontId="4" fillId="3" borderId="5" xfId="0" applyFont="1" applyFill="1" applyBorder="1" applyAlignment="1">
      <alignment horizontal="center" vertical="center"/>
    </xf>
    <xf numFmtId="4" fontId="13" fillId="3" borderId="5" xfId="0" applyNumberFormat="1" applyFont="1" applyFill="1" applyBorder="1" applyAlignment="1">
      <alignment horizontal="center" wrapText="1"/>
    </xf>
    <xf numFmtId="0" fontId="15" fillId="3" borderId="5" xfId="0" applyFont="1" applyFill="1" applyBorder="1" applyAlignment="1">
      <alignment horizontal="center" wrapText="1"/>
    </xf>
    <xf numFmtId="4" fontId="13" fillId="3" borderId="5" xfId="0" applyNumberFormat="1" applyFont="1" applyFill="1" applyBorder="1" applyAlignment="1" applyProtection="1">
      <alignment horizontal="center" wrapText="1"/>
    </xf>
    <xf numFmtId="4" fontId="12" fillId="3" borderId="5" xfId="0" applyNumberFormat="1" applyFont="1" applyFill="1" applyBorder="1" applyAlignment="1">
      <alignment horizontal="center" wrapText="1"/>
    </xf>
    <xf numFmtId="0" fontId="4" fillId="3" borderId="1" xfId="0" applyFont="1" applyFill="1" applyBorder="1" applyAlignment="1">
      <alignment horizontal="left"/>
    </xf>
    <xf numFmtId="0" fontId="11" fillId="3" borderId="1" xfId="0" applyFont="1" applyFill="1" applyBorder="1" applyAlignment="1">
      <alignment horizontal="left"/>
    </xf>
    <xf numFmtId="0" fontId="12" fillId="3" borderId="5" xfId="0" applyFont="1" applyFill="1" applyBorder="1" applyAlignment="1">
      <alignment horizontal="center" vertical="center"/>
    </xf>
    <xf numFmtId="0" fontId="13" fillId="0" borderId="27" xfId="0" applyFont="1" applyBorder="1" applyAlignment="1">
      <alignment horizontal="left" vertic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2" fontId="13" fillId="0" borderId="30" xfId="0" applyNumberFormat="1" applyFont="1" applyBorder="1" applyAlignment="1">
      <alignment horizontal="center" wrapText="1"/>
    </xf>
    <xf numFmtId="0" fontId="12" fillId="3" borderId="18" xfId="0" applyFont="1" applyFill="1" applyBorder="1" applyAlignment="1">
      <alignment horizontal="center" vertical="center"/>
    </xf>
    <xf numFmtId="0" fontId="4" fillId="3" borderId="18" xfId="0" applyFont="1" applyFill="1" applyBorder="1" applyAlignment="1">
      <alignment horizontal="center" vertical="center"/>
    </xf>
    <xf numFmtId="0" fontId="32" fillId="0" borderId="18" xfId="0" applyFont="1" applyBorder="1" applyAlignment="1">
      <alignment wrapText="1"/>
    </xf>
    <xf numFmtId="0" fontId="21" fillId="0" borderId="18" xfId="0" applyFont="1" applyBorder="1" applyAlignment="1">
      <alignment horizontal="center" wrapText="1"/>
    </xf>
    <xf numFmtId="0" fontId="8" fillId="0" borderId="18" xfId="0" applyFont="1" applyBorder="1" applyAlignment="1">
      <alignment horizontal="center" wrapText="1"/>
    </xf>
    <xf numFmtId="2" fontId="21" fillId="0" borderId="18" xfId="0" applyNumberFormat="1" applyFont="1" applyBorder="1" applyAlignment="1">
      <alignment horizontal="center" wrapText="1"/>
    </xf>
    <xf numFmtId="0" fontId="32" fillId="0" borderId="18" xfId="0" applyFont="1" applyBorder="1" applyAlignment="1">
      <alignment vertical="center" wrapText="1"/>
    </xf>
    <xf numFmtId="0" fontId="13" fillId="0" borderId="18" xfId="0" applyFont="1" applyBorder="1" applyAlignment="1">
      <alignment horizontal="center" wrapText="1"/>
    </xf>
    <xf numFmtId="0" fontId="12" fillId="0" borderId="18" xfId="0" applyFont="1" applyBorder="1" applyAlignment="1">
      <alignment horizontal="center" wrapText="1"/>
    </xf>
    <xf numFmtId="2" fontId="38" fillId="0" borderId="18" xfId="0" applyNumberFormat="1" applyFont="1" applyBorder="1" applyAlignment="1">
      <alignment horizontal="center" wrapText="1"/>
    </xf>
    <xf numFmtId="0" fontId="12" fillId="3" borderId="19" xfId="0" applyFont="1" applyFill="1" applyBorder="1" applyAlignment="1">
      <alignment horizontal="center" vertical="center"/>
    </xf>
    <xf numFmtId="0" fontId="32" fillId="0" borderId="19" xfId="0" applyFont="1" applyBorder="1" applyAlignment="1">
      <alignment horizontal="left" vertical="center" wrapText="1"/>
    </xf>
    <xf numFmtId="0" fontId="4" fillId="0" borderId="5" xfId="0" applyFont="1" applyBorder="1" applyAlignment="1">
      <alignment horizontal="center" wrapText="1"/>
    </xf>
    <xf numFmtId="0" fontId="11" fillId="0" borderId="31" xfId="0" applyFont="1" applyBorder="1" applyAlignment="1">
      <alignment horizontal="center" wrapText="1"/>
    </xf>
    <xf numFmtId="2" fontId="4" fillId="0" borderId="18" xfId="0" applyNumberFormat="1" applyFont="1" applyBorder="1" applyAlignment="1">
      <alignment horizontal="center" wrapText="1"/>
    </xf>
    <xf numFmtId="0" fontId="13" fillId="3" borderId="1" xfId="0" applyFont="1" applyFill="1" applyBorder="1"/>
    <xf numFmtId="0" fontId="4" fillId="3" borderId="1" xfId="0" applyFont="1" applyFill="1" applyBorder="1"/>
    <xf numFmtId="0" fontId="13" fillId="3" borderId="0" xfId="0" applyFont="1" applyFill="1" applyAlignment="1">
      <alignment horizontal="center" wrapText="1"/>
    </xf>
    <xf numFmtId="0" fontId="13" fillId="3" borderId="0" xfId="0" applyFont="1" applyFill="1" applyAlignment="1">
      <alignment wrapText="1"/>
    </xf>
    <xf numFmtId="0" fontId="12" fillId="3" borderId="1" xfId="0" applyFont="1" applyFill="1" applyBorder="1" applyAlignment="1">
      <alignment wrapText="1"/>
    </xf>
    <xf numFmtId="2" fontId="12" fillId="3" borderId="32" xfId="0" applyNumberFormat="1" applyFont="1" applyFill="1" applyBorder="1" applyAlignment="1">
      <alignment horizontal="center" wrapText="1"/>
    </xf>
    <xf numFmtId="2" fontId="12" fillId="3" borderId="10" xfId="0" applyNumberFormat="1" applyFont="1" applyFill="1" applyBorder="1" applyAlignment="1">
      <alignment horizontal="center" wrapText="1"/>
    </xf>
    <xf numFmtId="2" fontId="12" fillId="3" borderId="19" xfId="0" applyNumberFormat="1" applyFont="1" applyFill="1" applyBorder="1" applyAlignment="1">
      <alignment horizontal="center" wrapText="1"/>
    </xf>
    <xf numFmtId="2" fontId="4" fillId="3" borderId="25" xfId="0" applyNumberFormat="1" applyFont="1" applyFill="1" applyBorder="1" applyAlignment="1">
      <alignment horizontal="left"/>
    </xf>
    <xf numFmtId="0" fontId="12" fillId="3" borderId="1" xfId="0" applyFont="1" applyFill="1" applyBorder="1"/>
    <xf numFmtId="2" fontId="8" fillId="0" borderId="10" xfId="0" applyNumberFormat="1" applyFont="1" applyBorder="1" applyAlignment="1">
      <alignment horizontal="center" wrapText="1"/>
    </xf>
    <xf numFmtId="2" fontId="8" fillId="0" borderId="19" xfId="0" applyNumberFormat="1" applyFont="1" applyBorder="1" applyAlignment="1">
      <alignment horizontal="center" wrapText="1"/>
    </xf>
    <xf numFmtId="2" fontId="21" fillId="0" borderId="25" xfId="0" applyNumberFormat="1" applyFont="1" applyBorder="1" applyAlignment="1"/>
    <xf numFmtId="0" fontId="0" fillId="0" borderId="1" xfId="0" applyBorder="1"/>
    <xf numFmtId="0" fontId="42" fillId="0" borderId="1" xfId="0" applyFont="1" applyBorder="1" applyAlignment="1">
      <alignment wrapText="1"/>
    </xf>
    <xf numFmtId="2" fontId="37" fillId="3" borderId="10" xfId="0" applyNumberFormat="1" applyFont="1" applyFill="1" applyBorder="1" applyAlignment="1">
      <alignment horizontal="center" wrapText="1"/>
    </xf>
    <xf numFmtId="2" fontId="37" fillId="0" borderId="10" xfId="0" applyNumberFormat="1" applyFont="1" applyBorder="1" applyAlignment="1">
      <alignment horizontal="center" wrapText="1"/>
    </xf>
    <xf numFmtId="2" fontId="37" fillId="0" borderId="19" xfId="0" applyNumberFormat="1" applyFont="1" applyBorder="1" applyAlignment="1">
      <alignment horizontal="center" wrapText="1"/>
    </xf>
    <xf numFmtId="2" fontId="38" fillId="0" borderId="25" xfId="0" applyNumberFormat="1" applyFont="1" applyBorder="1" applyAlignment="1"/>
    <xf numFmtId="0" fontId="38" fillId="0" borderId="1" xfId="0" applyFont="1" applyBorder="1"/>
    <xf numFmtId="0" fontId="37" fillId="0" borderId="1" xfId="0" applyFont="1" applyBorder="1" applyAlignment="1">
      <alignment wrapText="1"/>
    </xf>
    <xf numFmtId="0" fontId="12" fillId="0" borderId="1" xfId="0" applyFont="1" applyBorder="1" applyAlignment="1">
      <alignment wrapText="1"/>
    </xf>
    <xf numFmtId="0" fontId="13" fillId="3" borderId="0" xfId="0" applyFont="1" applyFill="1" applyAlignment="1"/>
    <xf numFmtId="0" fontId="43" fillId="0" borderId="0" xfId="0" applyFont="1" applyAlignment="1">
      <alignment horizontal="justify" vertical="center"/>
    </xf>
    <xf numFmtId="0" fontId="44" fillId="0" borderId="0" xfId="0" applyFont="1" applyAlignment="1">
      <alignment horizontal="justify" vertical="center"/>
    </xf>
    <xf numFmtId="0" fontId="38" fillId="0" borderId="0" xfId="0" applyFont="1" applyBorder="1" applyAlignment="1">
      <alignment horizontal="center"/>
    </xf>
    <xf numFmtId="2" fontId="38" fillId="0" borderId="0" xfId="0" applyNumberFormat="1" applyFont="1" applyBorder="1" applyAlignment="1"/>
    <xf numFmtId="0" fontId="38" fillId="0" borderId="0" xfId="0" applyFont="1" applyBorder="1"/>
    <xf numFmtId="0" fontId="13" fillId="3" borderId="25" xfId="0" applyFont="1" applyFill="1" applyBorder="1" applyAlignment="1">
      <alignment horizontal="center"/>
    </xf>
    <xf numFmtId="0" fontId="13" fillId="3" borderId="26" xfId="0" applyFont="1" applyFill="1" applyBorder="1" applyAlignment="1">
      <alignment horizontal="center"/>
    </xf>
    <xf numFmtId="0" fontId="13" fillId="3" borderId="2" xfId="0" applyFont="1" applyFill="1" applyBorder="1" applyAlignment="1">
      <alignment horizontal="center"/>
    </xf>
    <xf numFmtId="0" fontId="4" fillId="3" borderId="0" xfId="4" applyFont="1" applyFill="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 xfId="0" applyBorder="1" applyAlignment="1">
      <alignment horizontal="center"/>
    </xf>
    <xf numFmtId="0" fontId="38" fillId="0" borderId="25" xfId="0" applyFont="1" applyBorder="1" applyAlignment="1">
      <alignment horizontal="center"/>
    </xf>
    <xf numFmtId="0" fontId="38" fillId="0" borderId="26" xfId="0" applyFont="1" applyBorder="1" applyAlignment="1">
      <alignment horizontal="center"/>
    </xf>
    <xf numFmtId="0" fontId="38" fillId="0" borderId="2" xfId="0" applyFont="1" applyBorder="1" applyAlignment="1">
      <alignment horizontal="center"/>
    </xf>
  </cellXfs>
  <cellStyles count="12">
    <cellStyle name="Excel Built-in Normal" xfId="1"/>
    <cellStyle name="Excel Built-in Normal 2" xfId="10"/>
    <cellStyle name="Hiperłącze" xfId="9" builtinId="8"/>
    <cellStyle name="Hiperłącze 2" xfId="2"/>
    <cellStyle name="Normalny" xfId="0" builtinId="0"/>
    <cellStyle name="Normalny 2" xfId="3"/>
    <cellStyle name="Normalny 2 2" xfId="4"/>
    <cellStyle name="Normalny 3" xfId="5"/>
    <cellStyle name="Normalny 4" xfId="6"/>
    <cellStyle name="Normalny 5" xfId="7"/>
    <cellStyle name="Normalny 6" xfId="8"/>
    <cellStyle name="Tekst objaśnienia" xfId="11" builtinId="53"/>
  </cellStyles>
  <dxfs count="262">
    <dxf>
      <fill>
        <patternFill>
          <bgColor theme="6" tint="0.39994506668294322"/>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theme="6" tint="0.39994506668294322"/>
        </patternFill>
      </fill>
    </dxf>
    <dxf>
      <fill>
        <patternFill>
          <bgColor theme="7" tint="0.39994506668294322"/>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ill>
        <patternFill>
          <bgColor theme="7" tint="0.39994506668294322"/>
        </patternFill>
      </fill>
    </dxf>
    <dxf>
      <font>
        <condense val="0"/>
        <extend val="0"/>
        <color indexed="9"/>
      </font>
    </dxf>
    <dxf>
      <fill>
        <patternFill>
          <bgColor theme="6" tint="0.39994506668294322"/>
        </patternFill>
      </fill>
    </dxf>
    <dxf>
      <fill>
        <patternFill>
          <bgColor theme="7" tint="0.59996337778862885"/>
        </patternFill>
      </fill>
    </dxf>
    <dxf>
      <fill>
        <patternFill>
          <bgColor rgb="FFFFFF00"/>
        </patternFill>
      </fill>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ill>
        <patternFill>
          <bgColor theme="7" tint="0.59996337778862885"/>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lor rgb="FFFFFFFF"/>
      </font>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ont>
        <color theme="0"/>
      </font>
    </dxf>
    <dxf>
      <fill>
        <patternFill>
          <bgColor theme="6" tint="0.39994506668294322"/>
        </patternFill>
      </fill>
    </dxf>
    <dxf>
      <fill>
        <patternFill>
          <bgColor theme="7" tint="0.59996337778862885"/>
        </patternFill>
      </fill>
    </dxf>
    <dxf>
      <fill>
        <patternFill>
          <bgColor rgb="FFFFFF00"/>
        </patternFill>
      </fill>
    </dxf>
    <dxf>
      <fill>
        <patternFill>
          <bgColor theme="7" tint="0.59996337778862885"/>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ill>
        <patternFill>
          <bgColor theme="7" tint="0.39994506668294322"/>
        </patternFill>
      </fill>
    </dxf>
    <dxf>
      <font>
        <condense val="0"/>
        <extend val="0"/>
        <color indexed="9"/>
      </font>
    </dxf>
    <dxf>
      <font>
        <color theme="0"/>
      </font>
    </dxf>
    <dxf>
      <fill>
        <patternFill>
          <bgColor theme="6" tint="0.39994506668294322"/>
        </patternFill>
      </fill>
    </dxf>
    <dxf>
      <fill>
        <patternFill>
          <bgColor theme="7" tint="0.59996337778862885"/>
        </patternFill>
      </fill>
    </dxf>
    <dxf>
      <fill>
        <patternFill>
          <bgColor rgb="FFFFFF00"/>
        </patternFill>
      </fill>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lor rgb="FFFFFFFF"/>
      </font>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ill>
        <patternFill>
          <bgColor theme="6" tint="0.39994506668294322"/>
        </patternFill>
      </fill>
    </dxf>
    <dxf>
      <fill>
        <patternFill>
          <bgColor theme="7" tint="0.59996337778862885"/>
        </patternFill>
      </fill>
    </dxf>
    <dxf>
      <fill>
        <patternFill>
          <bgColor rgb="FFFFFF00"/>
        </patternFill>
      </fill>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ont>
        <condense val="0"/>
        <extend val="0"/>
        <color indexed="9"/>
      </font>
    </dxf>
    <dxf>
      <fill>
        <patternFill>
          <bgColor theme="7" tint="0.59996337778862885"/>
        </patternFill>
      </fill>
    </dxf>
    <dxf>
      <fill>
        <patternFill>
          <bgColor rgb="FFFFFF00"/>
        </patternFill>
      </fill>
    </dxf>
    <dxf>
      <fill>
        <patternFill>
          <bgColor theme="7" tint="0.59996337778862885"/>
        </patternFill>
      </fill>
    </dxf>
    <dxf>
      <fill>
        <patternFill>
          <bgColor rgb="FFFFFF0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rgb="FF00B050"/>
        </patternFill>
      </fill>
    </dxf>
    <dxf>
      <fill>
        <patternFill>
          <bgColor rgb="FF99FF66"/>
        </patternFill>
      </fill>
    </dxf>
    <dxf>
      <fill>
        <patternFill>
          <bgColor rgb="FFFF0000"/>
        </patternFill>
      </fill>
    </dxf>
    <dxf>
      <font>
        <color rgb="FFFFFFFF"/>
      </font>
    </dxf>
    <dxf>
      <font>
        <color theme="0"/>
      </font>
      <fill>
        <patternFill>
          <bgColor theme="0"/>
        </patternFill>
      </fill>
    </dxf>
    <dxf>
      <fill>
        <patternFill>
          <bgColor theme="2" tint="-0.499984740745262"/>
        </patternFill>
      </fill>
    </dxf>
    <dxf>
      <fill>
        <patternFill>
          <bgColor theme="3" tint="0.39994506668294322"/>
        </patternFill>
      </fill>
    </dxf>
    <dxf>
      <fill>
        <patternFill>
          <bgColor theme="5" tint="0.59996337778862885"/>
        </patternFill>
      </fill>
    </dxf>
    <dxf>
      <fill>
        <patternFill>
          <bgColor theme="8" tint="-0.24994659260841701"/>
        </patternFill>
      </fill>
    </dxf>
    <dxf>
      <fill>
        <patternFill>
          <bgColor theme="9" tint="0.39994506668294322"/>
        </patternFill>
      </fill>
    </dxf>
    <dxf>
      <fill>
        <patternFill>
          <bgColor rgb="FF00B050"/>
        </patternFill>
      </fill>
    </dxf>
    <dxf>
      <fill>
        <patternFill>
          <bgColor rgb="FF99FF66"/>
        </patternFill>
      </fill>
    </dxf>
    <dxf>
      <fill>
        <patternFill>
          <bgColor rgb="FFFF0000"/>
        </patternFill>
      </fill>
    </dxf>
    <dxf>
      <fill>
        <patternFill>
          <bgColor theme="6" tint="0.39994506668294322"/>
        </patternFill>
      </fill>
    </dxf>
    <dxf>
      <fill>
        <patternFill>
          <bgColor rgb="FFFFFF00"/>
        </patternFill>
      </fill>
    </dxf>
    <dxf>
      <fill>
        <patternFill>
          <bgColor theme="6" tint="0.39994506668294322"/>
        </patternFill>
      </fill>
    </dxf>
    <dxf>
      <fill>
        <patternFill>
          <bgColor theme="9" tint="-0.24994659260841701"/>
        </patternFill>
      </fill>
    </dxf>
    <dxf>
      <fill>
        <patternFill>
          <bgColor theme="8" tint="0.39994506668294322"/>
        </patternFill>
      </fill>
    </dxf>
    <dxf>
      <fill>
        <patternFill>
          <bgColor rgb="FFFF3399"/>
        </patternFill>
      </fill>
    </dxf>
    <dxf>
      <fill>
        <patternFill>
          <bgColor theme="7" tint="0.39994506668294322"/>
        </patternFill>
      </fill>
    </dxf>
    <dxf>
      <font>
        <condense val="0"/>
        <extend val="0"/>
        <color indexed="9"/>
      </font>
    </dxf>
    <dxf>
      <font>
        <color theme="0"/>
      </font>
    </dxf>
    <dxf>
      <fill>
        <patternFill>
          <bgColor theme="6" tint="0.39994506668294322"/>
        </patternFill>
      </fill>
    </dxf>
  </dxfs>
  <tableStyles count="0" defaultTableStyle="TableStyleMedium2" defaultPivotStyle="PivotStyleLight16"/>
  <colors>
    <mruColors>
      <color rgb="FFFF3399"/>
      <color rgb="FFC08AE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89</xdr:row>
      <xdr:rowOff>0</xdr:rowOff>
    </xdr:from>
    <xdr:to>
      <xdr:col>2</xdr:col>
      <xdr:colOff>1333500</xdr:colOff>
      <xdr:row>89</xdr:row>
      <xdr:rowOff>203051</xdr:rowOff>
    </xdr:to>
    <xdr:sp macro="" textlink="">
      <xdr:nvSpPr>
        <xdr:cNvPr id="2"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290226750"/>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89</xdr:row>
      <xdr:rowOff>0</xdr:rowOff>
    </xdr:from>
    <xdr:to>
      <xdr:col>2</xdr:col>
      <xdr:colOff>1333500</xdr:colOff>
      <xdr:row>89</xdr:row>
      <xdr:rowOff>1346051</xdr:rowOff>
    </xdr:to>
    <xdr:sp macro="" textlink="">
      <xdr:nvSpPr>
        <xdr:cNvPr id="3"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290226750"/>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1333500</xdr:colOff>
      <xdr:row>88</xdr:row>
      <xdr:rowOff>203051</xdr:rowOff>
    </xdr:to>
    <xdr:sp macro="" textlink="">
      <xdr:nvSpPr>
        <xdr:cNvPr id="4"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170526075"/>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88</xdr:row>
      <xdr:rowOff>0</xdr:rowOff>
    </xdr:from>
    <xdr:to>
      <xdr:col>2</xdr:col>
      <xdr:colOff>1333500</xdr:colOff>
      <xdr:row>88</xdr:row>
      <xdr:rowOff>1346051</xdr:rowOff>
    </xdr:to>
    <xdr:sp macro="" textlink="">
      <xdr:nvSpPr>
        <xdr:cNvPr id="5"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170526075"/>
          <a:ext cx="1333500" cy="1346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4f.com.pl/koszulka-treningowa-regular-szybkoschnaca-meska-nosd4-tsmf301-3m.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85" zoomScaleNormal="85" zoomScaleSheetLayoutView="100" workbookViewId="0">
      <selection activeCell="L141" sqref="L141"/>
    </sheetView>
  </sheetViews>
  <sheetFormatPr defaultColWidth="9.140625" defaultRowHeight="12.75"/>
  <cols>
    <col min="1" max="1" width="12.42578125" style="4" bestFit="1" customWidth="1"/>
    <col min="2" max="2" width="6.42578125" style="5" customWidth="1"/>
    <col min="3" max="3" width="74" style="70" customWidth="1"/>
    <col min="4" max="4" width="7.28515625" style="74" customWidth="1"/>
    <col min="5" max="5" width="7.85546875" style="8" customWidth="1"/>
    <col min="6" max="6" width="12.42578125" style="8" customWidth="1"/>
    <col min="7" max="7" width="12.42578125" style="14" customWidth="1"/>
    <col min="8" max="8" width="20.140625" style="4" customWidth="1"/>
    <col min="9" max="16384" width="9.140625" style="4"/>
  </cols>
  <sheetData>
    <row r="1" spans="1:14">
      <c r="D1" s="8"/>
    </row>
    <row r="2" spans="1:14">
      <c r="A2" s="5"/>
      <c r="B2" s="6"/>
      <c r="C2" s="71" t="s">
        <v>23</v>
      </c>
      <c r="D2" s="19"/>
      <c r="E2" s="19"/>
      <c r="F2" s="19"/>
      <c r="G2" s="19"/>
    </row>
    <row r="3" spans="1:14">
      <c r="A3" s="5"/>
      <c r="B3" s="6"/>
      <c r="C3" s="7"/>
      <c r="D3" s="16"/>
      <c r="E3" s="16"/>
      <c r="F3" s="16"/>
      <c r="G3" s="16"/>
    </row>
    <row r="4" spans="1:14">
      <c r="A4" s="5"/>
      <c r="B4" s="6"/>
      <c r="C4" s="7"/>
      <c r="D4" s="8"/>
    </row>
    <row r="5" spans="1:14" ht="52.5" customHeight="1">
      <c r="A5" s="1" t="s">
        <v>20</v>
      </c>
      <c r="B5" s="2" t="s">
        <v>1</v>
      </c>
      <c r="C5" s="72" t="s">
        <v>26</v>
      </c>
      <c r="D5" s="11" t="s">
        <v>2</v>
      </c>
      <c r="E5" s="11" t="s">
        <v>3</v>
      </c>
      <c r="F5" s="10" t="s">
        <v>18</v>
      </c>
      <c r="G5" s="10" t="s">
        <v>9</v>
      </c>
      <c r="H5" s="198" t="s">
        <v>536</v>
      </c>
      <c r="I5" s="197"/>
      <c r="J5" s="197"/>
      <c r="K5" s="197"/>
      <c r="L5" s="197"/>
      <c r="M5" s="197"/>
      <c r="N5" s="197"/>
    </row>
    <row r="6" spans="1:14" ht="63.75">
      <c r="A6" s="2" t="s">
        <v>13</v>
      </c>
      <c r="B6" s="18">
        <v>1</v>
      </c>
      <c r="C6" s="13" t="s">
        <v>454</v>
      </c>
      <c r="D6" s="3" t="s">
        <v>14</v>
      </c>
      <c r="E6" s="12">
        <v>2</v>
      </c>
      <c r="F6" s="9"/>
      <c r="G6" s="10"/>
      <c r="H6" s="194"/>
    </row>
    <row r="7" spans="1:14" ht="204">
      <c r="A7" s="2" t="s">
        <v>11</v>
      </c>
      <c r="B7" s="18">
        <v>1</v>
      </c>
      <c r="C7" s="27" t="s">
        <v>170</v>
      </c>
      <c r="D7" s="3" t="s">
        <v>14</v>
      </c>
      <c r="E7" s="12">
        <v>2</v>
      </c>
      <c r="F7" s="9"/>
      <c r="G7" s="10"/>
      <c r="H7" s="194"/>
      <c r="I7" s="196"/>
    </row>
    <row r="8" spans="1:14" ht="89.25">
      <c r="A8" s="2" t="s">
        <v>11</v>
      </c>
      <c r="B8" s="18">
        <v>2</v>
      </c>
      <c r="C8" s="27" t="s">
        <v>38</v>
      </c>
      <c r="D8" s="3" t="s">
        <v>14</v>
      </c>
      <c r="E8" s="12">
        <v>2</v>
      </c>
      <c r="F8" s="9"/>
      <c r="G8" s="10"/>
      <c r="H8" s="194"/>
    </row>
    <row r="9" spans="1:14" ht="140.25">
      <c r="A9" s="2" t="s">
        <v>22</v>
      </c>
      <c r="B9" s="18">
        <v>1</v>
      </c>
      <c r="C9" s="23" t="s">
        <v>39</v>
      </c>
      <c r="D9" s="3" t="s">
        <v>14</v>
      </c>
      <c r="E9" s="12">
        <v>3</v>
      </c>
      <c r="F9" s="9"/>
      <c r="G9" s="10"/>
      <c r="H9" s="194"/>
    </row>
    <row r="10" spans="1:14" ht="178.5">
      <c r="A10" s="2" t="s">
        <v>22</v>
      </c>
      <c r="B10" s="18">
        <v>2</v>
      </c>
      <c r="C10" s="23" t="s">
        <v>455</v>
      </c>
      <c r="D10" s="3" t="s">
        <v>14</v>
      </c>
      <c r="E10" s="12">
        <v>3</v>
      </c>
      <c r="F10" s="9"/>
      <c r="G10" s="10"/>
      <c r="H10" s="194"/>
    </row>
    <row r="11" spans="1:14" ht="114.75">
      <c r="A11" s="2" t="s">
        <v>22</v>
      </c>
      <c r="B11" s="18">
        <v>3</v>
      </c>
      <c r="C11" s="24" t="s">
        <v>40</v>
      </c>
      <c r="D11" s="3" t="s">
        <v>14</v>
      </c>
      <c r="E11" s="12">
        <v>3</v>
      </c>
      <c r="F11" s="9"/>
      <c r="G11" s="10"/>
      <c r="H11" s="194"/>
    </row>
    <row r="12" spans="1:14" ht="114.75">
      <c r="A12" s="2" t="s">
        <v>22</v>
      </c>
      <c r="B12" s="18">
        <v>4</v>
      </c>
      <c r="C12" s="25" t="s">
        <v>413</v>
      </c>
      <c r="D12" s="3" t="s">
        <v>14</v>
      </c>
      <c r="E12" s="12">
        <v>1</v>
      </c>
      <c r="F12" s="9"/>
      <c r="G12" s="10"/>
      <c r="H12" s="194"/>
    </row>
    <row r="13" spans="1:14" ht="204">
      <c r="A13" s="2" t="s">
        <v>4</v>
      </c>
      <c r="B13" s="18">
        <v>1</v>
      </c>
      <c r="C13" s="13" t="s">
        <v>456</v>
      </c>
      <c r="D13" s="3" t="s">
        <v>14</v>
      </c>
      <c r="E13" s="12">
        <v>4</v>
      </c>
      <c r="F13" s="9"/>
      <c r="G13" s="10"/>
      <c r="H13" s="194"/>
    </row>
    <row r="14" spans="1:14" ht="216.75">
      <c r="A14" s="2" t="s">
        <v>4</v>
      </c>
      <c r="B14" s="18">
        <v>2</v>
      </c>
      <c r="C14" s="13" t="s">
        <v>457</v>
      </c>
      <c r="D14" s="3" t="s">
        <v>14</v>
      </c>
      <c r="E14" s="12">
        <v>10</v>
      </c>
      <c r="F14" s="9"/>
      <c r="G14" s="10"/>
      <c r="H14" s="194"/>
    </row>
    <row r="15" spans="1:14" ht="255">
      <c r="A15" s="2" t="s">
        <v>4</v>
      </c>
      <c r="B15" s="18">
        <v>3</v>
      </c>
      <c r="C15" s="13" t="s">
        <v>458</v>
      </c>
      <c r="D15" s="3" t="s">
        <v>14</v>
      </c>
      <c r="E15" s="12">
        <v>10</v>
      </c>
      <c r="F15" s="9"/>
      <c r="G15" s="10"/>
      <c r="H15" s="194"/>
    </row>
    <row r="16" spans="1:14" ht="204">
      <c r="A16" s="2" t="s">
        <v>4</v>
      </c>
      <c r="B16" s="18">
        <v>4</v>
      </c>
      <c r="C16" s="13" t="s">
        <v>459</v>
      </c>
      <c r="D16" s="3" t="s">
        <v>14</v>
      </c>
      <c r="E16" s="12">
        <v>4</v>
      </c>
      <c r="F16" s="9"/>
      <c r="G16" s="10"/>
      <c r="H16" s="194"/>
    </row>
    <row r="17" spans="1:8" ht="216.75">
      <c r="A17" s="2" t="s">
        <v>4</v>
      </c>
      <c r="B17" s="18">
        <v>5</v>
      </c>
      <c r="C17" s="13" t="s">
        <v>460</v>
      </c>
      <c r="D17" s="3" t="s">
        <v>14</v>
      </c>
      <c r="E17" s="12">
        <v>4</v>
      </c>
      <c r="F17" s="9"/>
      <c r="G17" s="10"/>
      <c r="H17" s="194"/>
    </row>
    <row r="18" spans="1:8" ht="165.75">
      <c r="A18" s="34" t="s">
        <v>6</v>
      </c>
      <c r="B18" s="18">
        <v>1</v>
      </c>
      <c r="C18" s="33" t="s">
        <v>52</v>
      </c>
      <c r="D18" s="3" t="s">
        <v>16</v>
      </c>
      <c r="E18" s="12">
        <v>2</v>
      </c>
      <c r="F18" s="9"/>
      <c r="G18" s="10"/>
      <c r="H18" s="194"/>
    </row>
    <row r="19" spans="1:8" ht="76.5">
      <c r="A19" s="2" t="s">
        <v>5</v>
      </c>
      <c r="B19" s="18">
        <v>1</v>
      </c>
      <c r="C19" s="13" t="s">
        <v>449</v>
      </c>
      <c r="D19" s="3" t="s">
        <v>14</v>
      </c>
      <c r="E19" s="12">
        <v>8</v>
      </c>
      <c r="F19" s="9"/>
      <c r="G19" s="10"/>
      <c r="H19" s="194"/>
    </row>
    <row r="20" spans="1:8" ht="63.75">
      <c r="A20" s="2" t="s">
        <v>5</v>
      </c>
      <c r="B20" s="18">
        <v>2</v>
      </c>
      <c r="C20" s="13" t="s">
        <v>450</v>
      </c>
      <c r="D20" s="3" t="s">
        <v>14</v>
      </c>
      <c r="E20" s="12">
        <v>8</v>
      </c>
      <c r="F20" s="9"/>
      <c r="G20" s="10"/>
      <c r="H20" s="194"/>
    </row>
    <row r="21" spans="1:8" ht="76.5">
      <c r="A21" s="2" t="s">
        <v>5</v>
      </c>
      <c r="B21" s="18">
        <v>3</v>
      </c>
      <c r="C21" s="13" t="s">
        <v>461</v>
      </c>
      <c r="D21" s="3" t="s">
        <v>14</v>
      </c>
      <c r="E21" s="12">
        <v>8</v>
      </c>
      <c r="F21" s="9"/>
      <c r="G21" s="10"/>
      <c r="H21" s="194"/>
    </row>
    <row r="22" spans="1:8" ht="63.75">
      <c r="A22" s="2" t="s">
        <v>5</v>
      </c>
      <c r="B22" s="18">
        <v>4</v>
      </c>
      <c r="C22" s="13" t="s">
        <v>462</v>
      </c>
      <c r="D22" s="3" t="s">
        <v>16</v>
      </c>
      <c r="E22" s="12">
        <v>4</v>
      </c>
      <c r="F22" s="9"/>
      <c r="G22" s="10"/>
      <c r="H22" s="194"/>
    </row>
    <row r="23" spans="1:8" ht="89.25">
      <c r="A23" s="2" t="s">
        <v>10</v>
      </c>
      <c r="B23" s="18">
        <v>1</v>
      </c>
      <c r="C23" s="13" t="s">
        <v>463</v>
      </c>
      <c r="D23" s="3" t="s">
        <v>14</v>
      </c>
      <c r="E23" s="12">
        <v>1</v>
      </c>
      <c r="F23" s="9"/>
      <c r="G23" s="10"/>
      <c r="H23" s="194"/>
    </row>
    <row r="24" spans="1:8" ht="102">
      <c r="A24" s="2" t="s">
        <v>10</v>
      </c>
      <c r="B24" s="18">
        <v>2</v>
      </c>
      <c r="C24" s="13" t="s">
        <v>464</v>
      </c>
      <c r="D24" s="3" t="s">
        <v>14</v>
      </c>
      <c r="E24" s="12">
        <v>1</v>
      </c>
      <c r="F24" s="9"/>
      <c r="G24" s="10"/>
      <c r="H24" s="194"/>
    </row>
    <row r="25" spans="1:8" ht="102">
      <c r="A25" s="2" t="s">
        <v>10</v>
      </c>
      <c r="B25" s="18">
        <v>3</v>
      </c>
      <c r="C25" s="13" t="s">
        <v>60</v>
      </c>
      <c r="D25" s="3" t="s">
        <v>14</v>
      </c>
      <c r="E25" s="12">
        <v>2</v>
      </c>
      <c r="F25" s="9"/>
      <c r="G25" s="10"/>
      <c r="H25" s="194"/>
    </row>
    <row r="26" spans="1:8" ht="102">
      <c r="A26" s="2" t="s">
        <v>10</v>
      </c>
      <c r="B26" s="18">
        <v>4</v>
      </c>
      <c r="C26" s="13" t="s">
        <v>62</v>
      </c>
      <c r="D26" s="3" t="s">
        <v>14</v>
      </c>
      <c r="E26" s="12">
        <v>1</v>
      </c>
      <c r="F26" s="9"/>
      <c r="G26" s="10"/>
      <c r="H26" s="194"/>
    </row>
    <row r="27" spans="1:8" ht="63.75">
      <c r="A27" s="2" t="s">
        <v>10</v>
      </c>
      <c r="B27" s="18">
        <v>5</v>
      </c>
      <c r="C27" s="13" t="s">
        <v>63</v>
      </c>
      <c r="D27" s="3" t="s">
        <v>14</v>
      </c>
      <c r="E27" s="12">
        <v>8</v>
      </c>
      <c r="F27" s="9"/>
      <c r="G27" s="10"/>
      <c r="H27" s="194"/>
    </row>
    <row r="28" spans="1:8" ht="102">
      <c r="A28" s="2" t="s">
        <v>10</v>
      </c>
      <c r="B28" s="18">
        <v>6</v>
      </c>
      <c r="C28" s="13" t="s">
        <v>176</v>
      </c>
      <c r="D28" s="3" t="s">
        <v>14</v>
      </c>
      <c r="E28" s="12">
        <v>1</v>
      </c>
      <c r="F28" s="9"/>
      <c r="G28" s="10"/>
      <c r="H28" s="194"/>
    </row>
    <row r="29" spans="1:8" ht="102">
      <c r="A29" s="2" t="s">
        <v>10</v>
      </c>
      <c r="B29" s="18">
        <v>7</v>
      </c>
      <c r="C29" s="13" t="s">
        <v>177</v>
      </c>
      <c r="D29" s="3" t="s">
        <v>14</v>
      </c>
      <c r="E29" s="12">
        <v>1</v>
      </c>
      <c r="F29" s="9"/>
      <c r="G29" s="10"/>
      <c r="H29" s="194"/>
    </row>
    <row r="30" spans="1:8" ht="216.75">
      <c r="A30" s="2" t="s">
        <v>19</v>
      </c>
      <c r="B30" s="18">
        <v>1</v>
      </c>
      <c r="C30" s="13" t="s">
        <v>465</v>
      </c>
      <c r="D30" s="3" t="s">
        <v>14</v>
      </c>
      <c r="E30" s="12">
        <v>2</v>
      </c>
      <c r="F30" s="9"/>
      <c r="G30" s="10"/>
      <c r="H30" s="194"/>
    </row>
    <row r="31" spans="1:8" ht="229.5">
      <c r="A31" s="2" t="s">
        <v>19</v>
      </c>
      <c r="B31" s="18">
        <v>2</v>
      </c>
      <c r="C31" s="13" t="s">
        <v>466</v>
      </c>
      <c r="D31" s="3" t="s">
        <v>14</v>
      </c>
      <c r="E31" s="12">
        <v>2</v>
      </c>
      <c r="F31" s="9"/>
      <c r="G31" s="10"/>
      <c r="H31" s="194"/>
    </row>
    <row r="32" spans="1:8" ht="102">
      <c r="A32" s="2" t="s">
        <v>19</v>
      </c>
      <c r="B32" s="18">
        <v>3</v>
      </c>
      <c r="C32" s="13" t="s">
        <v>467</v>
      </c>
      <c r="D32" s="3" t="s">
        <v>14</v>
      </c>
      <c r="E32" s="12">
        <v>31</v>
      </c>
      <c r="F32" s="9"/>
      <c r="G32" s="10"/>
      <c r="H32" s="194"/>
    </row>
    <row r="33" spans="1:8" ht="89.25">
      <c r="A33" s="2" t="s">
        <v>19</v>
      </c>
      <c r="B33" s="18">
        <v>4</v>
      </c>
      <c r="C33" s="13" t="s">
        <v>451</v>
      </c>
      <c r="D33" s="3" t="s">
        <v>14</v>
      </c>
      <c r="E33" s="12">
        <v>4</v>
      </c>
      <c r="F33" s="9"/>
      <c r="G33" s="10"/>
      <c r="H33" s="194"/>
    </row>
    <row r="34" spans="1:8" ht="267.75">
      <c r="A34" s="2" t="s">
        <v>19</v>
      </c>
      <c r="B34" s="18">
        <v>5</v>
      </c>
      <c r="C34" s="13" t="s">
        <v>96</v>
      </c>
      <c r="D34" s="3" t="s">
        <v>14</v>
      </c>
      <c r="E34" s="12">
        <v>2</v>
      </c>
      <c r="F34" s="9"/>
      <c r="G34" s="10"/>
      <c r="H34" s="194"/>
    </row>
    <row r="35" spans="1:8" ht="255">
      <c r="A35" s="2" t="s">
        <v>19</v>
      </c>
      <c r="B35" s="18">
        <v>6</v>
      </c>
      <c r="C35" s="13" t="s">
        <v>468</v>
      </c>
      <c r="D35" s="3" t="s">
        <v>14</v>
      </c>
      <c r="E35" s="12">
        <v>2</v>
      </c>
      <c r="F35" s="9"/>
      <c r="G35" s="10"/>
      <c r="H35" s="194"/>
    </row>
    <row r="36" spans="1:8" ht="153">
      <c r="A36" s="2" t="s">
        <v>19</v>
      </c>
      <c r="B36" s="18">
        <v>7</v>
      </c>
      <c r="C36" s="13" t="s">
        <v>97</v>
      </c>
      <c r="D36" s="3" t="s">
        <v>14</v>
      </c>
      <c r="E36" s="12">
        <v>2</v>
      </c>
      <c r="F36" s="9"/>
      <c r="G36" s="10"/>
      <c r="H36" s="194"/>
    </row>
    <row r="37" spans="1:8" ht="153">
      <c r="A37" s="2" t="s">
        <v>19</v>
      </c>
      <c r="B37" s="18">
        <v>8</v>
      </c>
      <c r="C37" s="13" t="s">
        <v>469</v>
      </c>
      <c r="D37" s="3" t="s">
        <v>16</v>
      </c>
      <c r="E37" s="12">
        <v>2</v>
      </c>
      <c r="F37" s="9"/>
      <c r="G37" s="10"/>
      <c r="H37" s="194"/>
    </row>
    <row r="38" spans="1:8" ht="114.75">
      <c r="A38" s="2" t="s">
        <v>19</v>
      </c>
      <c r="B38" s="18">
        <v>9</v>
      </c>
      <c r="C38" s="13" t="s">
        <v>95</v>
      </c>
      <c r="D38" s="3" t="s">
        <v>16</v>
      </c>
      <c r="E38" s="12">
        <v>62</v>
      </c>
      <c r="F38" s="9"/>
      <c r="G38" s="10"/>
      <c r="H38" s="194"/>
    </row>
    <row r="39" spans="1:8" ht="153">
      <c r="A39" s="2" t="s">
        <v>19</v>
      </c>
      <c r="B39" s="18">
        <v>10</v>
      </c>
      <c r="C39" s="13" t="s">
        <v>470</v>
      </c>
      <c r="D39" s="3" t="s">
        <v>14</v>
      </c>
      <c r="E39" s="12">
        <v>20</v>
      </c>
      <c r="F39" s="9"/>
      <c r="G39" s="10"/>
      <c r="H39" s="194"/>
    </row>
    <row r="40" spans="1:8" ht="102">
      <c r="A40" s="2" t="s">
        <v>19</v>
      </c>
      <c r="B40" s="18">
        <v>11</v>
      </c>
      <c r="C40" s="13" t="s">
        <v>68</v>
      </c>
      <c r="D40" s="3" t="s">
        <v>14</v>
      </c>
      <c r="E40" s="12">
        <v>4</v>
      </c>
      <c r="F40" s="9"/>
      <c r="G40" s="10"/>
      <c r="H40" s="194"/>
    </row>
    <row r="41" spans="1:8" ht="140.25">
      <c r="A41" s="2" t="s">
        <v>19</v>
      </c>
      <c r="B41" s="18">
        <v>12</v>
      </c>
      <c r="C41" s="13" t="s">
        <v>427</v>
      </c>
      <c r="D41" s="3" t="s">
        <v>14</v>
      </c>
      <c r="E41" s="12">
        <v>80</v>
      </c>
      <c r="F41" s="9"/>
      <c r="G41" s="10"/>
      <c r="H41" s="194"/>
    </row>
    <row r="42" spans="1:8" ht="409.5">
      <c r="A42" s="2" t="s">
        <v>19</v>
      </c>
      <c r="B42" s="18">
        <v>13</v>
      </c>
      <c r="C42" s="13" t="s">
        <v>471</v>
      </c>
      <c r="D42" s="3" t="s">
        <v>14</v>
      </c>
      <c r="E42" s="12">
        <v>1</v>
      </c>
      <c r="F42" s="9"/>
      <c r="G42" s="10"/>
      <c r="H42" s="194"/>
    </row>
    <row r="43" spans="1:8" ht="267.75">
      <c r="A43" s="2" t="s">
        <v>19</v>
      </c>
      <c r="B43" s="18">
        <v>14</v>
      </c>
      <c r="C43" s="13" t="s">
        <v>472</v>
      </c>
      <c r="D43" s="3" t="s">
        <v>14</v>
      </c>
      <c r="E43" s="12">
        <v>2</v>
      </c>
      <c r="F43" s="9"/>
      <c r="G43" s="10"/>
      <c r="H43" s="194"/>
    </row>
    <row r="44" spans="1:8" ht="153">
      <c r="A44" s="2" t="s">
        <v>19</v>
      </c>
      <c r="B44" s="18">
        <v>15</v>
      </c>
      <c r="C44" s="13" t="s">
        <v>473</v>
      </c>
      <c r="D44" s="3" t="s">
        <v>16</v>
      </c>
      <c r="E44" s="12">
        <v>2</v>
      </c>
      <c r="F44" s="9"/>
      <c r="G44" s="10"/>
      <c r="H44" s="194"/>
    </row>
    <row r="45" spans="1:8" ht="102">
      <c r="A45" s="2" t="s">
        <v>19</v>
      </c>
      <c r="B45" s="18">
        <v>16</v>
      </c>
      <c r="C45" s="13" t="s">
        <v>452</v>
      </c>
      <c r="D45" s="3" t="s">
        <v>16</v>
      </c>
      <c r="E45" s="12">
        <v>62</v>
      </c>
      <c r="F45" s="9"/>
      <c r="G45" s="10"/>
      <c r="H45" s="194"/>
    </row>
    <row r="46" spans="1:8" ht="153">
      <c r="A46" s="2" t="s">
        <v>7</v>
      </c>
      <c r="B46" s="152">
        <v>1</v>
      </c>
      <c r="C46" s="160" t="s">
        <v>474</v>
      </c>
      <c r="D46" s="3" t="s">
        <v>14</v>
      </c>
      <c r="E46" s="12">
        <v>6</v>
      </c>
      <c r="F46" s="9"/>
      <c r="G46" s="10"/>
      <c r="H46" s="194"/>
    </row>
    <row r="47" spans="1:8" ht="76.5">
      <c r="A47" s="2" t="s">
        <v>7</v>
      </c>
      <c r="B47" s="152">
        <v>2</v>
      </c>
      <c r="C47" s="160" t="s">
        <v>428</v>
      </c>
      <c r="D47" s="3" t="s">
        <v>14</v>
      </c>
      <c r="E47" s="12">
        <v>5</v>
      </c>
      <c r="F47" s="9"/>
      <c r="G47" s="10"/>
      <c r="H47" s="194"/>
    </row>
    <row r="48" spans="1:8" ht="267.75">
      <c r="A48" s="2" t="s">
        <v>7</v>
      </c>
      <c r="B48" s="152">
        <v>3</v>
      </c>
      <c r="C48" s="161" t="s">
        <v>475</v>
      </c>
      <c r="D48" s="3" t="s">
        <v>14</v>
      </c>
      <c r="E48" s="12">
        <v>6</v>
      </c>
      <c r="F48" s="9"/>
      <c r="G48" s="10"/>
      <c r="H48" s="194"/>
    </row>
    <row r="49" spans="1:8" ht="114.75">
      <c r="A49" s="2" t="s">
        <v>7</v>
      </c>
      <c r="B49" s="152">
        <v>4</v>
      </c>
      <c r="C49" s="162" t="s">
        <v>476</v>
      </c>
      <c r="D49" s="3" t="s">
        <v>14</v>
      </c>
      <c r="E49" s="12">
        <v>4</v>
      </c>
      <c r="F49" s="9"/>
      <c r="G49" s="10"/>
      <c r="H49" s="194"/>
    </row>
    <row r="50" spans="1:8" ht="140.25">
      <c r="A50" s="2" t="s">
        <v>7</v>
      </c>
      <c r="B50" s="152">
        <v>5</v>
      </c>
      <c r="C50" s="163" t="s">
        <v>477</v>
      </c>
      <c r="D50" s="3" t="s">
        <v>14</v>
      </c>
      <c r="E50" s="12">
        <v>2</v>
      </c>
      <c r="F50" s="9"/>
      <c r="G50" s="10"/>
      <c r="H50" s="194"/>
    </row>
    <row r="51" spans="1:8" ht="89.25">
      <c r="A51" s="2" t="s">
        <v>7</v>
      </c>
      <c r="B51" s="152">
        <v>6</v>
      </c>
      <c r="C51" s="163" t="s">
        <v>478</v>
      </c>
      <c r="D51" s="3" t="s">
        <v>14</v>
      </c>
      <c r="E51" s="12">
        <v>5</v>
      </c>
      <c r="F51" s="9"/>
      <c r="G51" s="10"/>
      <c r="H51" s="194"/>
    </row>
    <row r="52" spans="1:8" ht="140.25">
      <c r="A52" s="2" t="s">
        <v>7</v>
      </c>
      <c r="B52" s="152">
        <v>7</v>
      </c>
      <c r="C52" s="164" t="s">
        <v>479</v>
      </c>
      <c r="D52" s="3" t="s">
        <v>14</v>
      </c>
      <c r="E52" s="12">
        <v>1</v>
      </c>
      <c r="F52" s="9"/>
      <c r="G52" s="10"/>
      <c r="H52" s="194"/>
    </row>
    <row r="53" spans="1:8" ht="306">
      <c r="A53" s="2" t="s">
        <v>7</v>
      </c>
      <c r="B53" s="152">
        <v>8</v>
      </c>
      <c r="C53" s="164" t="s">
        <v>447</v>
      </c>
      <c r="D53" s="3" t="s">
        <v>14</v>
      </c>
      <c r="E53" s="12">
        <v>1</v>
      </c>
      <c r="F53" s="9"/>
      <c r="G53" s="10"/>
      <c r="H53" s="194"/>
    </row>
    <row r="54" spans="1:8" ht="63.75">
      <c r="A54" s="2" t="s">
        <v>7</v>
      </c>
      <c r="B54" s="152">
        <v>9</v>
      </c>
      <c r="C54" s="163" t="s">
        <v>98</v>
      </c>
      <c r="D54" s="3" t="s">
        <v>14</v>
      </c>
      <c r="E54" s="12">
        <v>1</v>
      </c>
      <c r="F54" s="9"/>
      <c r="G54" s="10"/>
      <c r="H54" s="194"/>
    </row>
    <row r="55" spans="1:8" ht="63.75">
      <c r="A55" s="2" t="s">
        <v>7</v>
      </c>
      <c r="B55" s="152">
        <v>10</v>
      </c>
      <c r="C55" s="164" t="s">
        <v>480</v>
      </c>
      <c r="D55" s="3" t="s">
        <v>14</v>
      </c>
      <c r="E55" s="12">
        <v>1</v>
      </c>
      <c r="F55" s="9"/>
      <c r="G55" s="10"/>
      <c r="H55" s="194"/>
    </row>
    <row r="56" spans="1:8" ht="140.25">
      <c r="A56" s="2" t="s">
        <v>7</v>
      </c>
      <c r="B56" s="152">
        <v>11</v>
      </c>
      <c r="C56" s="164" t="s">
        <v>411</v>
      </c>
      <c r="D56" s="3" t="s">
        <v>17</v>
      </c>
      <c r="E56" s="12">
        <v>2</v>
      </c>
      <c r="F56" s="9"/>
      <c r="G56" s="10"/>
      <c r="H56" s="194"/>
    </row>
    <row r="57" spans="1:8" ht="114.75">
      <c r="A57" s="2" t="s">
        <v>7</v>
      </c>
      <c r="B57" s="152">
        <v>12</v>
      </c>
      <c r="C57" s="164" t="s">
        <v>412</v>
      </c>
      <c r="D57" s="3" t="s">
        <v>17</v>
      </c>
      <c r="E57" s="12">
        <v>2</v>
      </c>
      <c r="F57" s="9"/>
      <c r="G57" s="10"/>
      <c r="H57" s="194"/>
    </row>
    <row r="58" spans="1:8" ht="229.5">
      <c r="A58" s="2" t="s">
        <v>7</v>
      </c>
      <c r="B58" s="152">
        <v>13</v>
      </c>
      <c r="C58" s="164" t="s">
        <v>99</v>
      </c>
      <c r="D58" s="3" t="s">
        <v>14</v>
      </c>
      <c r="E58" s="12">
        <v>2</v>
      </c>
      <c r="F58" s="9"/>
      <c r="G58" s="10"/>
      <c r="H58" s="194"/>
    </row>
    <row r="59" spans="1:8" ht="165.75">
      <c r="A59" s="2" t="s">
        <v>0</v>
      </c>
      <c r="B59" s="18">
        <v>1</v>
      </c>
      <c r="C59" s="13" t="s">
        <v>481</v>
      </c>
      <c r="D59" s="3" t="s">
        <v>14</v>
      </c>
      <c r="E59" s="12">
        <v>1</v>
      </c>
      <c r="F59" s="9"/>
      <c r="G59" s="10"/>
      <c r="H59" s="194"/>
    </row>
    <row r="60" spans="1:8" ht="89.25">
      <c r="A60" s="2" t="s">
        <v>0</v>
      </c>
      <c r="B60" s="18">
        <v>2</v>
      </c>
      <c r="C60" s="13" t="s">
        <v>429</v>
      </c>
      <c r="D60" s="3" t="s">
        <v>14</v>
      </c>
      <c r="E60" s="12">
        <v>1</v>
      </c>
      <c r="F60" s="9"/>
      <c r="G60" s="10"/>
      <c r="H60" s="194"/>
    </row>
    <row r="61" spans="1:8" ht="178.5">
      <c r="A61" s="2" t="s">
        <v>0</v>
      </c>
      <c r="B61" s="18">
        <v>3</v>
      </c>
      <c r="C61" s="13" t="s">
        <v>127</v>
      </c>
      <c r="D61" s="3" t="s">
        <v>14</v>
      </c>
      <c r="E61" s="12">
        <v>1</v>
      </c>
      <c r="F61" s="9"/>
      <c r="G61" s="10"/>
      <c r="H61" s="194"/>
    </row>
    <row r="62" spans="1:8" ht="191.25">
      <c r="A62" s="2" t="s">
        <v>0</v>
      </c>
      <c r="B62" s="18">
        <v>4</v>
      </c>
      <c r="C62" s="13" t="s">
        <v>128</v>
      </c>
      <c r="D62" s="3" t="s">
        <v>14</v>
      </c>
      <c r="E62" s="12">
        <v>1</v>
      </c>
      <c r="F62" s="9"/>
      <c r="G62" s="10"/>
      <c r="H62" s="194"/>
    </row>
    <row r="63" spans="1:8" ht="178.5">
      <c r="A63" s="2" t="s">
        <v>0</v>
      </c>
      <c r="B63" s="18">
        <v>5</v>
      </c>
      <c r="C63" s="13" t="s">
        <v>487</v>
      </c>
      <c r="D63" s="3" t="s">
        <v>14</v>
      </c>
      <c r="E63" s="12">
        <v>1</v>
      </c>
      <c r="F63" s="9"/>
      <c r="G63" s="10"/>
      <c r="H63" s="194"/>
    </row>
    <row r="64" spans="1:8" ht="127.5">
      <c r="A64" s="2" t="s">
        <v>0</v>
      </c>
      <c r="B64" s="18">
        <v>6</v>
      </c>
      <c r="C64" s="13" t="s">
        <v>129</v>
      </c>
      <c r="D64" s="3" t="s">
        <v>14</v>
      </c>
      <c r="E64" s="12">
        <v>1</v>
      </c>
      <c r="F64" s="9"/>
      <c r="G64" s="10"/>
      <c r="H64" s="194"/>
    </row>
    <row r="65" spans="1:8" ht="127.5">
      <c r="A65" s="2" t="s">
        <v>0</v>
      </c>
      <c r="B65" s="18">
        <v>7</v>
      </c>
      <c r="C65" s="13" t="s">
        <v>482</v>
      </c>
      <c r="D65" s="3" t="s">
        <v>14</v>
      </c>
      <c r="E65" s="12">
        <v>1</v>
      </c>
      <c r="F65" s="9"/>
      <c r="G65" s="10"/>
      <c r="H65" s="194"/>
    </row>
    <row r="66" spans="1:8" ht="63.75">
      <c r="A66" s="2" t="s">
        <v>0</v>
      </c>
      <c r="B66" s="18">
        <v>8</v>
      </c>
      <c r="C66" s="13" t="s">
        <v>130</v>
      </c>
      <c r="D66" s="3" t="s">
        <v>14</v>
      </c>
      <c r="E66" s="12">
        <v>1</v>
      </c>
      <c r="F66" s="9"/>
      <c r="G66" s="10"/>
      <c r="H66" s="194"/>
    </row>
    <row r="67" spans="1:8" ht="89.25">
      <c r="A67" s="2" t="s">
        <v>0</v>
      </c>
      <c r="B67" s="18">
        <v>9</v>
      </c>
      <c r="C67" s="22" t="s">
        <v>483</v>
      </c>
      <c r="D67" s="3" t="s">
        <v>14</v>
      </c>
      <c r="E67" s="12">
        <v>1</v>
      </c>
      <c r="F67" s="9"/>
      <c r="G67" s="10"/>
      <c r="H67" s="194"/>
    </row>
    <row r="68" spans="1:8" ht="89.25">
      <c r="A68" s="2" t="s">
        <v>0</v>
      </c>
      <c r="B68" s="18">
        <v>10</v>
      </c>
      <c r="C68" s="22" t="s">
        <v>138</v>
      </c>
      <c r="D68" s="3" t="s">
        <v>14</v>
      </c>
      <c r="E68" s="12">
        <v>1</v>
      </c>
      <c r="F68" s="9"/>
      <c r="G68" s="10"/>
      <c r="H68" s="194"/>
    </row>
    <row r="69" spans="1:8" ht="191.25">
      <c r="A69" s="2" t="s">
        <v>0</v>
      </c>
      <c r="B69" s="18">
        <v>11</v>
      </c>
      <c r="C69" s="13" t="s">
        <v>133</v>
      </c>
      <c r="D69" s="3" t="s">
        <v>14</v>
      </c>
      <c r="E69" s="12">
        <v>2</v>
      </c>
      <c r="F69" s="9"/>
      <c r="G69" s="10"/>
      <c r="H69" s="194"/>
    </row>
    <row r="70" spans="1:8" ht="89.25">
      <c r="A70" s="2" t="s">
        <v>0</v>
      </c>
      <c r="B70" s="18">
        <v>12</v>
      </c>
      <c r="C70" s="13" t="s">
        <v>484</v>
      </c>
      <c r="D70" s="3" t="s">
        <v>14</v>
      </c>
      <c r="E70" s="12">
        <v>2</v>
      </c>
      <c r="F70" s="9"/>
      <c r="G70" s="10"/>
      <c r="H70" s="194"/>
    </row>
    <row r="71" spans="1:8" ht="242.25">
      <c r="A71" s="2" t="s">
        <v>0</v>
      </c>
      <c r="B71" s="18">
        <v>13</v>
      </c>
      <c r="C71" s="13" t="s">
        <v>132</v>
      </c>
      <c r="D71" s="3" t="s">
        <v>14</v>
      </c>
      <c r="E71" s="12">
        <v>1</v>
      </c>
      <c r="F71" s="9"/>
      <c r="G71" s="10"/>
      <c r="H71" s="194"/>
    </row>
    <row r="72" spans="1:8" ht="127.5">
      <c r="A72" s="2" t="s">
        <v>0</v>
      </c>
      <c r="B72" s="18">
        <v>14</v>
      </c>
      <c r="C72" s="22" t="s">
        <v>134</v>
      </c>
      <c r="D72" s="3" t="s">
        <v>16</v>
      </c>
      <c r="E72" s="12">
        <v>1</v>
      </c>
      <c r="F72" s="9"/>
      <c r="G72" s="10"/>
      <c r="H72" s="194"/>
    </row>
    <row r="73" spans="1:8" ht="165.75">
      <c r="A73" s="2" t="s">
        <v>0</v>
      </c>
      <c r="B73" s="18">
        <v>15</v>
      </c>
      <c r="C73" s="22" t="s">
        <v>488</v>
      </c>
      <c r="D73" s="3" t="s">
        <v>17</v>
      </c>
      <c r="E73" s="12">
        <v>1</v>
      </c>
      <c r="F73" s="9"/>
      <c r="G73" s="10"/>
      <c r="H73" s="194"/>
    </row>
    <row r="74" spans="1:8" ht="178.5">
      <c r="A74" s="2" t="s">
        <v>0</v>
      </c>
      <c r="B74" s="18">
        <v>16</v>
      </c>
      <c r="C74" s="13" t="s">
        <v>485</v>
      </c>
      <c r="D74" s="3" t="s">
        <v>14</v>
      </c>
      <c r="E74" s="12">
        <v>1</v>
      </c>
      <c r="F74" s="9"/>
      <c r="G74" s="10"/>
      <c r="H74" s="194"/>
    </row>
    <row r="75" spans="1:8" ht="114.75">
      <c r="A75" s="2" t="s">
        <v>0</v>
      </c>
      <c r="B75" s="18">
        <v>17</v>
      </c>
      <c r="C75" s="13" t="s">
        <v>448</v>
      </c>
      <c r="D75" s="3" t="s">
        <v>17</v>
      </c>
      <c r="E75" s="12">
        <v>1</v>
      </c>
      <c r="F75" s="9"/>
      <c r="G75" s="10"/>
      <c r="H75" s="194"/>
    </row>
    <row r="76" spans="1:8" ht="102">
      <c r="A76" s="2" t="s">
        <v>0</v>
      </c>
      <c r="B76" s="18">
        <v>18</v>
      </c>
      <c r="C76" s="13" t="s">
        <v>486</v>
      </c>
      <c r="D76" s="3" t="s">
        <v>16</v>
      </c>
      <c r="E76" s="12">
        <v>1</v>
      </c>
      <c r="F76" s="9"/>
      <c r="G76" s="10"/>
      <c r="H76" s="194"/>
    </row>
    <row r="77" spans="1:8" ht="89.25">
      <c r="A77" s="2" t="s">
        <v>0</v>
      </c>
      <c r="B77" s="18">
        <v>19</v>
      </c>
      <c r="C77" s="13" t="s">
        <v>489</v>
      </c>
      <c r="D77" s="3" t="s">
        <v>14</v>
      </c>
      <c r="E77" s="12">
        <v>1</v>
      </c>
      <c r="F77" s="9"/>
      <c r="G77" s="10"/>
      <c r="H77" s="194"/>
    </row>
    <row r="78" spans="1:8" ht="127.5">
      <c r="A78" s="2" t="s">
        <v>0</v>
      </c>
      <c r="B78" s="18">
        <v>20</v>
      </c>
      <c r="C78" s="13" t="s">
        <v>490</v>
      </c>
      <c r="D78" s="3" t="s">
        <v>14</v>
      </c>
      <c r="E78" s="12">
        <v>1</v>
      </c>
      <c r="F78" s="9"/>
      <c r="G78" s="10"/>
      <c r="H78" s="194"/>
    </row>
    <row r="79" spans="1:8" ht="140.25">
      <c r="A79" s="2" t="s">
        <v>0</v>
      </c>
      <c r="B79" s="18">
        <v>21</v>
      </c>
      <c r="C79" s="13" t="s">
        <v>430</v>
      </c>
      <c r="D79" s="3" t="s">
        <v>14</v>
      </c>
      <c r="E79" s="12">
        <v>2</v>
      </c>
      <c r="F79" s="9"/>
      <c r="G79" s="10"/>
      <c r="H79" s="194"/>
    </row>
    <row r="80" spans="1:8" ht="140.25">
      <c r="A80" s="2" t="s">
        <v>0</v>
      </c>
      <c r="B80" s="18">
        <v>22</v>
      </c>
      <c r="C80" s="13" t="s">
        <v>431</v>
      </c>
      <c r="D80" s="3" t="s">
        <v>14</v>
      </c>
      <c r="E80" s="12">
        <v>2</v>
      </c>
      <c r="F80" s="9"/>
      <c r="G80" s="10"/>
      <c r="H80" s="194"/>
    </row>
    <row r="81" spans="1:8" ht="114.75">
      <c r="A81" s="2" t="s">
        <v>0</v>
      </c>
      <c r="B81" s="18">
        <v>23</v>
      </c>
      <c r="C81" s="13" t="s">
        <v>493</v>
      </c>
      <c r="D81" s="3" t="s">
        <v>14</v>
      </c>
      <c r="E81" s="12">
        <v>2</v>
      </c>
      <c r="F81" s="9"/>
      <c r="G81" s="10"/>
      <c r="H81" s="194"/>
    </row>
    <row r="82" spans="1:8" s="15" customFormat="1" ht="89.25">
      <c r="A82" s="75" t="s">
        <v>0</v>
      </c>
      <c r="B82" s="18">
        <v>24</v>
      </c>
      <c r="C82" s="22" t="s">
        <v>492</v>
      </c>
      <c r="D82" s="3" t="s">
        <v>14</v>
      </c>
      <c r="E82" s="12">
        <v>1</v>
      </c>
      <c r="F82" s="9"/>
      <c r="G82" s="10"/>
      <c r="H82" s="195"/>
    </row>
    <row r="83" spans="1:8" ht="102">
      <c r="A83" s="75" t="s">
        <v>0</v>
      </c>
      <c r="B83" s="18">
        <v>25</v>
      </c>
      <c r="C83" s="22" t="s">
        <v>491</v>
      </c>
      <c r="D83" s="3" t="s">
        <v>14</v>
      </c>
      <c r="E83" s="12">
        <v>1</v>
      </c>
      <c r="F83" s="9"/>
      <c r="G83" s="10"/>
      <c r="H83" s="194"/>
    </row>
    <row r="84" spans="1:8" ht="216.75">
      <c r="A84" s="2" t="s">
        <v>8</v>
      </c>
      <c r="B84" s="18">
        <v>1</v>
      </c>
      <c r="C84" s="49" t="s">
        <v>494</v>
      </c>
      <c r="D84" s="3" t="s">
        <v>15</v>
      </c>
      <c r="E84" s="12">
        <v>3</v>
      </c>
      <c r="F84" s="9"/>
      <c r="G84" s="10"/>
      <c r="H84" s="194"/>
    </row>
    <row r="85" spans="1:8" ht="249.75" customHeight="1">
      <c r="A85" s="2" t="s">
        <v>8</v>
      </c>
      <c r="B85" s="18">
        <v>2</v>
      </c>
      <c r="C85" s="49" t="s">
        <v>495</v>
      </c>
      <c r="D85" s="3" t="s">
        <v>15</v>
      </c>
      <c r="E85" s="12">
        <v>1</v>
      </c>
      <c r="F85" s="9"/>
      <c r="G85" s="10"/>
      <c r="H85" s="194"/>
    </row>
    <row r="86" spans="1:8" ht="76.5">
      <c r="A86" s="2" t="s">
        <v>8</v>
      </c>
      <c r="B86" s="18">
        <v>3</v>
      </c>
      <c r="C86" s="49" t="s">
        <v>100</v>
      </c>
      <c r="D86" s="3" t="s">
        <v>14</v>
      </c>
      <c r="E86" s="12">
        <v>1</v>
      </c>
      <c r="F86" s="9"/>
      <c r="G86" s="10"/>
      <c r="H86" s="194"/>
    </row>
    <row r="87" spans="1:8" ht="255">
      <c r="A87" s="2" t="s">
        <v>8</v>
      </c>
      <c r="B87" s="18">
        <v>4</v>
      </c>
      <c r="C87" s="49" t="s">
        <v>101</v>
      </c>
      <c r="D87" s="3" t="s">
        <v>15</v>
      </c>
      <c r="E87" s="12">
        <v>1</v>
      </c>
      <c r="F87" s="9"/>
      <c r="G87" s="10"/>
      <c r="H87" s="194"/>
    </row>
    <row r="88" spans="1:8" s="15" customFormat="1" ht="255">
      <c r="A88" s="2" t="s">
        <v>8</v>
      </c>
      <c r="B88" s="18">
        <v>5</v>
      </c>
      <c r="C88" s="147" t="s">
        <v>496</v>
      </c>
      <c r="D88" s="3" t="s">
        <v>15</v>
      </c>
      <c r="E88" s="12">
        <v>1</v>
      </c>
      <c r="F88" s="9"/>
      <c r="G88" s="10"/>
      <c r="H88" s="195"/>
    </row>
    <row r="89" spans="1:8" s="15" customFormat="1" ht="127.5">
      <c r="A89" s="2" t="s">
        <v>8</v>
      </c>
      <c r="B89" s="18">
        <v>6</v>
      </c>
      <c r="C89" s="147" t="s">
        <v>102</v>
      </c>
      <c r="D89" s="3" t="s">
        <v>14</v>
      </c>
      <c r="E89" s="12">
        <v>3</v>
      </c>
      <c r="F89" s="9"/>
      <c r="G89" s="10"/>
      <c r="H89" s="195"/>
    </row>
    <row r="90" spans="1:8" s="15" customFormat="1" ht="318.75">
      <c r="A90" s="2" t="s">
        <v>8</v>
      </c>
      <c r="B90" s="18">
        <v>7</v>
      </c>
      <c r="C90" s="147" t="s">
        <v>453</v>
      </c>
      <c r="D90" s="3" t="s">
        <v>14</v>
      </c>
      <c r="E90" s="12">
        <v>2</v>
      </c>
      <c r="F90" s="9"/>
      <c r="G90" s="10"/>
      <c r="H90" s="195"/>
    </row>
    <row r="91" spans="1:8" s="15" customFormat="1" ht="293.25">
      <c r="A91" s="2" t="s">
        <v>8</v>
      </c>
      <c r="B91" s="18">
        <v>8</v>
      </c>
      <c r="C91" s="147" t="s">
        <v>433</v>
      </c>
      <c r="D91" s="3" t="s">
        <v>14</v>
      </c>
      <c r="E91" s="12">
        <v>1</v>
      </c>
      <c r="F91" s="9"/>
      <c r="G91" s="10"/>
      <c r="H91" s="195"/>
    </row>
    <row r="92" spans="1:8" s="15" customFormat="1" ht="393.75" customHeight="1">
      <c r="A92" s="2" t="s">
        <v>8</v>
      </c>
      <c r="B92" s="18">
        <v>9</v>
      </c>
      <c r="C92" s="147" t="s">
        <v>400</v>
      </c>
      <c r="D92" s="3" t="s">
        <v>14</v>
      </c>
      <c r="E92" s="12">
        <v>2</v>
      </c>
      <c r="F92" s="9"/>
      <c r="G92" s="10"/>
      <c r="H92" s="195"/>
    </row>
    <row r="93" spans="1:8" ht="63.75">
      <c r="A93" s="2" t="s">
        <v>8</v>
      </c>
      <c r="B93" s="18">
        <v>10</v>
      </c>
      <c r="C93" s="147" t="s">
        <v>103</v>
      </c>
      <c r="D93" s="3" t="s">
        <v>16</v>
      </c>
      <c r="E93" s="12">
        <v>2</v>
      </c>
      <c r="F93" s="9"/>
      <c r="G93" s="10"/>
      <c r="H93" s="194"/>
    </row>
    <row r="94" spans="1:8" ht="51">
      <c r="A94" s="2" t="s">
        <v>8</v>
      </c>
      <c r="B94" s="18">
        <v>11</v>
      </c>
      <c r="C94" s="147" t="s">
        <v>104</v>
      </c>
      <c r="D94" s="3" t="s">
        <v>14</v>
      </c>
      <c r="E94" s="12">
        <v>1</v>
      </c>
      <c r="F94" s="9"/>
      <c r="G94" s="10"/>
      <c r="H94" s="194"/>
    </row>
    <row r="95" spans="1:8" ht="216" customHeight="1">
      <c r="A95" s="2" t="s">
        <v>8</v>
      </c>
      <c r="B95" s="18">
        <v>12</v>
      </c>
      <c r="C95" s="147" t="s">
        <v>530</v>
      </c>
      <c r="D95" s="3" t="s">
        <v>14</v>
      </c>
      <c r="E95" s="12">
        <v>3</v>
      </c>
      <c r="F95" s="9"/>
      <c r="G95" s="10"/>
      <c r="H95" s="194"/>
    </row>
    <row r="96" spans="1:8" ht="191.25">
      <c r="A96" s="2" t="s">
        <v>8</v>
      </c>
      <c r="B96" s="18">
        <v>13</v>
      </c>
      <c r="C96" s="147" t="s">
        <v>401</v>
      </c>
      <c r="D96" s="3" t="s">
        <v>14</v>
      </c>
      <c r="E96" s="12">
        <v>1</v>
      </c>
      <c r="F96" s="9"/>
      <c r="G96" s="10"/>
      <c r="H96" s="194"/>
    </row>
    <row r="97" spans="1:8" ht="160.5" customHeight="1">
      <c r="A97" s="2" t="s">
        <v>8</v>
      </c>
      <c r="B97" s="18">
        <v>14</v>
      </c>
      <c r="C97" s="147" t="s">
        <v>497</v>
      </c>
      <c r="D97" s="3" t="s">
        <v>14</v>
      </c>
      <c r="E97" s="12">
        <v>1</v>
      </c>
      <c r="F97" s="9"/>
      <c r="G97" s="10"/>
      <c r="H97" s="194"/>
    </row>
    <row r="98" spans="1:8" ht="38.25">
      <c r="A98" s="2" t="s">
        <v>8</v>
      </c>
      <c r="B98" s="18">
        <v>15</v>
      </c>
      <c r="C98" s="147" t="s">
        <v>105</v>
      </c>
      <c r="D98" s="3" t="s">
        <v>14</v>
      </c>
      <c r="E98" s="12">
        <v>1</v>
      </c>
      <c r="F98" s="9"/>
      <c r="G98" s="10"/>
      <c r="H98" s="194"/>
    </row>
    <row r="99" spans="1:8" ht="76.5">
      <c r="A99" s="2" t="s">
        <v>8</v>
      </c>
      <c r="B99" s="18">
        <v>16</v>
      </c>
      <c r="C99" s="148" t="s">
        <v>107</v>
      </c>
      <c r="D99" s="3" t="s">
        <v>14</v>
      </c>
      <c r="E99" s="12">
        <v>1</v>
      </c>
      <c r="F99" s="9"/>
      <c r="G99" s="10"/>
      <c r="H99" s="194"/>
    </row>
    <row r="100" spans="1:8" ht="89.25">
      <c r="A100" s="2" t="s">
        <v>8</v>
      </c>
      <c r="B100" s="18">
        <v>17</v>
      </c>
      <c r="C100" s="13" t="s">
        <v>108</v>
      </c>
      <c r="D100" s="3" t="s">
        <v>14</v>
      </c>
      <c r="E100" s="12">
        <v>2</v>
      </c>
      <c r="F100" s="9"/>
      <c r="G100" s="10"/>
      <c r="H100" s="194"/>
    </row>
    <row r="101" spans="1:8" ht="114.75">
      <c r="A101" s="2" t="s">
        <v>8</v>
      </c>
      <c r="B101" s="18">
        <v>18</v>
      </c>
      <c r="C101" s="13" t="s">
        <v>116</v>
      </c>
      <c r="D101" s="3" t="s">
        <v>16</v>
      </c>
      <c r="E101" s="12">
        <v>1</v>
      </c>
      <c r="F101" s="9"/>
      <c r="G101" s="10"/>
      <c r="H101" s="194"/>
    </row>
    <row r="102" spans="1:8" ht="143.25" customHeight="1">
      <c r="A102" s="2" t="s">
        <v>8</v>
      </c>
      <c r="B102" s="18">
        <v>19</v>
      </c>
      <c r="C102" s="73" t="s">
        <v>498</v>
      </c>
      <c r="D102" s="3" t="s">
        <v>14</v>
      </c>
      <c r="E102" s="12">
        <v>1</v>
      </c>
      <c r="F102" s="9"/>
      <c r="G102" s="10"/>
      <c r="H102" s="194"/>
    </row>
    <row r="103" spans="1:8" ht="140.25">
      <c r="A103" s="2" t="s">
        <v>8</v>
      </c>
      <c r="B103" s="18">
        <v>20</v>
      </c>
      <c r="C103" s="13" t="s">
        <v>499</v>
      </c>
      <c r="D103" s="3" t="s">
        <v>14</v>
      </c>
      <c r="E103" s="12">
        <v>1</v>
      </c>
      <c r="F103" s="9"/>
      <c r="G103" s="10"/>
      <c r="H103" s="194"/>
    </row>
    <row r="104" spans="1:8" s="15" customFormat="1" ht="102">
      <c r="A104" s="2" t="s">
        <v>8</v>
      </c>
      <c r="B104" s="18">
        <v>21</v>
      </c>
      <c r="C104" s="22" t="s">
        <v>432</v>
      </c>
      <c r="D104" s="3" t="s">
        <v>14</v>
      </c>
      <c r="E104" s="12">
        <v>1</v>
      </c>
      <c r="F104" s="9"/>
      <c r="G104" s="10"/>
      <c r="H104" s="195"/>
    </row>
    <row r="105" spans="1:8" ht="316.5" customHeight="1">
      <c r="A105" s="2" t="s">
        <v>8</v>
      </c>
      <c r="B105" s="18">
        <v>22</v>
      </c>
      <c r="C105" s="35" t="s">
        <v>500</v>
      </c>
      <c r="D105" s="3" t="s">
        <v>15</v>
      </c>
      <c r="E105" s="12">
        <v>1</v>
      </c>
      <c r="F105" s="9"/>
      <c r="G105" s="10"/>
      <c r="H105" s="194"/>
    </row>
    <row r="106" spans="1:8" ht="153">
      <c r="A106" s="2" t="s">
        <v>8</v>
      </c>
      <c r="B106" s="18">
        <v>23</v>
      </c>
      <c r="C106" s="73" t="s">
        <v>125</v>
      </c>
      <c r="D106" s="3" t="s">
        <v>14</v>
      </c>
      <c r="E106" s="12">
        <v>1</v>
      </c>
      <c r="F106" s="9"/>
      <c r="G106" s="10"/>
      <c r="H106" s="194"/>
    </row>
    <row r="107" spans="1:8" ht="120" customHeight="1">
      <c r="A107" s="2" t="s">
        <v>8</v>
      </c>
      <c r="B107" s="18">
        <v>24</v>
      </c>
      <c r="C107" s="35" t="s">
        <v>501</v>
      </c>
      <c r="D107" s="3" t="s">
        <v>14</v>
      </c>
      <c r="E107" s="12">
        <v>1</v>
      </c>
      <c r="F107" s="9"/>
      <c r="G107" s="10"/>
      <c r="H107" s="194"/>
    </row>
    <row r="108" spans="1:8" ht="191.25">
      <c r="A108" s="2" t="s">
        <v>8</v>
      </c>
      <c r="B108" s="18">
        <v>25</v>
      </c>
      <c r="C108" s="35" t="s">
        <v>126</v>
      </c>
      <c r="D108" s="3" t="s">
        <v>14</v>
      </c>
      <c r="E108" s="12">
        <v>2</v>
      </c>
      <c r="F108" s="9"/>
      <c r="G108" s="10"/>
      <c r="H108" s="194"/>
    </row>
    <row r="109" spans="1:8" ht="170.25" customHeight="1">
      <c r="A109" s="2" t="s">
        <v>8</v>
      </c>
      <c r="B109" s="18">
        <v>26</v>
      </c>
      <c r="C109" s="35" t="s">
        <v>124</v>
      </c>
      <c r="D109" s="3" t="s">
        <v>14</v>
      </c>
      <c r="E109" s="12">
        <v>1</v>
      </c>
      <c r="F109" s="9"/>
      <c r="G109" s="10"/>
      <c r="H109" s="194"/>
    </row>
    <row r="110" spans="1:8" ht="203.25" customHeight="1">
      <c r="A110" s="2" t="s">
        <v>8</v>
      </c>
      <c r="B110" s="18">
        <v>27</v>
      </c>
      <c r="C110" s="147" t="s">
        <v>168</v>
      </c>
      <c r="D110" s="3" t="s">
        <v>14</v>
      </c>
      <c r="E110" s="12">
        <v>1</v>
      </c>
      <c r="F110" s="9"/>
      <c r="G110" s="10"/>
      <c r="H110" s="194"/>
    </row>
    <row r="111" spans="1:8" ht="119.25" customHeight="1">
      <c r="A111" s="2" t="s">
        <v>8</v>
      </c>
      <c r="B111" s="18">
        <v>28</v>
      </c>
      <c r="C111" s="13" t="s">
        <v>167</v>
      </c>
      <c r="D111" s="3" t="s">
        <v>14</v>
      </c>
      <c r="E111" s="12">
        <v>1</v>
      </c>
      <c r="F111" s="9"/>
      <c r="G111" s="10"/>
      <c r="H111" s="194"/>
    </row>
    <row r="112" spans="1:8" ht="127.5">
      <c r="A112" s="2" t="s">
        <v>8</v>
      </c>
      <c r="B112" s="18">
        <v>29</v>
      </c>
      <c r="C112" s="24" t="s">
        <v>502</v>
      </c>
      <c r="D112" s="3" t="s">
        <v>16</v>
      </c>
      <c r="E112" s="12">
        <v>2</v>
      </c>
      <c r="F112" s="9"/>
      <c r="G112" s="10"/>
      <c r="H112" s="194"/>
    </row>
    <row r="113" spans="1:8" ht="216.75">
      <c r="A113" s="2" t="s">
        <v>8</v>
      </c>
      <c r="B113" s="18">
        <v>30</v>
      </c>
      <c r="C113" s="13" t="s">
        <v>160</v>
      </c>
      <c r="D113" s="3" t="s">
        <v>16</v>
      </c>
      <c r="E113" s="12">
        <v>1</v>
      </c>
      <c r="F113" s="9"/>
      <c r="G113" s="10"/>
      <c r="H113" s="194"/>
    </row>
    <row r="114" spans="1:8" ht="140.25">
      <c r="A114" s="2" t="s">
        <v>8</v>
      </c>
      <c r="B114" s="18">
        <v>31</v>
      </c>
      <c r="C114" s="13" t="s">
        <v>161</v>
      </c>
      <c r="D114" s="3" t="s">
        <v>14</v>
      </c>
      <c r="E114" s="12">
        <v>1</v>
      </c>
      <c r="F114" s="9"/>
      <c r="G114" s="10"/>
      <c r="H114" s="194"/>
    </row>
    <row r="115" spans="1:8" ht="89.25">
      <c r="A115" s="2" t="s">
        <v>8</v>
      </c>
      <c r="B115" s="18">
        <v>32</v>
      </c>
      <c r="C115" s="33" t="s">
        <v>162</v>
      </c>
      <c r="D115" s="3" t="s">
        <v>14</v>
      </c>
      <c r="E115" s="12">
        <v>6</v>
      </c>
      <c r="F115" s="9"/>
      <c r="G115" s="10"/>
      <c r="H115" s="194"/>
    </row>
    <row r="116" spans="1:8" ht="76.5">
      <c r="A116" s="2" t="s">
        <v>8</v>
      </c>
      <c r="B116" s="18">
        <v>33</v>
      </c>
      <c r="C116" s="149" t="s">
        <v>399</v>
      </c>
      <c r="D116" s="3" t="s">
        <v>14</v>
      </c>
      <c r="E116" s="12">
        <v>6</v>
      </c>
      <c r="F116" s="9"/>
      <c r="G116" s="10"/>
      <c r="H116" s="194"/>
    </row>
    <row r="117" spans="1:8" ht="114.75">
      <c r="A117" s="2" t="s">
        <v>8</v>
      </c>
      <c r="B117" s="18">
        <v>34</v>
      </c>
      <c r="C117" s="13" t="s">
        <v>398</v>
      </c>
      <c r="D117" s="3" t="s">
        <v>14</v>
      </c>
      <c r="E117" s="12">
        <v>7</v>
      </c>
      <c r="F117" s="9"/>
      <c r="G117" s="10"/>
      <c r="H117" s="194"/>
    </row>
    <row r="118" spans="1:8" ht="127.5">
      <c r="A118" s="2" t="s">
        <v>8</v>
      </c>
      <c r="B118" s="18">
        <v>35</v>
      </c>
      <c r="C118" s="35" t="s">
        <v>434</v>
      </c>
      <c r="D118" s="3" t="s">
        <v>16</v>
      </c>
      <c r="E118" s="12">
        <v>12</v>
      </c>
      <c r="F118" s="9"/>
      <c r="G118" s="10"/>
      <c r="H118" s="194"/>
    </row>
    <row r="119" spans="1:8" ht="140.25">
      <c r="A119" s="2" t="s">
        <v>8</v>
      </c>
      <c r="B119" s="18">
        <v>36</v>
      </c>
      <c r="C119" s="47" t="s">
        <v>169</v>
      </c>
      <c r="D119" s="3" t="s">
        <v>14</v>
      </c>
      <c r="E119" s="12">
        <v>1</v>
      </c>
      <c r="F119" s="9"/>
      <c r="G119" s="10"/>
      <c r="H119" s="194"/>
    </row>
    <row r="120" spans="1:8" ht="178.5">
      <c r="A120" s="2" t="s">
        <v>8</v>
      </c>
      <c r="B120" s="18">
        <v>37</v>
      </c>
      <c r="C120" s="159" t="s">
        <v>503</v>
      </c>
      <c r="D120" s="3" t="s">
        <v>14</v>
      </c>
      <c r="E120" s="12">
        <v>1</v>
      </c>
      <c r="F120" s="9"/>
      <c r="G120" s="10"/>
      <c r="H120" s="194"/>
    </row>
    <row r="121" spans="1:8" ht="89.25">
      <c r="A121" s="2" t="s">
        <v>8</v>
      </c>
      <c r="B121" s="18">
        <v>38</v>
      </c>
      <c r="C121" s="23" t="s">
        <v>504</v>
      </c>
      <c r="D121" s="3" t="s">
        <v>15</v>
      </c>
      <c r="E121" s="12">
        <v>1</v>
      </c>
      <c r="F121" s="9"/>
      <c r="G121" s="10"/>
      <c r="H121" s="194"/>
    </row>
    <row r="122" spans="1:8" ht="318.75">
      <c r="A122" s="2" t="s">
        <v>8</v>
      </c>
      <c r="B122" s="18">
        <v>39</v>
      </c>
      <c r="C122" s="158" t="s">
        <v>397</v>
      </c>
      <c r="D122" s="3" t="s">
        <v>15</v>
      </c>
      <c r="E122" s="12">
        <v>1</v>
      </c>
      <c r="F122" s="9"/>
      <c r="G122" s="10"/>
      <c r="H122" s="194"/>
    </row>
    <row r="123" spans="1:8" ht="158.25" customHeight="1">
      <c r="A123" s="151" t="s">
        <v>21</v>
      </c>
      <c r="B123" s="18">
        <v>1</v>
      </c>
      <c r="C123" s="47" t="s">
        <v>173</v>
      </c>
      <c r="D123" s="3" t="s">
        <v>14</v>
      </c>
      <c r="E123" s="12">
        <v>2</v>
      </c>
      <c r="F123" s="9"/>
      <c r="G123" s="10"/>
      <c r="H123" s="194"/>
    </row>
    <row r="124" spans="1:8" ht="127.5">
      <c r="A124" s="151" t="s">
        <v>21</v>
      </c>
      <c r="B124" s="18">
        <v>2</v>
      </c>
      <c r="C124" s="78" t="s">
        <v>435</v>
      </c>
      <c r="D124" s="3" t="s">
        <v>14</v>
      </c>
      <c r="E124" s="12">
        <v>1</v>
      </c>
      <c r="F124" s="9"/>
      <c r="G124" s="10"/>
      <c r="H124" s="194"/>
    </row>
    <row r="125" spans="1:8" ht="51">
      <c r="A125" s="151" t="s">
        <v>21</v>
      </c>
      <c r="B125" s="18">
        <v>3</v>
      </c>
      <c r="C125" s="22" t="s">
        <v>436</v>
      </c>
      <c r="D125" s="3" t="s">
        <v>14</v>
      </c>
      <c r="E125" s="12">
        <v>12</v>
      </c>
      <c r="F125" s="9"/>
      <c r="G125" s="10"/>
      <c r="H125" s="194"/>
    </row>
    <row r="126" spans="1:8" ht="51">
      <c r="A126" s="151" t="s">
        <v>21</v>
      </c>
      <c r="B126" s="18">
        <v>4</v>
      </c>
      <c r="C126" s="79" t="s">
        <v>141</v>
      </c>
      <c r="D126" s="3" t="s">
        <v>14</v>
      </c>
      <c r="E126" s="12">
        <v>12</v>
      </c>
      <c r="F126" s="9"/>
      <c r="G126" s="10"/>
      <c r="H126" s="194"/>
    </row>
    <row r="127" spans="1:8" ht="89.25">
      <c r="A127" s="151" t="s">
        <v>21</v>
      </c>
      <c r="B127" s="18">
        <v>5</v>
      </c>
      <c r="C127" s="47" t="s">
        <v>506</v>
      </c>
      <c r="D127" s="3" t="s">
        <v>14</v>
      </c>
      <c r="E127" s="12">
        <v>12</v>
      </c>
      <c r="F127" s="9"/>
      <c r="G127" s="10"/>
      <c r="H127" s="194"/>
    </row>
    <row r="128" spans="1:8" ht="63.75">
      <c r="A128" s="151" t="s">
        <v>21</v>
      </c>
      <c r="B128" s="18">
        <v>6</v>
      </c>
      <c r="C128" s="47" t="s">
        <v>505</v>
      </c>
      <c r="D128" s="3" t="s">
        <v>14</v>
      </c>
      <c r="E128" s="12">
        <v>12</v>
      </c>
      <c r="F128" s="9"/>
      <c r="G128" s="10"/>
      <c r="H128" s="194"/>
    </row>
    <row r="129" spans="1:8" ht="153">
      <c r="A129" s="151" t="s">
        <v>21</v>
      </c>
      <c r="B129" s="18">
        <v>7</v>
      </c>
      <c r="C129" s="80" t="s">
        <v>507</v>
      </c>
      <c r="D129" s="3" t="s">
        <v>14</v>
      </c>
      <c r="E129" s="12">
        <v>1</v>
      </c>
      <c r="F129" s="9"/>
      <c r="G129" s="10"/>
      <c r="H129" s="194"/>
    </row>
    <row r="130" spans="1:8" ht="161.25" customHeight="1">
      <c r="A130" s="151" t="s">
        <v>21</v>
      </c>
      <c r="B130" s="18">
        <v>8</v>
      </c>
      <c r="C130" s="44" t="s">
        <v>508</v>
      </c>
      <c r="D130" s="3" t="s">
        <v>14</v>
      </c>
      <c r="E130" s="12">
        <v>1</v>
      </c>
      <c r="F130" s="9"/>
      <c r="G130" s="10"/>
      <c r="H130" s="194"/>
    </row>
    <row r="131" spans="1:8" ht="63.75">
      <c r="A131" s="151" t="s">
        <v>21</v>
      </c>
      <c r="B131" s="18">
        <v>9</v>
      </c>
      <c r="C131" s="80" t="s">
        <v>509</v>
      </c>
      <c r="D131" s="3" t="s">
        <v>14</v>
      </c>
      <c r="E131" s="12">
        <v>2</v>
      </c>
      <c r="F131" s="9"/>
      <c r="G131" s="10"/>
      <c r="H131" s="194"/>
    </row>
    <row r="132" spans="1:8" ht="51">
      <c r="A132" s="151" t="s">
        <v>21</v>
      </c>
      <c r="B132" s="18">
        <v>10</v>
      </c>
      <c r="C132" s="80" t="s">
        <v>510</v>
      </c>
      <c r="D132" s="3" t="s">
        <v>14</v>
      </c>
      <c r="E132" s="12">
        <v>2</v>
      </c>
      <c r="F132" s="9"/>
      <c r="G132" s="10"/>
      <c r="H132" s="194"/>
    </row>
    <row r="133" spans="1:8" ht="191.25">
      <c r="A133" s="151" t="s">
        <v>21</v>
      </c>
      <c r="B133" s="18">
        <v>11</v>
      </c>
      <c r="C133" s="47" t="s">
        <v>142</v>
      </c>
      <c r="D133" s="3" t="s">
        <v>14</v>
      </c>
      <c r="E133" s="12">
        <v>1</v>
      </c>
      <c r="F133" s="9"/>
      <c r="G133" s="10"/>
      <c r="H133" s="194"/>
    </row>
    <row r="134" spans="1:8" ht="76.5">
      <c r="A134" s="151" t="s">
        <v>21</v>
      </c>
      <c r="B134" s="18">
        <v>12</v>
      </c>
      <c r="C134" s="81" t="s">
        <v>174</v>
      </c>
      <c r="D134" s="3" t="s">
        <v>14</v>
      </c>
      <c r="E134" s="12">
        <v>3</v>
      </c>
      <c r="F134" s="9"/>
      <c r="G134" s="10"/>
      <c r="H134" s="194"/>
    </row>
    <row r="135" spans="1:8" ht="127.5">
      <c r="A135" s="151" t="s">
        <v>21</v>
      </c>
      <c r="B135" s="18">
        <v>13</v>
      </c>
      <c r="C135" s="81" t="s">
        <v>511</v>
      </c>
      <c r="D135" s="3" t="s">
        <v>14</v>
      </c>
      <c r="E135" s="12">
        <v>2</v>
      </c>
      <c r="F135" s="9"/>
      <c r="G135" s="10"/>
      <c r="H135" s="194"/>
    </row>
    <row r="136" spans="1:8" ht="127.5">
      <c r="A136" s="151" t="s">
        <v>21</v>
      </c>
      <c r="B136" s="18">
        <v>14</v>
      </c>
      <c r="C136" s="47" t="s">
        <v>512</v>
      </c>
      <c r="D136" s="3" t="s">
        <v>15</v>
      </c>
      <c r="E136" s="12">
        <v>12</v>
      </c>
      <c r="F136" s="9"/>
      <c r="G136" s="10"/>
      <c r="H136" s="194"/>
    </row>
    <row r="137" spans="1:8" ht="89.25">
      <c r="A137" s="151" t="s">
        <v>21</v>
      </c>
      <c r="B137" s="18">
        <v>15</v>
      </c>
      <c r="C137" s="47" t="s">
        <v>513</v>
      </c>
      <c r="D137" s="3" t="s">
        <v>15</v>
      </c>
      <c r="E137" s="12">
        <v>12</v>
      </c>
      <c r="F137" s="9"/>
      <c r="G137" s="10"/>
      <c r="H137" s="194"/>
    </row>
    <row r="138" spans="1:8" ht="127.5">
      <c r="A138" s="151" t="s">
        <v>21</v>
      </c>
      <c r="B138" s="18">
        <v>16</v>
      </c>
      <c r="C138" s="80" t="s">
        <v>514</v>
      </c>
      <c r="D138" s="3" t="s">
        <v>14</v>
      </c>
      <c r="E138" s="12">
        <v>1</v>
      </c>
      <c r="F138" s="9"/>
      <c r="G138" s="10"/>
      <c r="H138" s="194"/>
    </row>
    <row r="139" spans="1:8" ht="51">
      <c r="A139" s="151" t="s">
        <v>21</v>
      </c>
      <c r="B139" s="18">
        <v>17</v>
      </c>
      <c r="C139" s="81" t="s">
        <v>515</v>
      </c>
      <c r="D139" s="3" t="s">
        <v>14</v>
      </c>
      <c r="E139" s="12">
        <v>1</v>
      </c>
      <c r="F139" s="9"/>
      <c r="G139" s="10"/>
      <c r="H139" s="194"/>
    </row>
    <row r="140" spans="1:8" ht="224.25" customHeight="1">
      <c r="A140" s="151" t="s">
        <v>21</v>
      </c>
      <c r="B140" s="18">
        <v>18</v>
      </c>
      <c r="C140" s="47" t="s">
        <v>516</v>
      </c>
      <c r="D140" s="3" t="s">
        <v>14</v>
      </c>
      <c r="E140" s="12">
        <v>1</v>
      </c>
      <c r="F140" s="9"/>
      <c r="G140" s="10"/>
      <c r="H140" s="194"/>
    </row>
    <row r="141" spans="1:8" ht="291.75" customHeight="1">
      <c r="A141" s="166" t="s">
        <v>21</v>
      </c>
      <c r="B141" s="167">
        <v>19</v>
      </c>
      <c r="C141" s="50" t="s">
        <v>144</v>
      </c>
      <c r="D141" s="168" t="s">
        <v>15</v>
      </c>
      <c r="E141" s="169">
        <v>1</v>
      </c>
      <c r="F141" s="170"/>
      <c r="G141" s="171"/>
      <c r="H141" s="194"/>
    </row>
    <row r="142" spans="1:8" ht="26.25" customHeight="1">
      <c r="A142" s="222" t="s">
        <v>535</v>
      </c>
      <c r="B142" s="223"/>
      <c r="C142" s="223"/>
      <c r="D142" s="223"/>
      <c r="E142" s="223"/>
      <c r="F142" s="224"/>
      <c r="G142" s="172"/>
      <c r="H142" s="194"/>
    </row>
    <row r="145" spans="3:3" ht="15.75">
      <c r="C145" s="217" t="s">
        <v>537</v>
      </c>
    </row>
    <row r="146" spans="3:3" ht="15.75">
      <c r="C146" s="218"/>
    </row>
  </sheetData>
  <sheetProtection formatRows="0"/>
  <protectedRanges>
    <protectedRange password="CCD2" sqref="C9" name="CENY_1_5"/>
    <protectedRange password="CCD2" sqref="C10" name="CENY_1_6"/>
    <protectedRange algorithmName="SHA-512" hashValue="sfbqzFAGQht4rULrujVNIB175icOB6OpMd5HX3oPvXJayewgzeSJB3BHaLsJZTPEU+xv8S9Y1Hg/w9S+dv9h/w==" saltValue="UfcuCSLlmVpdyftN/5ozEA==" spinCount="100000" sqref="C11" name="CENY_2_2_1_9"/>
    <protectedRange algorithmName="SHA-512" hashValue="HzeqxBKEr566zwrAEmyT+cAJ9JnC5Zkz+Qb7+0Pb05VLRiKK6dx6RQ1b/qmfVwuZTN/6ccwIAtmGxjTKuA1cwA==" saltValue="bpJr8sg/EKwLmTrdde7GFw==" spinCount="100000" sqref="C11" name="NAZWA SPRZĘTU_17"/>
    <protectedRange algorithmName="SHA-512" hashValue="XynRyMuCrkAGQuCYkN4JfEcw9HwX/QxSSI7vo550qvYQWKQ7peSBbFEP1Ng7mw/O7X9KWo12D71SrrxjrwknRw==" saltValue="qcP46uaFETzJwbr8LpgU7g==" spinCount="100000" sqref="C13:F13 C14:C17 E14:F17 D14:D21" name="dane_4"/>
    <protectedRange algorithmName="SHA-512" hashValue="XynRyMuCrkAGQuCYkN4JfEcw9HwX/QxSSI7vo550qvYQWKQ7peSBbFEP1Ng7mw/O7X9KWo12D71SrrxjrwknRw==" saltValue="qcP46uaFETzJwbr8LpgU7g==" spinCount="100000" sqref="E18:F18 B18:C18" name="dane_5"/>
    <protectedRange algorithmName="SHA-512" hashValue="PAtbXeibUzjlEYFUlvVa8wvgqtDERLlkD1Ll2DoN7G8pvZhuDuhrodni+DwpGp0DsujB5rVtoOSjaSOgcUsknQ==" saltValue="S5Xy4MTMhgP4VSd6UWL03A==" spinCount="100000" sqref="D23:D24" name="CENY_2_2_4_1"/>
    <protectedRange algorithmName="SHA-512" hashValue="PAtbXeibUzjlEYFUlvVa8wvgqtDERLlkD1Ll2DoN7G8pvZhuDuhrodni+DwpGp0DsujB5rVtoOSjaSOgcUsknQ==" saltValue="S5Xy4MTMhgP4VSd6UWL03A==" spinCount="100000" sqref="D23:D24" name="CENY_2_2_1_8"/>
    <protectedRange algorithmName="SHA-512" hashValue="//OCHh1UTyDgyty2BFuWsc4dmANNWI4+j8l82odb7cdsb2/8V3vio1yHRnH7DDiTPsSrHBEpZ40AgYU+yjVrWg==" saltValue="BoC/04wErW2kG8Bi3m5WtQ==" spinCount="100000" sqref="D23:D24" name="CENY_3_3_1_3"/>
    <protectedRange algorithmName="SHA-512" hashValue="6a5lwfnFYT1AU5Ec1uJ/iqzz1uePzf51+aCvTT2EhyDhJe4DcNmEjt1Q6NPrhWqqJ+OmdZL4yWAY4sWd8JUKSg==" saltValue="kE5R/eJb2PY/7WomxYJrlA==" spinCount="100000" sqref="A18" name="JW_2_1"/>
    <protectedRange algorithmName="SHA-512" hashValue="cKkVrsj0jMPOPHYsWaG3tOK044K8iHQ8bwBXX6i+h6sBbRB2cMaySoqFdLfBEBA0K+QYmTROl5ChgcW8S2KIHA==" saltValue="LM1gJs+FWofoZGypmINffw==" spinCount="100000" sqref="A18" name="Rozstęp29_2_1"/>
    <protectedRange algorithmName="SHA-512" hashValue="XynRyMuCrkAGQuCYkN4JfEcw9HwX/QxSSI7vo550qvYQWKQ7peSBbFEP1Ng7mw/O7X9KWo12D71SrrxjrwknRw==" saltValue="qcP46uaFETzJwbr8LpgU7g==" spinCount="100000" sqref="E23:F24 A23:C23 A25:F28 D30:D43 A24 C24 B24:B28 A29 C29:F29 D46:D47" name="dane_6"/>
    <protectedRange algorithmName="SHA-512" hashValue="XynRyMuCrkAGQuCYkN4JfEcw9HwX/QxSSI7vo550qvYQWKQ7peSBbFEP1Ng7mw/O7X9KWo12D71SrrxjrwknRw==" saltValue="qcP46uaFETzJwbr8LpgU7g==" spinCount="100000" sqref="A39:A42 A30:C30 C39:F42 E30:F33 A31:A33 C31:C33 B31:B45" name="dane_7"/>
    <protectedRange algorithmName="SHA-512" hashValue="PAtbXeibUzjlEYFUlvVa8wvgqtDERLlkD1Ll2DoN7G8pvZhuDuhrodni+DwpGp0DsujB5rVtoOSjaSOgcUsknQ==" saltValue="S5Xy4MTMhgP4VSd6UWL03A==" spinCount="100000" sqref="F46 F99 D99:D100 D48:D58 F49:F58" name="CENY_2_2"/>
    <protectedRange algorithmName="SHA-512" hashValue="tpid1NRcajaWfLdNUX+8XfLtiEfMPyQd991Axal6D7DpYGta2HgFTQPfn5j6gddaVJWMb7Tox6XuTGgPQw15NA==" saltValue="8I1FQuhAibRXoeaZ6z8dtw==" spinCount="100000" sqref="C48" name="CENY_27_1"/>
    <protectedRange algorithmName="SHA-512" hashValue="0Ob1smLR9l0xmWBdCs23vsQkrCWJ6G2eoeFGzyfWMzlcPuwyUZ51fsDQ3f/tCG762ewmvYwzOjQmbyAj8O0CUg==" saltValue="SrmgOw1ARq7Yk/pAQWyG9g==" spinCount="100000" sqref="C49 E49" name="CENY_8_1"/>
    <protectedRange algorithmName="SHA-512" hashValue="su64Pw74HDuPnwu9ZFrmUYuv8NPxJvaDNe5ohDbqhLUFqjnv1X4mXZrw6teKnUYTMo7MpQ27dpxTZaWKIfV8YA==" saltValue="zJJ6Nk557+poUtxJ5zuvEw==" spinCount="100000" sqref="C99 E99:E100 C50:C58 E50:E58" name="CENY_3"/>
    <protectedRange algorithmName="SHA-512" hashValue="WumXx2A92dlB4H14E0Rmqk/oe3RxbZC8rNOqTZCUuF/LoEwWT6gjNPUHBlPJAxIu9LozvzPE38vRjwTy8fMZnQ==" saltValue="s/Xlt5BQmTBYPksXuGLV9A==" spinCount="100000" sqref="F49" name="CENY_8_1_1"/>
    <protectedRange algorithmName="SHA-512" hashValue="PkiQJGSx1bvLXOTAgdqDUEVVz0Z4juOxl6kSL7izRAQOfzdlzsugIVdgMmWxbyH8qDLwnmQIANGNOzdEqHhk/Q==" saltValue="IMQTcOPm8n9/zhnnCce/Kg==" spinCount="100000" sqref="E47:E48" name="CENY_1_3"/>
    <protectedRange algorithmName="SHA-512" hashValue="bX98bh+/H2ajXpWHOIpf1Y2XBdX0alC4UqStxSKZPWosUvpbkUFNupPje7IvTOWZRB6jK1TGQDNKwThzFYQZWg==" saltValue="N5zfqHyWsm1cjoP1jg/4zw==" spinCount="100000" sqref="F47:F48" name="CENY_1_2_1"/>
    <protectedRange algorithmName="SHA-512" hashValue="HzeqxBKEr566zwrAEmyT+cAJ9JnC5Zkz+Qb7+0Pb05VLRiKK6dx6RQ1b/qmfVwuZTN/6ccwIAtmGxjTKuA1cwA==" saltValue="bpJr8sg/EKwLmTrdde7GFw==" spinCount="100000" sqref="C99:F99 D100:E100 C48:F58 C46:C47 E46:F47" name="NAZWA SPRZĘTU"/>
    <protectedRange algorithmName="SHA-512" hashValue="qABzw2lZ9wnLo15zMipyFhZo7hb6jioslDfKZk0pPyRfQalLFEQZscB1BNoTsof3XOFC5tocFuoMTd60oABfbQ==" saltValue="xNYq1i7uIfVWPtMU6ZwEbg==" spinCount="100000" sqref="D99:F99 D100:E100 D48:F58 E46:F47" name="odziez2"/>
    <protectedRange algorithmName="SHA-512" hashValue="XynRyMuCrkAGQuCYkN4JfEcw9HwX/QxSSI7vo550qvYQWKQ7peSBbFEP1Ng7mw/O7X9KWo12D71SrrxjrwknRw==" saltValue="qcP46uaFETzJwbr8LpgU7g==" spinCount="100000" sqref="A38 C38 E38:F38" name="dane_8"/>
    <protectedRange algorithmName="SHA-512" hashValue="XynRyMuCrkAGQuCYkN4JfEcw9HwX/QxSSI7vo550qvYQWKQ7peSBbFEP1Ng7mw/O7X9KWo12D71SrrxjrwknRw==" saltValue="qcP46uaFETzJwbr8LpgU7g==" spinCount="100000" sqref="A34:A35 C34:C35 E34:F35" name="dane_10"/>
    <protectedRange algorithmName="SHA-512" hashValue="XynRyMuCrkAGQuCYkN4JfEcw9HwX/QxSSI7vo550qvYQWKQ7peSBbFEP1Ng7mw/O7X9KWo12D71SrrxjrwknRw==" saltValue="qcP46uaFETzJwbr8LpgU7g==" spinCount="100000" sqref="A36 C36 E36:F36" name="dane_12"/>
    <protectedRange algorithmName="SHA-512" hashValue="XynRyMuCrkAGQuCYkN4JfEcw9HwX/QxSSI7vo550qvYQWKQ7peSBbFEP1Ng7mw/O7X9KWo12D71SrrxjrwknRw==" saltValue="qcP46uaFETzJwbr8LpgU7g==" spinCount="100000" sqref="A84:C84 E84:F98 A85:A99 C85:C98 B85:B122" name="dane"/>
    <protectedRange algorithmName="SHA-512" hashValue="XynRyMuCrkAGQuCYkN4JfEcw9HwX/QxSSI7vo550qvYQWKQ7peSBbFEP1Ng7mw/O7X9KWo12D71SrrxjrwknRw==" saltValue="qcP46uaFETzJwbr8LpgU7g==" spinCount="100000" sqref="D84:D98" name="dane_4_1"/>
    <protectedRange algorithmName="SHA-512" hashValue="XynRyMuCrkAGQuCYkN4JfEcw9HwX/QxSSI7vo550qvYQWKQ7peSBbFEP1Ng7mw/O7X9KWo12D71SrrxjrwknRw==" saltValue="qcP46uaFETzJwbr8LpgU7g==" spinCount="100000" sqref="D101" name="dane_5_1_1"/>
    <protectedRange algorithmName="SHA-512" hashValue="XynRyMuCrkAGQuCYkN4JfEcw9HwX/QxSSI7vo550qvYQWKQ7peSBbFEP1Ng7mw/O7X9KWo12D71SrrxjrwknRw==" saltValue="qcP46uaFETzJwbr8LpgU7g==" spinCount="100000" sqref="A59:A71" name="dane_1_1"/>
    <protectedRange algorithmName="SHA-512" hashValue="XynRyMuCrkAGQuCYkN4JfEcw9HwX/QxSSI7vo550qvYQWKQ7peSBbFEP1Ng7mw/O7X9KWo12D71SrrxjrwknRw==" saltValue="qcP46uaFETzJwbr8LpgU7g==" spinCount="100000" sqref="C72:F72" name="dane_13"/>
    <protectedRange algorithmName="SHA-512" hashValue="XynRyMuCrkAGQuCYkN4JfEcw9HwX/QxSSI7vo550qvYQWKQ7peSBbFEP1Ng7mw/O7X9KWo12D71SrrxjrwknRw==" saltValue="qcP46uaFETzJwbr8LpgU7g==" spinCount="100000" sqref="A72" name="dane_1_2"/>
    <protectedRange algorithmName="SHA-512" hashValue="XynRyMuCrkAGQuCYkN4JfEcw9HwX/QxSSI7vo550qvYQWKQ7peSBbFEP1Ng7mw/O7X9KWo12D71SrrxjrwknRw==" saltValue="qcP46uaFETzJwbr8LpgU7g==" spinCount="100000" sqref="C73:F73" name="dane_14"/>
    <protectedRange algorithmName="SHA-512" hashValue="XynRyMuCrkAGQuCYkN4JfEcw9HwX/QxSSI7vo550qvYQWKQ7peSBbFEP1Ng7mw/O7X9KWo12D71SrrxjrwknRw==" saltValue="qcP46uaFETzJwbr8LpgU7g==" spinCount="100000" sqref="A73" name="dane_1_3"/>
    <protectedRange algorithmName="SHA-512" hashValue="XynRyMuCrkAGQuCYkN4JfEcw9HwX/QxSSI7vo550qvYQWKQ7peSBbFEP1Ng7mw/O7X9KWo12D71SrrxjrwknRw==" saltValue="qcP46uaFETzJwbr8LpgU7g==" spinCount="100000" sqref="D79:D81 A74:A78 C74:F78" name="dane_16"/>
    <protectedRange algorithmName="SHA-512" hashValue="XynRyMuCrkAGQuCYkN4JfEcw9HwX/QxSSI7vo550qvYQWKQ7peSBbFEP1Ng7mw/O7X9KWo12D71SrrxjrwknRw==" saltValue="qcP46uaFETzJwbr8LpgU7g==" spinCount="100000" sqref="C82 E82:F82 C104 E104:F104" name="dane_11_1"/>
    <protectedRange algorithmName="SHA-512" hashValue="XynRyMuCrkAGQuCYkN4JfEcw9HwX/QxSSI7vo550qvYQWKQ7peSBbFEP1Ng7mw/O7X9KWo12D71SrrxjrwknRw==" saltValue="qcP46uaFETzJwbr8LpgU7g==" spinCount="100000" sqref="C67:F68" name="dane_11_4"/>
    <protectedRange algorithmName="SHA-512" hashValue="XynRyMuCrkAGQuCYkN4JfEcw9HwX/QxSSI7vo550qvYQWKQ7peSBbFEP1Ng7mw/O7X9KWo12D71SrrxjrwknRw==" saltValue="qcP46uaFETzJwbr8LpgU7g==" spinCount="100000" sqref="E83:F83 C83" name="dane_11_5"/>
    <protectedRange algorithmName="SHA-512" hashValue="WStry4PBfYK0l6m47+nvIT4n0M18YqnfUHhXPuoqRGXp7NG06JoclvoG+RoTmDKjAZe+l+AXirfJVXdpY5EsRg==" saltValue="PrS1XfW59CNirLHxffq9iw==" spinCount="100000" sqref="C110:F110" name="Rozstęp31_4"/>
    <protectedRange password="CCD2" sqref="F110 D110" name="CENY_2_2_3_5"/>
    <protectedRange password="CCD2" sqref="C110:F110" name="CENY_4_1_2_2_3"/>
    <protectedRange algorithmName="SHA-512" hashValue="vy3RH+AdxOkcjG5ioSQhFBOQ1urKrXiWNS7Ek1RT2LOyK5h5nGFJqHuS19Xrm3pKue/aXAPOl5Dor9zsYVb64g==" saltValue="UMtHzRoxYoC+GGWs6yozAQ==" spinCount="100000" sqref="C110:F110" name="nazwa sprzętu_4_3"/>
    <protectedRange algorithmName="SHA-512" hashValue="fSL5UXf6S5JY7A5zM7Jy5lCSGUj5qsD+O2tKigQ3LZjhLgZPWydPkrhXe8TbKqZ/xAQM5C59lUjHWWWa4rR1bw==" saltValue="S18KdqP0f+HsZC8SrTYhwg==" spinCount="100000" sqref="A111:A114" name="JW_3_3_1_1"/>
    <protectedRange algorithmName="SHA-512" hashValue="XIf3GMrMCDesDJgKBRAIgYdwwyZs9baTDJm0o4pyNGG4AP0qeUU9fyKZ2V0zZmlEyXkqcYrB3POAP4bQI96KlQ==" saltValue="3dMaJCqPcq+PaTFanuKeCQ==" spinCount="100000" sqref="A111:A114" name="zodziez_3_1_1"/>
    <protectedRange algorithmName="SHA-512" hashValue="PAtbXeibUzjlEYFUlvVa8wvgqtDERLlkD1Ll2DoN7G8pvZhuDuhrodni+DwpGp0DsujB5rVtoOSjaSOgcUsknQ==" saltValue="S5Xy4MTMhgP4VSd6UWL03A==" spinCount="100000" sqref="D111 D114:D121" name="CENY_2_2_4_3_1_1"/>
    <protectedRange algorithmName="SHA-512" hashValue="PAtbXeibUzjlEYFUlvVa8wvgqtDERLlkD1Ll2DoN7G8pvZhuDuhrodni+DwpGp0DsujB5rVtoOSjaSOgcUsknQ==" saltValue="S5Xy4MTMhgP4VSd6UWL03A==" spinCount="100000" sqref="D111 D114:D121" name="CENY_2_2_1_2_1_1"/>
    <protectedRange algorithmName="SHA-512" hashValue="//OCHh1UTyDgyty2BFuWsc4dmANNWI4+j8l82odb7cdsb2/8V3vio1yHRnH7DDiTPsSrHBEpZ40AgYU+yjVrWg==" saltValue="BoC/04wErW2kG8Bi3m5WtQ==" spinCount="100000" sqref="D111 D114:D121" name="CENY_3_3_1_2_1_1"/>
    <protectedRange algorithmName="SHA-512" hashValue="PAtbXeibUzjlEYFUlvVa8wvgqtDERLlkD1Ll2DoN7G8pvZhuDuhrodni+DwpGp0DsujB5rVtoOSjaSOgcUsknQ==" saltValue="S5Xy4MTMhgP4VSd6UWL03A==" spinCount="100000" sqref="F111 F113:F114" name="CENY_2_2_10_2_2_1_1"/>
    <protectedRange algorithmName="SHA-512" hashValue="HzeqxBKEr566zwrAEmyT+cAJ9JnC5Zkz+Qb7+0Pb05VLRiKK6dx6RQ1b/qmfVwuZTN/6ccwIAtmGxjTKuA1cwA==" saltValue="bpJr8sg/EKwLmTrdde7GFw==" spinCount="100000" sqref="F111 F113:F114" name="NAZWA SPRZĘTU_13_3_2_1_1"/>
    <protectedRange algorithmName="SHA-512" hashValue="qABzw2lZ9wnLo15zMipyFhZo7hb6jioslDfKZk0pPyRfQalLFEQZscB1BNoTsof3XOFC5tocFuoMTd60oABfbQ==" saltValue="xNYq1i7uIfVWPtMU6ZwEbg==" spinCount="100000" sqref="F111 F113:F114" name="odziez2_12_3_2_1_1"/>
    <protectedRange algorithmName="SHA-512" hashValue="PAtbXeibUzjlEYFUlvVa8wvgqtDERLlkD1Ll2DoN7G8pvZhuDuhrodni+DwpGp0DsujB5rVtoOSjaSOgcUsknQ==" saltValue="S5Xy4MTMhgP4VSd6UWL03A==" spinCount="100000" sqref="D112:D113" name="CENY_2_2_4_1_2"/>
    <protectedRange algorithmName="SHA-512" hashValue="PAtbXeibUzjlEYFUlvVa8wvgqtDERLlkD1Ll2DoN7G8pvZhuDuhrodni+DwpGp0DsujB5rVtoOSjaSOgcUsknQ==" saltValue="S5Xy4MTMhgP4VSd6UWL03A==" spinCount="100000" sqref="D112:D113" name="CENY_2_2_1_1_1"/>
    <protectedRange algorithmName="SHA-512" hashValue="//OCHh1UTyDgyty2BFuWsc4dmANNWI4+j8l82odb7cdsb2/8V3vio1yHRnH7DDiTPsSrHBEpZ40AgYU+yjVrWg==" saltValue="BoC/04wErW2kG8Bi3m5WtQ==" spinCount="100000" sqref="D112:D113" name="CENY_3_3_1_1_1"/>
    <protectedRange algorithmName="SHA-512" hashValue="PAtbXeibUzjlEYFUlvVa8wvgqtDERLlkD1Ll2DoN7G8pvZhuDuhrodni+DwpGp0DsujB5rVtoOSjaSOgcUsknQ==" saltValue="S5Xy4MTMhgP4VSd6UWL03A==" spinCount="100000" sqref="C112" name="CENY_2_2_5_1_1"/>
    <protectedRange algorithmName="SHA-512" hashValue="HzeqxBKEr566zwrAEmyT+cAJ9JnC5Zkz+Qb7+0Pb05VLRiKK6dx6RQ1b/qmfVwuZTN/6ccwIAtmGxjTKuA1cwA==" saltValue="bpJr8sg/EKwLmTrdde7GFw==" spinCount="100000" sqref="C112" name="NAZWA SPRZĘTU_3_1_2"/>
    <protectedRange algorithmName="SHA-512" hashValue="PAtbXeibUzjlEYFUlvVa8wvgqtDERLlkD1Ll2DoN7G8pvZhuDuhrodni+DwpGp0DsujB5rVtoOSjaSOgcUsknQ==" saltValue="S5Xy4MTMhgP4VSd6UWL03A==" spinCount="100000" sqref="F112" name="CENY_2_2_6_1_1"/>
    <protectedRange algorithmName="SHA-512" hashValue="HzeqxBKEr566zwrAEmyT+cAJ9JnC5Zkz+Qb7+0Pb05VLRiKK6dx6RQ1b/qmfVwuZTN/6ccwIAtmGxjTKuA1cwA==" saltValue="bpJr8sg/EKwLmTrdde7GFw==" spinCount="100000" sqref="E112:F112" name="NAZWA SPRZĘTU_4_1_2"/>
    <protectedRange algorithmName="SHA-512" hashValue="qABzw2lZ9wnLo15zMipyFhZo7hb6jioslDfKZk0pPyRfQalLFEQZscB1BNoTsof3XOFC5tocFuoMTd60oABfbQ==" saltValue="xNYq1i7uIfVWPtMU6ZwEbg==" spinCount="100000" sqref="E112:F112" name="odziez2_1_1_1"/>
    <protectedRange sqref="C115 E115:F115 E116 E118:F118" name="dane_5_1"/>
    <protectedRange sqref="C118" name="Rozstęp31_6_1_1"/>
    <protectedRange sqref="C118" name="DANE_1_1_2_1"/>
    <protectedRange sqref="F119" name="CENY_2_2_1"/>
    <protectedRange sqref="E119 C119" name="CENY_3_1"/>
    <protectedRange sqref="C119 D120:D121 E119:F119" name="NAZWA SPRZĘTU_2"/>
    <protectedRange sqref="E119:F119" name="odziez2_1"/>
    <protectedRange sqref="C117 E117:F117" name="dane_11"/>
    <protectedRange sqref="F120" name="Rozstęp31_4_1"/>
    <protectedRange password="CCD2" sqref="F120" name="CENY_2_2_3_4_1"/>
    <protectedRange sqref="F120" name="nazwa sprzętu_4_2_1"/>
    <protectedRange algorithmName="SHA-512" hashValue="XynRyMuCrkAGQuCYkN4JfEcw9HwX/QxSSI7vo550qvYQWKQ7peSBbFEP1Ng7mw/O7X9KWo12D71SrrxjrwknRw==" saltValue="qcP46uaFETzJwbr8LpgU7g==" spinCount="100000" sqref="A7:B7 B8" name="dane_1"/>
    <protectedRange algorithmName="SHA-512" hashValue="WStry4PBfYK0l6m47+nvIT4n0M18YqnfUHhXPuoqRGXp7NG06JoclvoG+RoTmDKjAZe+l+AXirfJVXdpY5EsRg==" saltValue="PrS1XfW59CNirLHxffq9iw==" spinCount="100000" sqref="C7:F7" name="Rozstęp31"/>
    <protectedRange password="CCD2" sqref="G7" name="Rozstęp29"/>
    <protectedRange password="CCD2" sqref="F7 D7" name="CENY_2_2_3"/>
    <protectedRange password="CCD2" sqref="C7:F7" name="CENY_4_1_2_2"/>
    <protectedRange algorithmName="SHA-512" hashValue="vy3RH+AdxOkcjG5ioSQhFBOQ1urKrXiWNS7Ek1RT2LOyK5h5nGFJqHuS19Xrm3pKue/aXAPOl5Dor9zsYVb64g==" saltValue="UMtHzRoxYoC+GGWs6yozAQ==" spinCount="100000" sqref="C7:F7" name="nazwa sprzętu_4"/>
    <protectedRange algorithmName="SHA-512" hashValue="WStry4PBfYK0l6m47+nvIT4n0M18YqnfUHhXPuoqRGXp7NG06JoclvoG+RoTmDKjAZe+l+AXirfJVXdpY5EsRg==" saltValue="PrS1XfW59CNirLHxffq9iw==" spinCount="100000" sqref="E128:F128 E141:F141" name="Rozstęp31_2_3"/>
    <protectedRange password="CCD2" sqref="F128 F141" name="CENY_2_2_3_1_2"/>
    <protectedRange algorithmName="SHA-512" hashValue="vy3RH+AdxOkcjG5ioSQhFBOQ1urKrXiWNS7Ek1RT2LOyK5h5nGFJqHuS19Xrm3pKue/aXAPOl5Dor9zsYVb64g==" saltValue="UMtHzRoxYoC+GGWs6yozAQ==" spinCount="100000" sqref="E141" name="nazwa sprzętu_1_3"/>
    <protectedRange password="CCD2" sqref="E128:F128 E141:F141" name="CENY_4_1_2_2_1_1"/>
    <protectedRange password="CCD2" sqref="E129:F137" name="CENY_2_2_2_1_2_2"/>
    <protectedRange password="CCD2" sqref="E129 F130:F137" name="CENY_4_1_1_1_2_2"/>
    <protectedRange algorithmName="SHA-512" hashValue="vy3RH+AdxOkcjG5ioSQhFBOQ1urKrXiWNS7Ek1RT2LOyK5h5nGFJqHuS19Xrm3pKue/aXAPOl5Dor9zsYVb64g==" saltValue="UMtHzRoxYoC+GGWs6yozAQ==" spinCount="100000" sqref="E131:E132" name="nazwa sprzętu_3_2"/>
    <protectedRange algorithmName="SHA-512" hashValue="WStry4PBfYK0l6m47+nvIT4n0M18YqnfUHhXPuoqRGXp7NG06JoclvoG+RoTmDKjAZe+l+AXirfJVXdpY5EsRg==" saltValue="PrS1XfW59CNirLHxffq9iw==" spinCount="100000" sqref="E130" name="Rozstęp31_2_1_2"/>
    <protectedRange password="CCD2" sqref="F129" name="Rozstęp29_2_2"/>
    <protectedRange password="CCD2" sqref="F131:F132" name="CENY_2_2_3_2_1"/>
    <protectedRange password="CCD2" sqref="F130" name="CENY_4_1_2_1_1"/>
    <protectedRange password="CCD2" sqref="E129:F137" name="CENY_2_2_2_1_1_1"/>
    <protectedRange password="CCD2" sqref="E138:F140" name="CENY_4_1_1_1_1_2"/>
    <protectedRange algorithmName="SHA-512" hashValue="WStry4PBfYK0l6m47+nvIT4n0M18YqnfUHhXPuoqRGXp7NG06JoclvoG+RoTmDKjAZe+l+AXirfJVXdpY5EsRg==" saltValue="PrS1XfW59CNirLHxffq9iw==" spinCount="100000" sqref="E138 F139:F140" name="Rozstęp31_1_1_2_2"/>
    <protectedRange password="CCD2" sqref="F138" name="CENY_2_2_3_1_1_1"/>
    <protectedRange algorithmName="SHA-512" hashValue="vy3RH+AdxOkcjG5ioSQhFBOQ1urKrXiWNS7Ek1RT2LOyK5h5nGFJqHuS19Xrm3pKue/aXAPOl5Dor9zsYVb64g==" saltValue="UMtHzRoxYoC+GGWs6yozAQ==" spinCount="100000" sqref="E138:F140" name="nazwa sprzętu_1_2_2"/>
    <protectedRange algorithmName="SHA-512" hashValue="WStry4PBfYK0l6m47+nvIT4n0M18YqnfUHhXPuoqRGXp7NG06JoclvoG+RoTmDKjAZe+l+AXirfJVXdpY5EsRg==" saltValue="PrS1XfW59CNirLHxffq9iw==" spinCount="100000" sqref="C128 C141" name="Rozstęp31_3_1"/>
    <protectedRange algorithmName="SHA-512" hashValue="vy3RH+AdxOkcjG5ioSQhFBOQ1urKrXiWNS7Ek1RT2LOyK5h5nGFJqHuS19Xrm3pKue/aXAPOl5Dor9zsYVb64g==" saltValue="UMtHzRoxYoC+GGWs6yozAQ==" spinCount="100000" sqref="C141" name="nazwa sprzętu_1_1_1"/>
    <protectedRange password="CCD2" sqref="C128 C141" name="CENY_4_1_2_2_2_1"/>
    <protectedRange password="CCD2" sqref="C129:C137" name="CENY_2_2_2_1_2_1_1"/>
    <protectedRange password="CCD2" sqref="C129" name="CENY_4_1_1_1_2_1_1"/>
    <protectedRange algorithmName="SHA-512" hashValue="vy3RH+AdxOkcjG5ioSQhFBOQ1urKrXiWNS7Ek1RT2LOyK5h5nGFJqHuS19Xrm3pKue/aXAPOl5Dor9zsYVb64g==" saltValue="UMtHzRoxYoC+GGWs6yozAQ==" spinCount="100000" sqref="C131:C132" name="nazwa sprzętu_3_1_1"/>
    <protectedRange algorithmName="SHA-512" hashValue="WStry4PBfYK0l6m47+nvIT4n0M18YqnfUHhXPuoqRGXp7NG06JoclvoG+RoTmDKjAZe+l+AXirfJVXdpY5EsRg==" saltValue="PrS1XfW59CNirLHxffq9iw==" spinCount="100000" sqref="C130" name="Rozstęp31_2_1_1_1"/>
    <protectedRange password="CCD2" sqref="C129:C137" name="CENY_2_2_2_1_1_2_1"/>
    <protectedRange password="CCD2" sqref="C138:C140" name="CENY_4_1_1_1_1_1_1"/>
    <protectedRange algorithmName="SHA-512" hashValue="WStry4PBfYK0l6m47+nvIT4n0M18YqnfUHhXPuoqRGXp7NG06JoclvoG+RoTmDKjAZe+l+AXirfJVXdpY5EsRg==" saltValue="PrS1XfW59CNirLHxffq9iw==" spinCount="100000" sqref="C138" name="Rozstęp31_1_1_2_1_1"/>
    <protectedRange algorithmName="SHA-512" hashValue="vy3RH+AdxOkcjG5ioSQhFBOQ1urKrXiWNS7Ek1RT2LOyK5h5nGFJqHuS19Xrm3pKue/aXAPOl5Dor9zsYVb64g==" saltValue="UMtHzRoxYoC+GGWs6yozAQ==" spinCount="100000" sqref="C138:C140" name="nazwa sprzętu_1_2_1_1"/>
    <protectedRange algorithmName="SHA-512" hashValue="XynRyMuCrkAGQuCYkN4JfEcw9HwX/QxSSI7vo550qvYQWKQ7peSBbFEP1Ng7mw/O7X9KWo12D71SrrxjrwknRw==" saltValue="qcP46uaFETzJwbr8LpgU7g==" spinCount="100000" sqref="A43 E43:F43 C43" name="dane_2"/>
    <protectedRange algorithmName="SHA-512" hashValue="PAtbXeibUzjlEYFUlvVa8wvgqtDERLlkD1Ll2DoN7G8pvZhuDuhrodni+DwpGp0DsujB5rVtoOSjaSOgcUsknQ==" saltValue="S5Xy4MTMhgP4VSd6UWL03A==" spinCount="100000" sqref="D122" name="CENY_2_2_4_3_1_1_1"/>
    <protectedRange algorithmName="SHA-512" hashValue="PAtbXeibUzjlEYFUlvVa8wvgqtDERLlkD1Ll2DoN7G8pvZhuDuhrodni+DwpGp0DsujB5rVtoOSjaSOgcUsknQ==" saltValue="S5Xy4MTMhgP4VSd6UWL03A==" spinCount="100000" sqref="D122" name="CENY_2_2_1_2_1_1_1"/>
    <protectedRange algorithmName="SHA-512" hashValue="//OCHh1UTyDgyty2BFuWsc4dmANNWI4+j8l82odb7cdsb2/8V3vio1yHRnH7DDiTPsSrHBEpZ40AgYU+yjVrWg==" saltValue="BoC/04wErW2kG8Bi3m5WtQ==" spinCount="100000" sqref="D122" name="CENY_3_3_1_2_1_1_1"/>
    <protectedRange sqref="D122" name="NAZWA SPRZĘTU_2_1"/>
    <protectedRange algorithmName="SHA-512" hashValue="//OCHh1UTyDgyty2BFuWsc4dmANNWI4+j8l82odb7cdsb2/8V3vio1yHRnH7DDiTPsSrHBEpZ40AgYU+yjVrWg==" saltValue="BoC/04wErW2kG8Bi3m5WtQ==" spinCount="100000" sqref="C122" name="CENY_3_3_9_1_1"/>
    <protectedRange algorithmName="SHA-512" hashValue="HzeqxBKEr566zwrAEmyT+cAJ9JnC5Zkz+Qb7+0Pb05VLRiKK6dx6RQ1b/qmfVwuZTN/6ccwIAtmGxjTKuA1cwA==" saltValue="bpJr8sg/EKwLmTrdde7GFw==" spinCount="100000" sqref="C122" name="NAZWA SPRZĘTU_15_1"/>
    <protectedRange algorithmName="SHA-512" hashValue="XynRyMuCrkAGQuCYkN4JfEcw9HwX/QxSSI7vo550qvYQWKQ7peSBbFEP1Ng7mw/O7X9KWo12D71SrrxjrwknRw==" saltValue="qcP46uaFETzJwbr8LpgU7g==" spinCount="100000" sqref="C19:C22 F19:F22 E19:E20 D22:E22" name="dane_3"/>
    <protectedRange algorithmName="SHA-512" hashValue="XynRyMuCrkAGQuCYkN4JfEcw9HwX/QxSSI7vo550qvYQWKQ7peSBbFEP1Ng7mw/O7X9KWo12D71SrrxjrwknRw==" saltValue="qcP46uaFETzJwbr8LpgU7g==" spinCount="100000" sqref="A44:A45 C44:F45" name="dane_15"/>
  </protectedRanges>
  <autoFilter ref="A5:G141"/>
  <sortState ref="A7:P195">
    <sortCondition ref="E77"/>
  </sortState>
  <customSheetViews>
    <customSheetView guid="{F8063A6E-A222-4285-BDDC-8981D97E515F}" scale="85" topLeftCell="A395">
      <selection activeCell="C397" sqref="C397"/>
      <pageMargins left="0.7" right="0.7" top="0.75" bottom="0.75" header="0.3" footer="0.3"/>
      <pageSetup paperSize="9" orientation="landscape" horizontalDpi="90" verticalDpi="90" r:id="rId1"/>
    </customSheetView>
  </customSheetViews>
  <mergeCells count="1">
    <mergeCell ref="A142:F142"/>
  </mergeCells>
  <conditionalFormatting sqref="A18:A22 B1 A111:A122 B143:B1048576">
    <cfRule type="cellIs" dxfId="261" priority="2764" operator="equal">
      <formula>"WSW"</formula>
    </cfRule>
  </conditionalFormatting>
  <conditionalFormatting sqref="G99 E101:E104 E117 F119:G119 G126 E59:E61 F55 F57 F51:F52 G51:G58 F50:G50 G48:G49">
    <cfRule type="cellIs" dxfId="260" priority="699" operator="equal">
      <formula>0</formula>
    </cfRule>
  </conditionalFormatting>
  <conditionalFormatting sqref="D112:F112 C84 G6:G141">
    <cfRule type="cellIs" dxfId="259" priority="698" stopIfTrue="1" operator="equal">
      <formula>0</formula>
    </cfRule>
  </conditionalFormatting>
  <conditionalFormatting sqref="C4">
    <cfRule type="containsText" dxfId="258" priority="692" operator="containsText" text="WKU Leszno">
      <formula>NOT(ISERROR(SEARCH("WKU Leszno",C4)))</formula>
    </cfRule>
  </conditionalFormatting>
  <conditionalFormatting sqref="A5:A122 A142:A160">
    <cfRule type="cellIs" dxfId="257" priority="591" operator="equal">
      <formula>"WKU Leszno"</formula>
    </cfRule>
    <cfRule type="cellIs" dxfId="256" priority="592" operator="equal">
      <formula>"OSWiR"</formula>
    </cfRule>
    <cfRule type="containsText" dxfId="255" priority="593" operator="containsText" text="MPS">
      <formula>NOT(ISERROR(SEARCH("MPS",A5)))</formula>
    </cfRule>
    <cfRule type="cellIs" dxfId="254" priority="597" operator="equal">
      <formula>"CZS"</formula>
    </cfRule>
    <cfRule type="containsText" dxfId="253" priority="598" operator="containsText" text="310 krt">
      <formula>NOT(ISERROR(SEARCH("310 krt",A5)))</formula>
    </cfRule>
    <cfRule type="cellIs" dxfId="252" priority="599" operator="equal">
      <formula>"RWT"</formula>
    </cfRule>
    <cfRule type="cellIs" dxfId="251" priority="600" operator="equal">
      <formula>"OŻW Leszno"</formula>
    </cfRule>
    <cfRule type="cellIs" dxfId="250" priority="601" operator="equal">
      <formula>"6 Bat.Dow."</formula>
    </cfRule>
    <cfRule type="cellIs" dxfId="249" priority="602" operator="equal">
      <formula>"6 Bat.Chem."</formula>
    </cfRule>
    <cfRule type="cellIs" dxfId="248" priority="605" operator="equal">
      <formula>"4 PPLOT"</formula>
    </cfRule>
    <cfRule type="containsText" dxfId="247" priority="606" operator="containsText" text="19 SOG">
      <formula>NOT(ISERROR(SEARCH("19 SOG",A5)))</formula>
    </cfRule>
    <cfRule type="containsText" dxfId="246" priority="607" operator="containsText" text="2 SLT">
      <formula>NOT(ISERROR(SEARCH("2 SLT",A5)))</formula>
    </cfRule>
    <cfRule type="cellIs" dxfId="245" priority="608" operator="equal">
      <formula>"31 BLT"</formula>
    </cfRule>
    <cfRule type="containsText" dxfId="244" priority="609" operator="containsText" text="MJDOP">
      <formula>NOT(ISERROR(SEARCH("MJDOP",A5)))</formula>
    </cfRule>
  </conditionalFormatting>
  <conditionalFormatting sqref="G6:G141">
    <cfRule type="cellIs" dxfId="243" priority="594" operator="equal">
      <formula>0</formula>
    </cfRule>
  </conditionalFormatting>
  <conditionalFormatting sqref="G7:G141">
    <cfRule type="cellIs" dxfId="242" priority="581" operator="equal">
      <formula>0</formula>
    </cfRule>
  </conditionalFormatting>
  <conditionalFormatting sqref="A18:A22 A111:A122">
    <cfRule type="cellIs" dxfId="241" priority="554" operator="equal">
      <formula>"ŻW Leszno"</formula>
    </cfRule>
    <cfRule type="cellIs" dxfId="240" priority="555" operator="equal">
      <formula>"6 Bat.Dow."</formula>
    </cfRule>
    <cfRule type="cellIs" dxfId="239" priority="556" operator="equal">
      <formula>"6 Bat.Chem."</formula>
    </cfRule>
    <cfRule type="containsText" dxfId="238" priority="557" operator="containsText" text="310 krt">
      <formula>NOT(ISERROR(SEARCH("310 krt",A18)))</formula>
    </cfRule>
    <cfRule type="containsText" dxfId="237" priority="558" operator="containsText" text="WKU Leszno">
      <formula>NOT(ISERROR(SEARCH("WKU Leszno",A18)))</formula>
    </cfRule>
    <cfRule type="cellIs" dxfId="236" priority="559" operator="equal">
      <formula>"4 PPLOT"</formula>
    </cfRule>
    <cfRule type="containsText" dxfId="235" priority="560" operator="containsText" text="19 SOG">
      <formula>NOT(ISERROR(SEARCH("19 SOG",A18)))</formula>
    </cfRule>
    <cfRule type="containsText" dxfId="234" priority="561" operator="containsText" text="2 SLT">
      <formula>NOT(ISERROR(SEARCH("2 SLT",A18)))</formula>
    </cfRule>
    <cfRule type="cellIs" dxfId="233" priority="562" operator="equal">
      <formula>"31 BLT"</formula>
    </cfRule>
    <cfRule type="containsText" dxfId="232" priority="563" operator="containsText" text="MJDOP">
      <formula>NOT(ISERROR(SEARCH("MJDOP",A18)))</formula>
    </cfRule>
  </conditionalFormatting>
  <conditionalFormatting sqref="A59:A81 A30:A45">
    <cfRule type="containsText" dxfId="231" priority="475" operator="containsText" text="310 krt">
      <formula>NOT(ISERROR(SEARCH("310 krt",#REF!)))</formula>
    </cfRule>
    <cfRule type="containsText" dxfId="230" priority="476" operator="containsText" text="WKU Leszno">
      <formula>NOT(ISERROR(SEARCH("WKU Leszno",#REF!)))</formula>
    </cfRule>
  </conditionalFormatting>
  <conditionalFormatting sqref="A38">
    <cfRule type="containsText" dxfId="229" priority="448" operator="containsText" text="310 krt">
      <formula>NOT(ISERROR(SEARCH("310 krt",#REF!)))</formula>
    </cfRule>
    <cfRule type="containsText" dxfId="228" priority="449" operator="containsText" text="WKU Leszno">
      <formula>NOT(ISERROR(SEARCH("WKU Leszno",#REF!)))</formula>
    </cfRule>
  </conditionalFormatting>
  <conditionalFormatting sqref="G43:G45">
    <cfRule type="cellIs" dxfId="227" priority="91" stopIfTrue="1" operator="equal">
      <formula>0</formula>
    </cfRule>
  </conditionalFormatting>
  <conditionalFormatting sqref="A43:A45">
    <cfRule type="cellIs" dxfId="226" priority="73" operator="equal">
      <formula>"WKU Leszno"</formula>
    </cfRule>
    <cfRule type="cellIs" dxfId="225" priority="74" operator="equal">
      <formula>"OSWiR"</formula>
    </cfRule>
    <cfRule type="containsText" dxfId="224" priority="75" operator="containsText" text="MPS">
      <formula>NOT(ISERROR(SEARCH("MPS",A43)))</formula>
    </cfRule>
    <cfRule type="cellIs" dxfId="223" priority="76" operator="equal">
      <formula>"CZS"</formula>
    </cfRule>
    <cfRule type="containsText" dxfId="222" priority="77" operator="containsText" text="310 krt">
      <formula>NOT(ISERROR(SEARCH("310 krt",A43)))</formula>
    </cfRule>
    <cfRule type="cellIs" dxfId="221" priority="78" operator="equal">
      <formula>"RWT"</formula>
    </cfRule>
    <cfRule type="cellIs" dxfId="220" priority="79" operator="equal">
      <formula>"OŻW Leszno"</formula>
    </cfRule>
    <cfRule type="cellIs" dxfId="219" priority="80" operator="equal">
      <formula>"6 Bat.Dow."</formula>
    </cfRule>
    <cfRule type="cellIs" dxfId="218" priority="81" operator="equal">
      <formula>"6 Bat.Chem."</formula>
    </cfRule>
    <cfRule type="cellIs" dxfId="217" priority="82" operator="equal">
      <formula>"4 PPLOT"</formula>
    </cfRule>
    <cfRule type="containsText" dxfId="216" priority="83" operator="containsText" text="19 SOG">
      <formula>NOT(ISERROR(SEARCH("19 SOG",A43)))</formula>
    </cfRule>
    <cfRule type="containsText" dxfId="215" priority="84" operator="containsText" text="2 SLT">
      <formula>NOT(ISERROR(SEARCH("2 SLT",A43)))</formula>
    </cfRule>
    <cfRule type="cellIs" dxfId="214" priority="85" operator="equal">
      <formula>"31 BLT"</formula>
    </cfRule>
    <cfRule type="containsText" dxfId="213" priority="86" operator="containsText" text="MJDOP">
      <formula>NOT(ISERROR(SEARCH("MJDOP",A43)))</formula>
    </cfRule>
  </conditionalFormatting>
  <conditionalFormatting sqref="G43:G45">
    <cfRule type="cellIs" dxfId="212" priority="72" operator="equal">
      <formula>0</formula>
    </cfRule>
  </conditionalFormatting>
  <conditionalFormatting sqref="A43:A45">
    <cfRule type="containsText" dxfId="211" priority="70" operator="containsText" text="310 krt">
      <formula>NOT(ISERROR(SEARCH("310 krt",#REF!)))</formula>
    </cfRule>
    <cfRule type="containsText" dxfId="210" priority="71" operator="containsText" text="WKU Leszno">
      <formula>NOT(ISERROR(SEARCH("WKU Leszno",#REF!)))</formula>
    </cfRule>
  </conditionalFormatting>
  <conditionalFormatting sqref="A122">
    <cfRule type="cellIs" dxfId="209" priority="69" operator="equal">
      <formula>"WSW"</formula>
    </cfRule>
  </conditionalFormatting>
  <conditionalFormatting sqref="G122">
    <cfRule type="cellIs" dxfId="208" priority="67" stopIfTrue="1" operator="equal">
      <formula>0</formula>
    </cfRule>
  </conditionalFormatting>
  <conditionalFormatting sqref="A122">
    <cfRule type="cellIs" dxfId="207" priority="53" operator="equal">
      <formula>"WKU Leszno"</formula>
    </cfRule>
    <cfRule type="cellIs" dxfId="206" priority="54" operator="equal">
      <formula>"OSWiR"</formula>
    </cfRule>
    <cfRule type="containsText" dxfId="205" priority="55" operator="containsText" text="MPS">
      <formula>NOT(ISERROR(SEARCH("MPS",A122)))</formula>
    </cfRule>
    <cfRule type="cellIs" dxfId="204" priority="56" operator="equal">
      <formula>"CZS"</formula>
    </cfRule>
    <cfRule type="containsText" dxfId="203" priority="57" operator="containsText" text="310 krt">
      <formula>NOT(ISERROR(SEARCH("310 krt",A122)))</formula>
    </cfRule>
    <cfRule type="cellIs" dxfId="202" priority="58" operator="equal">
      <formula>"RWT"</formula>
    </cfRule>
    <cfRule type="cellIs" dxfId="201" priority="59" operator="equal">
      <formula>"OŻW Leszno"</formula>
    </cfRule>
    <cfRule type="cellIs" dxfId="200" priority="60" operator="equal">
      <formula>"6 Bat.Dow."</formula>
    </cfRule>
    <cfRule type="cellIs" dxfId="199" priority="61" operator="equal">
      <formula>"6 Bat.Chem."</formula>
    </cfRule>
    <cfRule type="cellIs" dxfId="198" priority="62" operator="equal">
      <formula>"4 PPLOT"</formula>
    </cfRule>
    <cfRule type="containsText" dxfId="197" priority="63" operator="containsText" text="19 SOG">
      <formula>NOT(ISERROR(SEARCH("19 SOG",A122)))</formula>
    </cfRule>
    <cfRule type="containsText" dxfId="196" priority="64" operator="containsText" text="2 SLT">
      <formula>NOT(ISERROR(SEARCH("2 SLT",A122)))</formula>
    </cfRule>
    <cfRule type="cellIs" dxfId="195" priority="65" operator="equal">
      <formula>"31 BLT"</formula>
    </cfRule>
    <cfRule type="containsText" dxfId="194" priority="66" operator="containsText" text="MJDOP">
      <formula>NOT(ISERROR(SEARCH("MJDOP",A122)))</formula>
    </cfRule>
  </conditionalFormatting>
  <conditionalFormatting sqref="G122">
    <cfRule type="cellIs" dxfId="193" priority="52" operator="equal">
      <formula>0</formula>
    </cfRule>
  </conditionalFormatting>
  <conditionalFormatting sqref="G122">
    <cfRule type="cellIs" dxfId="192" priority="51" operator="equal">
      <formula>0</formula>
    </cfRule>
  </conditionalFormatting>
  <conditionalFormatting sqref="A122">
    <cfRule type="cellIs" dxfId="191" priority="41" operator="equal">
      <formula>"ŻW Leszno"</formula>
    </cfRule>
    <cfRule type="cellIs" dxfId="190" priority="42" operator="equal">
      <formula>"6 Bat.Dow."</formula>
    </cfRule>
    <cfRule type="cellIs" dxfId="189" priority="43" operator="equal">
      <formula>"6 Bat.Chem."</formula>
    </cfRule>
    <cfRule type="containsText" dxfId="188" priority="44" operator="containsText" text="310 krt">
      <formula>NOT(ISERROR(SEARCH("310 krt",A122)))</formula>
    </cfRule>
    <cfRule type="containsText" dxfId="187" priority="45" operator="containsText" text="WKU Leszno">
      <formula>NOT(ISERROR(SEARCH("WKU Leszno",A122)))</formula>
    </cfRule>
    <cfRule type="cellIs" dxfId="186" priority="46" operator="equal">
      <formula>"4 PPLOT"</formula>
    </cfRule>
    <cfRule type="containsText" dxfId="185" priority="47" operator="containsText" text="19 SOG">
      <formula>NOT(ISERROR(SEARCH("19 SOG",A122)))</formula>
    </cfRule>
    <cfRule type="containsText" dxfId="184" priority="48" operator="containsText" text="2 SLT">
      <formula>NOT(ISERROR(SEARCH("2 SLT",A122)))</formula>
    </cfRule>
    <cfRule type="cellIs" dxfId="183" priority="49" operator="equal">
      <formula>"31 BLT"</formula>
    </cfRule>
    <cfRule type="containsText" dxfId="182" priority="50" operator="containsText" text="MJDOP">
      <formula>NOT(ISERROR(SEARCH("MJDOP",A122)))</formula>
    </cfRule>
  </conditionalFormatting>
  <conditionalFormatting sqref="G19:G22">
    <cfRule type="cellIs" dxfId="181" priority="39" stopIfTrue="1" operator="equal">
      <formula>0</formula>
    </cfRule>
  </conditionalFormatting>
  <conditionalFormatting sqref="A19:A22">
    <cfRule type="cellIs" dxfId="180" priority="25" operator="equal">
      <formula>"WKU Leszno"</formula>
    </cfRule>
    <cfRule type="cellIs" dxfId="179" priority="26" operator="equal">
      <formula>"OSWiR"</formula>
    </cfRule>
    <cfRule type="containsText" dxfId="178" priority="27" operator="containsText" text="MPS">
      <formula>NOT(ISERROR(SEARCH("MPS",A19)))</formula>
    </cfRule>
    <cfRule type="cellIs" dxfId="177" priority="28" operator="equal">
      <formula>"CZS"</formula>
    </cfRule>
    <cfRule type="containsText" dxfId="176" priority="29" operator="containsText" text="310 krt">
      <formula>NOT(ISERROR(SEARCH("310 krt",A19)))</formula>
    </cfRule>
    <cfRule type="cellIs" dxfId="175" priority="30" operator="equal">
      <formula>"RWT"</formula>
    </cfRule>
    <cfRule type="cellIs" dxfId="174" priority="31" operator="equal">
      <formula>"OŻW Leszno"</formula>
    </cfRule>
    <cfRule type="cellIs" dxfId="173" priority="32" operator="equal">
      <formula>"6 Bat.Dow."</formula>
    </cfRule>
    <cfRule type="cellIs" dxfId="172" priority="33" operator="equal">
      <formula>"6 Bat.Chem."</formula>
    </cfRule>
    <cfRule type="cellIs" dxfId="171" priority="34" operator="equal">
      <formula>"4 PPLOT"</formula>
    </cfRule>
    <cfRule type="containsText" dxfId="170" priority="35" operator="containsText" text="19 SOG">
      <formula>NOT(ISERROR(SEARCH("19 SOG",A19)))</formula>
    </cfRule>
    <cfRule type="containsText" dxfId="169" priority="36" operator="containsText" text="2 SLT">
      <formula>NOT(ISERROR(SEARCH("2 SLT",A19)))</formula>
    </cfRule>
    <cfRule type="cellIs" dxfId="168" priority="37" operator="equal">
      <formula>"31 BLT"</formula>
    </cfRule>
    <cfRule type="containsText" dxfId="167" priority="38" operator="containsText" text="MJDOP">
      <formula>NOT(ISERROR(SEARCH("MJDOP",A19)))</formula>
    </cfRule>
  </conditionalFormatting>
  <conditionalFormatting sqref="G19:G22">
    <cfRule type="cellIs" dxfId="166" priority="24" operator="equal">
      <formula>0</formula>
    </cfRule>
  </conditionalFormatting>
  <conditionalFormatting sqref="G44:G45">
    <cfRule type="cellIs" dxfId="165" priority="22" stopIfTrue="1" operator="equal">
      <formula>0</formula>
    </cfRule>
  </conditionalFormatting>
  <conditionalFormatting sqref="A44:A45">
    <cfRule type="cellIs" dxfId="164" priority="4" operator="equal">
      <formula>"WKU Leszno"</formula>
    </cfRule>
    <cfRule type="cellIs" dxfId="163" priority="5" operator="equal">
      <formula>"OSWiR"</formula>
    </cfRule>
    <cfRule type="containsText" dxfId="162" priority="6" operator="containsText" text="MPS">
      <formula>NOT(ISERROR(SEARCH("MPS",A44)))</formula>
    </cfRule>
    <cfRule type="cellIs" dxfId="161" priority="7" operator="equal">
      <formula>"CZS"</formula>
    </cfRule>
    <cfRule type="containsText" dxfId="160" priority="8" operator="containsText" text="310 krt">
      <formula>NOT(ISERROR(SEARCH("310 krt",A44)))</formula>
    </cfRule>
    <cfRule type="cellIs" dxfId="159" priority="9" operator="equal">
      <formula>"RWT"</formula>
    </cfRule>
    <cfRule type="cellIs" dxfId="158" priority="10" operator="equal">
      <formula>"OŻW Leszno"</formula>
    </cfRule>
    <cfRule type="cellIs" dxfId="157" priority="11" operator="equal">
      <formula>"6 Bat.Dow."</formula>
    </cfRule>
    <cfRule type="cellIs" dxfId="156" priority="12" operator="equal">
      <formula>"6 Bat.Chem."</formula>
    </cfRule>
    <cfRule type="cellIs" dxfId="155" priority="13" operator="equal">
      <formula>"4 PPLOT"</formula>
    </cfRule>
    <cfRule type="containsText" dxfId="154" priority="14" operator="containsText" text="19 SOG">
      <formula>NOT(ISERROR(SEARCH("19 SOG",A44)))</formula>
    </cfRule>
    <cfRule type="containsText" dxfId="153" priority="15" operator="containsText" text="2 SLT">
      <formula>NOT(ISERROR(SEARCH("2 SLT",A44)))</formula>
    </cfRule>
    <cfRule type="cellIs" dxfId="152" priority="16" operator="equal">
      <formula>"31 BLT"</formula>
    </cfRule>
    <cfRule type="containsText" dxfId="151" priority="17" operator="containsText" text="MJDOP">
      <formula>NOT(ISERROR(SEARCH("MJDOP",A44)))</formula>
    </cfRule>
  </conditionalFormatting>
  <conditionalFormatting sqref="G44:G45">
    <cfRule type="cellIs" dxfId="150" priority="3" operator="equal">
      <formula>0</formula>
    </cfRule>
  </conditionalFormatting>
  <conditionalFormatting sqref="A44:A45">
    <cfRule type="containsText" dxfId="149" priority="1" operator="containsText" text="310 krt">
      <formula>NOT(ISERROR(SEARCH("310 krt",#REF!)))</formula>
    </cfRule>
    <cfRule type="containsText" dxfId="148" priority="2" operator="containsText" text="WKU Leszno">
      <formula>NOT(ISERROR(SEARCH("WKU Leszno",#REF!)))</formula>
    </cfRule>
  </conditionalFormatting>
  <dataValidations count="1">
    <dataValidation type="list" allowBlank="1" showInputMessage="1" showErrorMessage="1" sqref="WUR119 D48:D58 IF119 SB119 ABX119 ALT119 AVP119 BFL119 BPH119 BZD119 CIZ119 CSV119 DCR119 DMN119 DWJ119 EGF119 EQB119 EZX119 FJT119 FTP119 GDL119 GNH119 GXD119 HGZ119 HQV119 IAR119 IKN119 IUJ119 JEF119 JOB119 JXX119 KHT119 KRP119 LBL119 LLH119 LVD119 MEZ119 MOV119 MYR119 NIN119 NSJ119 OCF119 OMB119 OVX119 PFT119 PPP119 PZL119 QJH119 QTD119 RCZ119 RMV119 RWR119 SGN119 SQJ119 TAF119 TKB119 TTX119 UDT119 UNP119 UXL119 VHH119 VRD119 WAZ119 WKV119 D99:D100">
      <formula1>#REF!</formula1>
    </dataValidation>
  </dataValidations>
  <pageMargins left="0.7" right="0.7" top="0.75" bottom="0.75" header="0.3" footer="0.3"/>
  <pageSetup paperSize="9" scale="63"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topLeftCell="A55" zoomScale="85" zoomScaleNormal="85" workbookViewId="0">
      <selection activeCell="A72" sqref="A72"/>
    </sheetView>
  </sheetViews>
  <sheetFormatPr defaultColWidth="9.140625" defaultRowHeight="12.75"/>
  <cols>
    <col min="1" max="1" width="12.42578125" style="4" bestFit="1" customWidth="1"/>
    <col min="2" max="2" width="5.140625" style="5" customWidth="1"/>
    <col min="3" max="3" width="70.7109375" style="6" customWidth="1"/>
    <col min="4" max="4" width="8" style="7" customWidth="1"/>
    <col min="5" max="5" width="7.28515625" style="14" customWidth="1"/>
    <col min="6" max="6" width="11.140625" style="14" customWidth="1"/>
    <col min="7" max="7" width="11.7109375" style="77" customWidth="1"/>
    <col min="8" max="8" width="16" style="4" customWidth="1"/>
    <col min="9" max="12" width="9.140625" style="4" customWidth="1"/>
    <col min="13" max="16384" width="9.140625" style="4"/>
  </cols>
  <sheetData>
    <row r="1" spans="1:8">
      <c r="D1" s="14"/>
    </row>
    <row r="2" spans="1:8">
      <c r="A2" s="5"/>
      <c r="B2" s="6"/>
      <c r="C2" s="19" t="s">
        <v>24</v>
      </c>
      <c r="D2" s="14"/>
    </row>
    <row r="3" spans="1:8">
      <c r="A3" s="5"/>
      <c r="B3" s="6"/>
      <c r="C3" s="7"/>
      <c r="D3" s="14"/>
    </row>
    <row r="4" spans="1:8">
      <c r="A4" s="5"/>
      <c r="B4" s="6"/>
      <c r="C4" s="7"/>
      <c r="D4" s="14"/>
    </row>
    <row r="5" spans="1:8" ht="66" customHeight="1">
      <c r="A5" s="1" t="s">
        <v>20</v>
      </c>
      <c r="B5" s="2" t="s">
        <v>1</v>
      </c>
      <c r="C5" s="11" t="s">
        <v>26</v>
      </c>
      <c r="D5" s="11" t="s">
        <v>2</v>
      </c>
      <c r="E5" s="11" t="s">
        <v>3</v>
      </c>
      <c r="F5" s="10" t="s">
        <v>18</v>
      </c>
      <c r="G5" s="10" t="s">
        <v>9</v>
      </c>
      <c r="H5" s="198" t="s">
        <v>536</v>
      </c>
    </row>
    <row r="6" spans="1:8" ht="76.5">
      <c r="A6" s="2" t="s">
        <v>12</v>
      </c>
      <c r="B6" s="18">
        <v>1</v>
      </c>
      <c r="C6" s="21" t="s">
        <v>27</v>
      </c>
      <c r="D6" s="3" t="s">
        <v>16</v>
      </c>
      <c r="E6" s="12">
        <v>2</v>
      </c>
      <c r="F6" s="9"/>
      <c r="G6" s="10"/>
      <c r="H6" s="194"/>
    </row>
    <row r="7" spans="1:8" ht="51">
      <c r="A7" s="2" t="s">
        <v>12</v>
      </c>
      <c r="B7" s="18">
        <v>2</v>
      </c>
      <c r="C7" s="21" t="s">
        <v>28</v>
      </c>
      <c r="D7" s="3" t="s">
        <v>16</v>
      </c>
      <c r="E7" s="12">
        <v>2</v>
      </c>
      <c r="F7" s="9"/>
      <c r="G7" s="10"/>
      <c r="H7" s="194"/>
    </row>
    <row r="8" spans="1:8" ht="51">
      <c r="A8" s="2" t="s">
        <v>12</v>
      </c>
      <c r="B8" s="18">
        <v>3</v>
      </c>
      <c r="C8" s="21" t="s">
        <v>37</v>
      </c>
      <c r="D8" s="3" t="s">
        <v>16</v>
      </c>
      <c r="E8" s="12">
        <v>3</v>
      </c>
      <c r="F8" s="9"/>
      <c r="G8" s="10"/>
      <c r="H8" s="194"/>
    </row>
    <row r="9" spans="1:8" ht="76.5">
      <c r="A9" s="2" t="s">
        <v>12</v>
      </c>
      <c r="B9" s="18">
        <v>4</v>
      </c>
      <c r="C9" s="21" t="s">
        <v>179</v>
      </c>
      <c r="D9" s="3" t="s">
        <v>16</v>
      </c>
      <c r="E9" s="12">
        <v>4</v>
      </c>
      <c r="F9" s="9"/>
      <c r="G9" s="10"/>
      <c r="H9" s="194"/>
    </row>
    <row r="10" spans="1:8" ht="63.75">
      <c r="A10" s="2" t="s">
        <v>12</v>
      </c>
      <c r="B10" s="18">
        <v>5</v>
      </c>
      <c r="C10" s="21" t="s">
        <v>180</v>
      </c>
      <c r="D10" s="3" t="s">
        <v>16</v>
      </c>
      <c r="E10" s="12">
        <v>4</v>
      </c>
      <c r="F10" s="9"/>
      <c r="G10" s="10"/>
      <c r="H10" s="194"/>
    </row>
    <row r="11" spans="1:8" ht="51">
      <c r="A11" s="2" t="s">
        <v>12</v>
      </c>
      <c r="B11" s="18">
        <v>6</v>
      </c>
      <c r="C11" s="21" t="s">
        <v>181</v>
      </c>
      <c r="D11" s="3" t="s">
        <v>16</v>
      </c>
      <c r="E11" s="12">
        <v>3</v>
      </c>
      <c r="F11" s="9"/>
      <c r="G11" s="10"/>
      <c r="H11" s="194"/>
    </row>
    <row r="12" spans="1:8" ht="51">
      <c r="A12" s="2" t="s">
        <v>12</v>
      </c>
      <c r="B12" s="18">
        <v>7</v>
      </c>
      <c r="C12" s="21" t="s">
        <v>29</v>
      </c>
      <c r="D12" s="3" t="s">
        <v>16</v>
      </c>
      <c r="E12" s="12">
        <v>1</v>
      </c>
      <c r="F12" s="9"/>
      <c r="G12" s="10"/>
      <c r="H12" s="194"/>
    </row>
    <row r="13" spans="1:8" ht="102">
      <c r="A13" s="2" t="s">
        <v>13</v>
      </c>
      <c r="B13" s="18">
        <v>1</v>
      </c>
      <c r="C13" s="21" t="s">
        <v>437</v>
      </c>
      <c r="D13" s="3" t="s">
        <v>16</v>
      </c>
      <c r="E13" s="12">
        <v>2</v>
      </c>
      <c r="F13" s="9"/>
      <c r="G13" s="10"/>
      <c r="H13" s="194"/>
    </row>
    <row r="14" spans="1:8" ht="102">
      <c r="A14" s="2" t="s">
        <v>13</v>
      </c>
      <c r="B14" s="18">
        <v>2</v>
      </c>
      <c r="C14" s="30" t="s">
        <v>44</v>
      </c>
      <c r="D14" s="3" t="s">
        <v>16</v>
      </c>
      <c r="E14" s="12">
        <v>1</v>
      </c>
      <c r="F14" s="9"/>
      <c r="G14" s="10"/>
      <c r="H14" s="194"/>
    </row>
    <row r="15" spans="1:8" ht="76.5">
      <c r="A15" s="2" t="s">
        <v>13</v>
      </c>
      <c r="B15" s="18">
        <v>3</v>
      </c>
      <c r="C15" s="21" t="s">
        <v>438</v>
      </c>
      <c r="D15" s="3" t="s">
        <v>16</v>
      </c>
      <c r="E15" s="12">
        <v>1</v>
      </c>
      <c r="F15" s="9"/>
      <c r="G15" s="10"/>
      <c r="H15" s="194"/>
    </row>
    <row r="16" spans="1:8" ht="165.75">
      <c r="A16" s="2" t="s">
        <v>11</v>
      </c>
      <c r="B16" s="18">
        <v>1</v>
      </c>
      <c r="C16" s="31" t="s">
        <v>517</v>
      </c>
      <c r="D16" s="3" t="s">
        <v>16</v>
      </c>
      <c r="E16" s="12">
        <v>2</v>
      </c>
      <c r="F16" s="9"/>
      <c r="G16" s="10"/>
      <c r="H16" s="194"/>
    </row>
    <row r="17" spans="1:8" ht="140.25">
      <c r="A17" s="2" t="s">
        <v>11</v>
      </c>
      <c r="B17" s="18">
        <v>2</v>
      </c>
      <c r="C17" s="32" t="s">
        <v>41</v>
      </c>
      <c r="D17" s="3" t="s">
        <v>16</v>
      </c>
      <c r="E17" s="12">
        <v>2</v>
      </c>
      <c r="F17" s="9"/>
      <c r="G17" s="10"/>
      <c r="H17" s="194"/>
    </row>
    <row r="18" spans="1:8" ht="204">
      <c r="A18" s="2" t="s">
        <v>11</v>
      </c>
      <c r="B18" s="18">
        <v>3</v>
      </c>
      <c r="C18" s="32" t="s">
        <v>518</v>
      </c>
      <c r="D18" s="3" t="s">
        <v>16</v>
      </c>
      <c r="E18" s="12">
        <v>3</v>
      </c>
      <c r="F18" s="9"/>
      <c r="G18" s="10"/>
      <c r="H18" s="194"/>
    </row>
    <row r="19" spans="1:8" ht="191.25">
      <c r="A19" s="2" t="s">
        <v>11</v>
      </c>
      <c r="B19" s="18">
        <v>4</v>
      </c>
      <c r="C19" s="32" t="s">
        <v>171</v>
      </c>
      <c r="D19" s="3" t="s">
        <v>16</v>
      </c>
      <c r="E19" s="12">
        <v>3</v>
      </c>
      <c r="F19" s="9"/>
      <c r="G19" s="10"/>
      <c r="H19" s="194"/>
    </row>
    <row r="20" spans="1:8" ht="191.25">
      <c r="A20" s="2" t="s">
        <v>11</v>
      </c>
      <c r="B20" s="18">
        <v>5</v>
      </c>
      <c r="C20" s="28" t="s">
        <v>519</v>
      </c>
      <c r="D20" s="3" t="s">
        <v>16</v>
      </c>
      <c r="E20" s="12">
        <v>3</v>
      </c>
      <c r="F20" s="9"/>
      <c r="G20" s="10"/>
      <c r="H20" s="194"/>
    </row>
    <row r="21" spans="1:8" ht="153">
      <c r="A21" s="2" t="s">
        <v>11</v>
      </c>
      <c r="B21" s="18">
        <v>6</v>
      </c>
      <c r="C21" s="28" t="s">
        <v>42</v>
      </c>
      <c r="D21" s="3" t="s">
        <v>16</v>
      </c>
      <c r="E21" s="12">
        <v>3</v>
      </c>
      <c r="F21" s="9"/>
      <c r="G21" s="10"/>
      <c r="H21" s="194"/>
    </row>
    <row r="22" spans="1:8" ht="89.25">
      <c r="A22" s="2" t="s">
        <v>22</v>
      </c>
      <c r="B22" s="18">
        <v>1</v>
      </c>
      <c r="C22" s="26" t="s">
        <v>36</v>
      </c>
      <c r="D22" s="3" t="s">
        <v>16</v>
      </c>
      <c r="E22" s="12">
        <v>3</v>
      </c>
      <c r="F22" s="9"/>
      <c r="G22" s="10"/>
      <c r="H22" s="194"/>
    </row>
    <row r="23" spans="1:8" ht="140.25">
      <c r="A23" s="2" t="s">
        <v>4</v>
      </c>
      <c r="B23" s="18">
        <v>1</v>
      </c>
      <c r="C23" s="13" t="s">
        <v>45</v>
      </c>
      <c r="D23" s="3" t="s">
        <v>16</v>
      </c>
      <c r="E23" s="12">
        <v>3</v>
      </c>
      <c r="F23" s="9"/>
      <c r="G23" s="10"/>
      <c r="H23" s="194"/>
    </row>
    <row r="24" spans="1:8" ht="191.25">
      <c r="A24" s="2" t="s">
        <v>4</v>
      </c>
      <c r="B24" s="18">
        <v>2</v>
      </c>
      <c r="C24" s="33" t="s">
        <v>46</v>
      </c>
      <c r="D24" s="3" t="s">
        <v>16</v>
      </c>
      <c r="E24" s="12">
        <v>10</v>
      </c>
      <c r="F24" s="9"/>
      <c r="G24" s="10"/>
      <c r="H24" s="194"/>
    </row>
    <row r="25" spans="1:8" ht="114.75">
      <c r="A25" s="34" t="s">
        <v>6</v>
      </c>
      <c r="B25" s="18">
        <v>1</v>
      </c>
      <c r="C25" s="36" t="s">
        <v>53</v>
      </c>
      <c r="D25" s="3" t="s">
        <v>16</v>
      </c>
      <c r="E25" s="12">
        <v>7</v>
      </c>
      <c r="F25" s="9"/>
      <c r="G25" s="10"/>
      <c r="H25" s="194"/>
    </row>
    <row r="26" spans="1:8" ht="63.75">
      <c r="A26" s="2" t="s">
        <v>10</v>
      </c>
      <c r="B26" s="18">
        <v>1</v>
      </c>
      <c r="C26" s="13" t="s">
        <v>64</v>
      </c>
      <c r="D26" s="3" t="s">
        <v>16</v>
      </c>
      <c r="E26" s="12">
        <v>1</v>
      </c>
      <c r="F26" s="9"/>
      <c r="G26" s="10"/>
      <c r="H26" s="194"/>
    </row>
    <row r="27" spans="1:8" ht="76.5">
      <c r="A27" s="2" t="s">
        <v>10</v>
      </c>
      <c r="B27" s="18">
        <v>2</v>
      </c>
      <c r="C27" s="13" t="s">
        <v>65</v>
      </c>
      <c r="D27" s="3" t="s">
        <v>16</v>
      </c>
      <c r="E27" s="12">
        <v>1</v>
      </c>
      <c r="F27" s="9"/>
      <c r="G27" s="10"/>
      <c r="H27" s="194"/>
    </row>
    <row r="28" spans="1:8" ht="89.25">
      <c r="A28" s="2" t="s">
        <v>10</v>
      </c>
      <c r="B28" s="18">
        <v>3</v>
      </c>
      <c r="C28" s="13" t="s">
        <v>66</v>
      </c>
      <c r="D28" s="3" t="s">
        <v>16</v>
      </c>
      <c r="E28" s="12">
        <v>1</v>
      </c>
      <c r="F28" s="9"/>
      <c r="G28" s="10"/>
      <c r="H28" s="194"/>
    </row>
    <row r="29" spans="1:8" ht="89.25">
      <c r="A29" s="2" t="s">
        <v>10</v>
      </c>
      <c r="B29" s="18">
        <v>4</v>
      </c>
      <c r="C29" s="13" t="s">
        <v>520</v>
      </c>
      <c r="D29" s="3" t="s">
        <v>16</v>
      </c>
      <c r="E29" s="12">
        <v>8</v>
      </c>
      <c r="F29" s="9"/>
      <c r="G29" s="10"/>
      <c r="H29" s="194"/>
    </row>
    <row r="30" spans="1:8" ht="63.75">
      <c r="A30" s="2" t="s">
        <v>10</v>
      </c>
      <c r="B30" s="18">
        <v>5</v>
      </c>
      <c r="C30" s="13" t="s">
        <v>67</v>
      </c>
      <c r="D30" s="3" t="s">
        <v>16</v>
      </c>
      <c r="E30" s="12">
        <v>1</v>
      </c>
      <c r="F30" s="9"/>
      <c r="G30" s="10"/>
      <c r="H30" s="194"/>
    </row>
    <row r="31" spans="1:8" ht="76.5">
      <c r="A31" s="2" t="s">
        <v>10</v>
      </c>
      <c r="B31" s="18">
        <v>6</v>
      </c>
      <c r="C31" s="13" t="s">
        <v>178</v>
      </c>
      <c r="D31" s="3" t="s">
        <v>16</v>
      </c>
      <c r="E31" s="12">
        <v>1</v>
      </c>
      <c r="F31" s="9"/>
      <c r="G31" s="10"/>
      <c r="H31" s="194"/>
    </row>
    <row r="32" spans="1:8" ht="127.5">
      <c r="A32" s="2" t="s">
        <v>19</v>
      </c>
      <c r="B32" s="18">
        <v>1</v>
      </c>
      <c r="C32" s="13" t="s">
        <v>94</v>
      </c>
      <c r="D32" s="3" t="s">
        <v>16</v>
      </c>
      <c r="E32" s="12">
        <v>2</v>
      </c>
      <c r="F32" s="9"/>
      <c r="G32" s="10"/>
      <c r="H32" s="194"/>
    </row>
    <row r="33" spans="1:8" s="15" customFormat="1" ht="102">
      <c r="A33" s="2" t="s">
        <v>7</v>
      </c>
      <c r="B33" s="37">
        <v>1</v>
      </c>
      <c r="C33" s="38" t="s">
        <v>444</v>
      </c>
      <c r="D33" s="3" t="s">
        <v>16</v>
      </c>
      <c r="E33" s="12">
        <v>5</v>
      </c>
      <c r="F33" s="9"/>
      <c r="G33" s="10"/>
      <c r="H33" s="195"/>
    </row>
    <row r="34" spans="1:8" ht="153">
      <c r="A34" s="2" t="s">
        <v>7</v>
      </c>
      <c r="B34" s="37">
        <v>2</v>
      </c>
      <c r="C34" s="39" t="s">
        <v>445</v>
      </c>
      <c r="D34" s="3" t="s">
        <v>16</v>
      </c>
      <c r="E34" s="12">
        <v>2</v>
      </c>
      <c r="F34" s="9"/>
      <c r="G34" s="10"/>
      <c r="H34" s="194"/>
    </row>
    <row r="35" spans="1:8" ht="133.5" customHeight="1">
      <c r="A35" s="2" t="s">
        <v>7</v>
      </c>
      <c r="B35" s="37">
        <v>3</v>
      </c>
      <c r="C35" s="40" t="s">
        <v>446</v>
      </c>
      <c r="D35" s="3" t="s">
        <v>16</v>
      </c>
      <c r="E35" s="12">
        <v>5</v>
      </c>
      <c r="F35" s="9"/>
      <c r="G35" s="10"/>
      <c r="H35" s="194"/>
    </row>
    <row r="36" spans="1:8" ht="83.25" customHeight="1">
      <c r="A36" s="2" t="s">
        <v>7</v>
      </c>
      <c r="B36" s="37">
        <v>4</v>
      </c>
      <c r="C36" s="41" t="s">
        <v>73</v>
      </c>
      <c r="D36" s="3" t="s">
        <v>16</v>
      </c>
      <c r="E36" s="12">
        <v>1</v>
      </c>
      <c r="F36" s="9"/>
      <c r="G36" s="10"/>
      <c r="H36" s="194"/>
    </row>
    <row r="37" spans="1:8" ht="79.5" customHeight="1">
      <c r="A37" s="2" t="s">
        <v>7</v>
      </c>
      <c r="B37" s="37">
        <v>5</v>
      </c>
      <c r="C37" s="42" t="s">
        <v>439</v>
      </c>
      <c r="D37" s="3" t="s">
        <v>16</v>
      </c>
      <c r="E37" s="12">
        <v>1</v>
      </c>
      <c r="F37" s="9"/>
      <c r="G37" s="10"/>
      <c r="H37" s="194"/>
    </row>
    <row r="38" spans="1:8" ht="144" customHeight="1">
      <c r="A38" s="2" t="s">
        <v>0</v>
      </c>
      <c r="B38" s="18">
        <v>1</v>
      </c>
      <c r="C38" s="13" t="s">
        <v>136</v>
      </c>
      <c r="D38" s="3" t="s">
        <v>16</v>
      </c>
      <c r="E38" s="12">
        <v>1</v>
      </c>
      <c r="F38" s="9"/>
      <c r="G38" s="10"/>
      <c r="H38" s="194"/>
    </row>
    <row r="39" spans="1:8" ht="90.75" customHeight="1">
      <c r="A39" s="2" t="s">
        <v>0</v>
      </c>
      <c r="B39" s="18">
        <v>2</v>
      </c>
      <c r="C39" s="13" t="s">
        <v>440</v>
      </c>
      <c r="D39" s="3" t="s">
        <v>16</v>
      </c>
      <c r="E39" s="12">
        <v>1</v>
      </c>
      <c r="F39" s="9"/>
      <c r="G39" s="10"/>
      <c r="H39" s="194"/>
    </row>
    <row r="40" spans="1:8" ht="189.75" customHeight="1">
      <c r="A40" s="2" t="s">
        <v>0</v>
      </c>
      <c r="B40" s="18">
        <v>3</v>
      </c>
      <c r="C40" s="13" t="s">
        <v>441</v>
      </c>
      <c r="D40" s="3" t="s">
        <v>16</v>
      </c>
      <c r="E40" s="12">
        <v>1</v>
      </c>
      <c r="F40" s="9"/>
      <c r="G40" s="10"/>
      <c r="H40" s="194"/>
    </row>
    <row r="41" spans="1:8" ht="153">
      <c r="A41" s="2" t="s">
        <v>0</v>
      </c>
      <c r="B41" s="18">
        <v>4</v>
      </c>
      <c r="C41" s="13" t="s">
        <v>135</v>
      </c>
      <c r="D41" s="3" t="s">
        <v>16</v>
      </c>
      <c r="E41" s="12">
        <v>2</v>
      </c>
      <c r="F41" s="9"/>
      <c r="G41" s="10"/>
      <c r="H41" s="194"/>
    </row>
    <row r="42" spans="1:8" ht="131.25" customHeight="1">
      <c r="A42" s="2" t="s">
        <v>0</v>
      </c>
      <c r="B42" s="18">
        <v>5</v>
      </c>
      <c r="C42" s="13" t="s">
        <v>442</v>
      </c>
      <c r="D42" s="3" t="s">
        <v>16</v>
      </c>
      <c r="E42" s="12">
        <v>1</v>
      </c>
      <c r="F42" s="9"/>
      <c r="G42" s="10"/>
      <c r="H42" s="194"/>
    </row>
    <row r="43" spans="1:8" ht="165.75">
      <c r="A43" s="2" t="s">
        <v>8</v>
      </c>
      <c r="B43" s="18">
        <v>1</v>
      </c>
      <c r="C43" s="147" t="s">
        <v>443</v>
      </c>
      <c r="D43" s="3" t="s">
        <v>16</v>
      </c>
      <c r="E43" s="12">
        <v>1</v>
      </c>
      <c r="F43" s="9"/>
      <c r="G43" s="10"/>
      <c r="H43" s="194"/>
    </row>
    <row r="44" spans="1:8" ht="280.5">
      <c r="A44" s="2" t="s">
        <v>8</v>
      </c>
      <c r="B44" s="18">
        <v>2</v>
      </c>
      <c r="C44" s="49" t="s">
        <v>414</v>
      </c>
      <c r="D44" s="3" t="s">
        <v>16</v>
      </c>
      <c r="E44" s="12">
        <v>1</v>
      </c>
      <c r="F44" s="9"/>
      <c r="G44" s="10"/>
      <c r="H44" s="194"/>
    </row>
    <row r="45" spans="1:8" ht="204">
      <c r="A45" s="2" t="s">
        <v>8</v>
      </c>
      <c r="B45" s="18">
        <v>3</v>
      </c>
      <c r="C45" s="49" t="s">
        <v>117</v>
      </c>
      <c r="D45" s="3" t="s">
        <v>16</v>
      </c>
      <c r="E45" s="12">
        <v>1</v>
      </c>
      <c r="F45" s="9"/>
      <c r="G45" s="10"/>
      <c r="H45" s="194"/>
    </row>
    <row r="46" spans="1:8" s="15" customFormat="1" ht="89.25">
      <c r="A46" s="2" t="s">
        <v>8</v>
      </c>
      <c r="B46" s="18">
        <v>4</v>
      </c>
      <c r="C46" s="49" t="s">
        <v>521</v>
      </c>
      <c r="D46" s="3" t="s">
        <v>16</v>
      </c>
      <c r="E46" s="12">
        <v>1</v>
      </c>
      <c r="F46" s="9"/>
      <c r="G46" s="10"/>
      <c r="H46" s="195"/>
    </row>
    <row r="47" spans="1:8" ht="76.5">
      <c r="A47" s="2" t="s">
        <v>8</v>
      </c>
      <c r="B47" s="18">
        <v>5</v>
      </c>
      <c r="C47" s="13" t="s">
        <v>118</v>
      </c>
      <c r="D47" s="3" t="s">
        <v>16</v>
      </c>
      <c r="E47" s="12">
        <v>1</v>
      </c>
      <c r="F47" s="9"/>
      <c r="G47" s="10"/>
      <c r="H47" s="194"/>
    </row>
    <row r="48" spans="1:8" ht="114.75">
      <c r="A48" s="2" t="s">
        <v>8</v>
      </c>
      <c r="B48" s="18">
        <v>6</v>
      </c>
      <c r="C48" s="13" t="s">
        <v>115</v>
      </c>
      <c r="D48" s="3" t="s">
        <v>16</v>
      </c>
      <c r="E48" s="12">
        <v>8</v>
      </c>
      <c r="F48" s="9"/>
      <c r="G48" s="10"/>
      <c r="H48" s="194"/>
    </row>
    <row r="49" spans="1:8" ht="76.5">
      <c r="A49" s="2" t="s">
        <v>8</v>
      </c>
      <c r="B49" s="18">
        <v>7</v>
      </c>
      <c r="C49" s="13" t="s">
        <v>137</v>
      </c>
      <c r="D49" s="3" t="s">
        <v>16</v>
      </c>
      <c r="E49" s="12">
        <v>1</v>
      </c>
      <c r="F49" s="9"/>
      <c r="G49" s="10"/>
      <c r="H49" s="194"/>
    </row>
    <row r="50" spans="1:8" ht="191.25">
      <c r="A50" s="2" t="s">
        <v>8</v>
      </c>
      <c r="B50" s="18">
        <v>8</v>
      </c>
      <c r="C50" s="13" t="s">
        <v>402</v>
      </c>
      <c r="D50" s="3" t="s">
        <v>16</v>
      </c>
      <c r="E50" s="12">
        <v>1</v>
      </c>
      <c r="F50" s="9"/>
      <c r="G50" s="10"/>
      <c r="H50" s="194"/>
    </row>
    <row r="51" spans="1:8" ht="242.25">
      <c r="A51" s="2" t="s">
        <v>8</v>
      </c>
      <c r="B51" s="18">
        <v>9</v>
      </c>
      <c r="C51" s="13" t="s">
        <v>163</v>
      </c>
      <c r="D51" s="3" t="s">
        <v>16</v>
      </c>
      <c r="E51" s="12">
        <v>2</v>
      </c>
      <c r="F51" s="9"/>
      <c r="G51" s="10"/>
      <c r="H51" s="194"/>
    </row>
    <row r="52" spans="1:8" ht="280.5">
      <c r="A52" s="2" t="s">
        <v>8</v>
      </c>
      <c r="B52" s="18">
        <v>10</v>
      </c>
      <c r="C52" s="13" t="s">
        <v>164</v>
      </c>
      <c r="D52" s="3" t="s">
        <v>16</v>
      </c>
      <c r="E52" s="12">
        <v>1</v>
      </c>
      <c r="F52" s="9"/>
      <c r="G52" s="10"/>
      <c r="H52" s="194"/>
    </row>
    <row r="53" spans="1:8" ht="280.5">
      <c r="A53" s="2" t="s">
        <v>8</v>
      </c>
      <c r="B53" s="18">
        <v>11</v>
      </c>
      <c r="C53" s="13" t="s">
        <v>522</v>
      </c>
      <c r="D53" s="3" t="s">
        <v>16</v>
      </c>
      <c r="E53" s="12">
        <v>3</v>
      </c>
      <c r="F53" s="9"/>
      <c r="G53" s="10"/>
      <c r="H53" s="194"/>
    </row>
    <row r="54" spans="1:8" ht="293.25">
      <c r="A54" s="2" t="s">
        <v>8</v>
      </c>
      <c r="B54" s="18">
        <v>12</v>
      </c>
      <c r="C54" s="86" t="s">
        <v>531</v>
      </c>
      <c r="D54" s="3" t="s">
        <v>16</v>
      </c>
      <c r="E54" s="12">
        <v>1</v>
      </c>
      <c r="F54" s="9"/>
      <c r="G54" s="10"/>
      <c r="H54" s="194"/>
    </row>
    <row r="55" spans="1:8" ht="255">
      <c r="A55" s="2" t="s">
        <v>8</v>
      </c>
      <c r="B55" s="18">
        <v>13</v>
      </c>
      <c r="C55" s="36" t="s">
        <v>523</v>
      </c>
      <c r="D55" s="3" t="s">
        <v>16</v>
      </c>
      <c r="E55" s="12">
        <v>4</v>
      </c>
      <c r="F55" s="9"/>
      <c r="G55" s="10"/>
      <c r="H55" s="194"/>
    </row>
    <row r="56" spans="1:8" ht="229.5">
      <c r="A56" s="2" t="s">
        <v>8</v>
      </c>
      <c r="B56" s="18">
        <v>14</v>
      </c>
      <c r="C56" s="36" t="s">
        <v>166</v>
      </c>
      <c r="D56" s="3" t="s">
        <v>16</v>
      </c>
      <c r="E56" s="12">
        <v>12</v>
      </c>
      <c r="F56" s="9"/>
      <c r="G56" s="10"/>
      <c r="H56" s="194"/>
    </row>
    <row r="57" spans="1:8" ht="153">
      <c r="A57" s="2" t="s">
        <v>8</v>
      </c>
      <c r="B57" s="18">
        <v>15</v>
      </c>
      <c r="C57" s="88" t="s">
        <v>525</v>
      </c>
      <c r="D57" s="3" t="s">
        <v>16</v>
      </c>
      <c r="E57" s="12">
        <v>6</v>
      </c>
      <c r="F57" s="9"/>
      <c r="G57" s="10"/>
      <c r="H57" s="194"/>
    </row>
    <row r="58" spans="1:8" ht="153">
      <c r="A58" s="2" t="s">
        <v>8</v>
      </c>
      <c r="B58" s="18">
        <v>16</v>
      </c>
      <c r="C58" s="88" t="s">
        <v>524</v>
      </c>
      <c r="D58" s="3" t="s">
        <v>16</v>
      </c>
      <c r="E58" s="12">
        <v>3</v>
      </c>
      <c r="F58" s="9"/>
      <c r="G58" s="10"/>
      <c r="H58" s="194"/>
    </row>
    <row r="59" spans="1:8" ht="204">
      <c r="A59" s="2" t="s">
        <v>8</v>
      </c>
      <c r="B59" s="18">
        <v>17</v>
      </c>
      <c r="C59" s="88" t="s">
        <v>403</v>
      </c>
      <c r="D59" s="3" t="s">
        <v>16</v>
      </c>
      <c r="E59" s="12">
        <v>1</v>
      </c>
      <c r="F59" s="9"/>
      <c r="G59" s="10"/>
      <c r="H59" s="194"/>
    </row>
    <row r="60" spans="1:8" ht="191.25">
      <c r="A60" s="151" t="s">
        <v>21</v>
      </c>
      <c r="B60" s="150">
        <v>1</v>
      </c>
      <c r="C60" s="47" t="s">
        <v>404</v>
      </c>
      <c r="D60" s="3" t="s">
        <v>16</v>
      </c>
      <c r="E60" s="12">
        <v>4</v>
      </c>
      <c r="F60" s="9"/>
      <c r="G60" s="10"/>
      <c r="H60" s="194"/>
    </row>
    <row r="61" spans="1:8" ht="114.75">
      <c r="A61" s="151" t="s">
        <v>21</v>
      </c>
      <c r="B61" s="150">
        <v>2</v>
      </c>
      <c r="C61" s="78" t="s">
        <v>526</v>
      </c>
      <c r="D61" s="3" t="s">
        <v>16</v>
      </c>
      <c r="E61" s="12">
        <v>5</v>
      </c>
      <c r="F61" s="9"/>
      <c r="G61" s="10"/>
      <c r="H61" s="194"/>
    </row>
    <row r="62" spans="1:8" ht="76.5">
      <c r="A62" s="151" t="s">
        <v>21</v>
      </c>
      <c r="B62" s="150">
        <v>3</v>
      </c>
      <c r="C62" s="22" t="s">
        <v>405</v>
      </c>
      <c r="D62" s="3" t="s">
        <v>16</v>
      </c>
      <c r="E62" s="12">
        <v>1</v>
      </c>
      <c r="F62" s="9"/>
      <c r="G62" s="10"/>
      <c r="H62" s="194"/>
    </row>
    <row r="63" spans="1:8" ht="255">
      <c r="A63" s="151" t="s">
        <v>21</v>
      </c>
      <c r="B63" s="150">
        <v>4</v>
      </c>
      <c r="C63" s="79" t="s">
        <v>527</v>
      </c>
      <c r="D63" s="3" t="s">
        <v>16</v>
      </c>
      <c r="E63" s="12">
        <v>5</v>
      </c>
      <c r="F63" s="9"/>
      <c r="G63" s="10"/>
      <c r="H63" s="194"/>
    </row>
    <row r="64" spans="1:8" ht="76.5">
      <c r="A64" s="151" t="s">
        <v>21</v>
      </c>
      <c r="B64" s="150">
        <v>5</v>
      </c>
      <c r="C64" s="47" t="s">
        <v>406</v>
      </c>
      <c r="D64" s="3" t="s">
        <v>16</v>
      </c>
      <c r="E64" s="12">
        <v>1</v>
      </c>
      <c r="F64" s="9"/>
      <c r="G64" s="10"/>
      <c r="H64" s="194"/>
    </row>
    <row r="65" spans="1:10" ht="63.75">
      <c r="A65" s="151" t="s">
        <v>21</v>
      </c>
      <c r="B65" s="150">
        <v>6</v>
      </c>
      <c r="C65" s="47" t="s">
        <v>407</v>
      </c>
      <c r="D65" s="3" t="s">
        <v>16</v>
      </c>
      <c r="E65" s="12">
        <v>2</v>
      </c>
      <c r="F65" s="9"/>
      <c r="G65" s="10"/>
      <c r="H65" s="194"/>
    </row>
    <row r="66" spans="1:10" ht="114.75">
      <c r="A66" s="151" t="s">
        <v>21</v>
      </c>
      <c r="B66" s="150">
        <v>7</v>
      </c>
      <c r="C66" s="156" t="s">
        <v>528</v>
      </c>
      <c r="D66" s="3" t="s">
        <v>16</v>
      </c>
      <c r="E66" s="12">
        <v>5</v>
      </c>
      <c r="F66" s="9"/>
      <c r="G66" s="10"/>
      <c r="H66" s="194"/>
    </row>
    <row r="67" spans="1:10" ht="63.75">
      <c r="A67" s="151" t="s">
        <v>21</v>
      </c>
      <c r="B67" s="150">
        <v>8</v>
      </c>
      <c r="C67" s="24" t="s">
        <v>408</v>
      </c>
      <c r="D67" s="3" t="s">
        <v>16</v>
      </c>
      <c r="E67" s="12">
        <v>1</v>
      </c>
      <c r="F67" s="9"/>
      <c r="G67" s="10"/>
      <c r="H67" s="194"/>
    </row>
    <row r="68" spans="1:10" ht="102">
      <c r="A68" s="151" t="s">
        <v>21</v>
      </c>
      <c r="B68" s="150">
        <v>9</v>
      </c>
      <c r="C68" s="157" t="s">
        <v>409</v>
      </c>
      <c r="D68" s="3" t="s">
        <v>16</v>
      </c>
      <c r="E68" s="12">
        <v>1</v>
      </c>
      <c r="F68" s="9"/>
      <c r="G68" s="10"/>
      <c r="H68" s="194"/>
    </row>
    <row r="69" spans="1:10" ht="155.25" customHeight="1">
      <c r="A69" s="151" t="s">
        <v>21</v>
      </c>
      <c r="B69" s="150">
        <v>10</v>
      </c>
      <c r="C69" s="157" t="s">
        <v>410</v>
      </c>
      <c r="D69" s="3" t="s">
        <v>16</v>
      </c>
      <c r="E69" s="12">
        <v>1</v>
      </c>
      <c r="F69" s="9"/>
      <c r="G69" s="10"/>
      <c r="H69" s="194"/>
    </row>
    <row r="70" spans="1:10" ht="79.5" customHeight="1">
      <c r="A70" s="151" t="s">
        <v>21</v>
      </c>
      <c r="B70" s="150">
        <v>11</v>
      </c>
      <c r="C70" s="81" t="s">
        <v>529</v>
      </c>
      <c r="D70" s="3" t="s">
        <v>16</v>
      </c>
      <c r="E70" s="12">
        <v>2</v>
      </c>
      <c r="F70" s="9"/>
      <c r="G70" s="10"/>
      <c r="H70" s="194"/>
    </row>
    <row r="71" spans="1:10" ht="23.25" customHeight="1">
      <c r="A71" s="222" t="s">
        <v>535</v>
      </c>
      <c r="B71" s="223"/>
      <c r="C71" s="223"/>
      <c r="D71" s="223"/>
      <c r="E71" s="223"/>
      <c r="F71" s="224"/>
      <c r="G71" s="173"/>
      <c r="H71" s="194"/>
    </row>
    <row r="72" spans="1:10">
      <c r="A72" s="216" t="s">
        <v>538</v>
      </c>
      <c r="B72" s="216"/>
      <c r="C72" s="216"/>
      <c r="D72" s="216"/>
      <c r="E72" s="216"/>
      <c r="F72" s="216"/>
      <c r="G72" s="216"/>
      <c r="H72" s="216"/>
      <c r="I72" s="216"/>
      <c r="J72" s="216"/>
    </row>
    <row r="73" spans="1:10">
      <c r="A73" s="216"/>
      <c r="B73" s="216"/>
      <c r="C73" s="216"/>
      <c r="D73" s="216"/>
      <c r="E73" s="216"/>
      <c r="F73" s="216"/>
      <c r="G73" s="216"/>
      <c r="H73" s="216"/>
      <c r="I73" s="216"/>
      <c r="J73" s="216"/>
    </row>
    <row r="74" spans="1:10">
      <c r="A74" s="216"/>
      <c r="B74" s="216"/>
      <c r="C74" s="216"/>
      <c r="D74" s="216"/>
      <c r="E74" s="216"/>
      <c r="F74" s="216"/>
      <c r="G74" s="216"/>
      <c r="H74" s="216"/>
      <c r="I74" s="216"/>
      <c r="J74" s="216"/>
    </row>
  </sheetData>
  <sheetProtection formatRows="0"/>
  <protectedRanges>
    <protectedRange algorithmName="SHA-512" hashValue="f66E7/V3pObHqBavK1Yhia1NpLCG30yXOGNezozcWleGZI6oMHy01YcA/qXiqtTTkGFA9G61BB7SU4qmp0+dtg==" saltValue="MzTQiWAdqRsHftQ70u0l7w==" spinCount="100000" sqref="C22" name="nazwa_9_2"/>
    <protectedRange algorithmName="SHA-512" hashValue="bXCfbSQBeaI5oWVPCQKj79ptwcZdIJizSD2rU7RSwBR//y5uBW7X03eFkW6dLynne1tEn8QvK8rtLb9edpXNHg==" saltValue="edFDWl32nZgGBotkm5TYRQ==" spinCount="100000" sqref="C22" name="Rozstęp30_9_2"/>
    <protectedRange algorithmName="SHA-512" hashValue="XynRyMuCrkAGQuCYkN4JfEcw9HwX/QxSSI7vo550qvYQWKQ7peSBbFEP1Ng7mw/O7X9KWo12D71SrrxjrwknRw==" saltValue="qcP46uaFETzJwbr8LpgU7g==" spinCount="100000" sqref="C23:F24" name="dane_5_4"/>
    <protectedRange algorithmName="SHA-512" hashValue="XynRyMuCrkAGQuCYkN4JfEcw9HwX/QxSSI7vo550qvYQWKQ7peSBbFEP1Ng7mw/O7X9KWo12D71SrrxjrwknRw==" saltValue="qcP46uaFETzJwbr8LpgU7g==" spinCount="100000" sqref="A32:C32 E32:F32" name="dane_5_9"/>
    <protectedRange algorithmName="SHA-512" hashValue="XynRyMuCrkAGQuCYkN4JfEcw9HwX/QxSSI7vo550qvYQWKQ7peSBbFEP1Ng7mw/O7X9KWo12D71SrrxjrwknRw==" saltValue="qcP46uaFETzJwbr8LpgU7g==" spinCount="100000" sqref="D47:D49" name="dane_5_1_1"/>
    <protectedRange algorithmName="SHA-512" hashValue="XynRyMuCrkAGQuCYkN4JfEcw9HwX/QxSSI7vo550qvYQWKQ7peSBbFEP1Ng7mw/O7X9KWo12D71SrrxjrwknRw==" saltValue="qcP46uaFETzJwbr8LpgU7g==" spinCount="100000" sqref="C47" name="dane_2_2_1"/>
    <protectedRange algorithmName="SHA-512" hashValue="XynRyMuCrkAGQuCYkN4JfEcw9HwX/QxSSI7vo550qvYQWKQ7peSBbFEP1Ng7mw/O7X9KWo12D71SrrxjrwknRw==" saltValue="qcP46uaFETzJwbr8LpgU7g==" spinCount="100000" sqref="E47" name="dane_2_1_1"/>
    <protectedRange algorithmName="SHA-512" hashValue="XynRyMuCrkAGQuCYkN4JfEcw9HwX/QxSSI7vo550qvYQWKQ7peSBbFEP1Ng7mw/O7X9KWo12D71SrrxjrwknRw==" saltValue="qcP46uaFETzJwbr8LpgU7g==" spinCount="100000" sqref="F47" name="dane_2_2_1_1"/>
    <protectedRange algorithmName="SHA-512" hashValue="XynRyMuCrkAGQuCYkN4JfEcw9HwX/QxSSI7vo550qvYQWKQ7peSBbFEP1Ng7mw/O7X9KWo12D71SrrxjrwknRw==" saltValue="qcP46uaFETzJwbr8LpgU7g==" spinCount="100000" sqref="D43:D45" name="dane_5_4_1"/>
    <protectedRange algorithmName="SHA-512" hashValue="XynRyMuCrkAGQuCYkN4JfEcw9HwX/QxSSI7vo550qvYQWKQ7peSBbFEP1Ng7mw/O7X9KWo12D71SrrxjrwknRw==" saltValue="qcP46uaFETzJwbr8LpgU7g==" spinCount="100000" sqref="C43:C44 E43:F44" name="dane_1_1"/>
    <protectedRange algorithmName="SHA-512" hashValue="XynRyMuCrkAGQuCYkN4JfEcw9HwX/QxSSI7vo550qvYQWKQ7peSBbFEP1Ng7mw/O7X9KWo12D71SrrxjrwknRw==" saltValue="qcP46uaFETzJwbr8LpgU7g==" spinCount="100000" sqref="E45:F45 A45 C45" name="dane_6_1"/>
    <protectedRange algorithmName="SHA-512" hashValue="XynRyMuCrkAGQuCYkN4JfEcw9HwX/QxSSI7vo550qvYQWKQ7peSBbFEP1Ng7mw/O7X9KWo12D71SrrxjrwknRw==" saltValue="qcP46uaFETzJwbr8LpgU7g==" spinCount="100000" sqref="E46:F46 A46:A47 C46" name="dane_7_1"/>
    <protectedRange algorithmName="SHA-512" hashValue="XynRyMuCrkAGQuCYkN4JfEcw9HwX/QxSSI7vo550qvYQWKQ7peSBbFEP1Ng7mw/O7X9KWo12D71SrrxjrwknRw==" saltValue="qcP46uaFETzJwbr8LpgU7g==" spinCount="100000" sqref="D46" name="dane_4_3"/>
    <protectedRange algorithmName="SHA-512" hashValue="XynRyMuCrkAGQuCYkN4JfEcw9HwX/QxSSI7vo550qvYQWKQ7peSBbFEP1Ng7mw/O7X9KWo12D71SrrxjrwknRw==" saltValue="qcP46uaFETzJwbr8LpgU7g==" spinCount="100000" sqref="A49 E49:F49 C49" name="dane_3"/>
    <protectedRange algorithmName="SHA-512" hashValue="XynRyMuCrkAGQuCYkN4JfEcw9HwX/QxSSI7vo550qvYQWKQ7peSBbFEP1Ng7mw/O7X9KWo12D71SrrxjrwknRw==" saltValue="qcP46uaFETzJwbr8LpgU7g==" spinCount="100000" sqref="B38:B42 D38:F38 A38" name="dane_5"/>
    <protectedRange algorithmName="SHA-512" hashValue="XynRyMuCrkAGQuCYkN4JfEcw9HwX/QxSSI7vo550qvYQWKQ7peSBbFEP1Ng7mw/O7X9KWo12D71SrrxjrwknRw==" saltValue="qcP46uaFETzJwbr8LpgU7g==" spinCount="100000" sqref="C38" name="dane_4"/>
    <protectedRange algorithmName="SHA-512" hashValue="XynRyMuCrkAGQuCYkN4JfEcw9HwX/QxSSI7vo550qvYQWKQ7peSBbFEP1Ng7mw/O7X9KWo12D71SrrxjrwknRw==" saltValue="qcP46uaFETzJwbr8LpgU7g==" spinCount="100000" sqref="A39:A40 E39:F40 C39:C40" name="dane_5_8"/>
    <protectedRange algorithmName="SHA-512" hashValue="XynRyMuCrkAGQuCYkN4JfEcw9HwX/QxSSI7vo550qvYQWKQ7peSBbFEP1Ng7mw/O7X9KWo12D71SrrxjrwknRw==" saltValue="qcP46uaFETzJwbr8LpgU7g==" spinCount="100000" sqref="A42" name="dane_1_1_1"/>
    <protectedRange sqref="D51:D59" name="dane_5_7"/>
    <protectedRange sqref="C54" name="NAZWA SPRZĘTU_6_1_2_1_1_2_1"/>
    <protectedRange password="CCD2" sqref="C56" name="CENY_1_3"/>
    <protectedRange algorithmName="SHA-512" hashValue="fSL5UXf6S5JY7A5zM7Jy5lCSGUj5qsD+O2tKigQ3LZjhLgZPWydPkrhXe8TbKqZ/xAQM5C59lUjHWWWa4rR1bw==" saltValue="S18KdqP0f+HsZC8SrTYhwg==" spinCount="100000" sqref="A50" name="JW_3_3"/>
    <protectedRange algorithmName="SHA-512" hashValue="XIf3GMrMCDesDJgKBRAIgYdwwyZs9baTDJm0o4pyNGG4AP0qeUU9fyKZ2V0zZmlEyXkqcYrB3POAP4bQI96KlQ==" saltValue="3dMaJCqPcq+PaTFanuKeCQ==" spinCount="100000" sqref="A50" name="zodziez_3"/>
    <protectedRange algorithmName="SHA-512" hashValue="PAtbXeibUzjlEYFUlvVa8wvgqtDERLlkD1Ll2DoN7G8pvZhuDuhrodni+DwpGp0DsujB5rVtoOSjaSOgcUsknQ==" saltValue="S5Xy4MTMhgP4VSd6UWL03A==" spinCount="100000" sqref="D50" name="CENY_2_2_4_3"/>
    <protectedRange algorithmName="SHA-512" hashValue="PAtbXeibUzjlEYFUlvVa8wvgqtDERLlkD1Ll2DoN7G8pvZhuDuhrodni+DwpGp0DsujB5rVtoOSjaSOgcUsknQ==" saltValue="S5Xy4MTMhgP4VSd6UWL03A==" spinCount="100000" sqref="D50" name="CENY_2_2_1_2_2"/>
    <protectedRange algorithmName="SHA-512" hashValue="//OCHh1UTyDgyty2BFuWsc4dmANNWI4+j8l82odb7cdsb2/8V3vio1yHRnH7DDiTPsSrHBEpZ40AgYU+yjVrWg==" saltValue="BoC/04wErW2kG8Bi3m5WtQ==" spinCount="100000" sqref="D50" name="CENY_3_3_1_2"/>
    <protectedRange algorithmName="SHA-512" hashValue="f66E7/V3pObHqBavK1Yhia1NpLCG30yXOGNezozcWleGZI6oMHy01YcA/qXiqtTTkGFA9G61BB7SU4qmp0+dtg==" saltValue="MzTQiWAdqRsHftQ70u0l7w==" spinCount="100000" sqref="F50" name="nazwa_2"/>
    <protectedRange algorithmName="SHA-512" hashValue="B9+5m+LXkDi6Y9phSjDAPrcNddaa1bxcCBqT2L7qUwqajYs/BMJvSaaV2aOK4qPMiB6ABBdPy2iw2/d3rfI+Ew==" saltValue="Kq8fllLNbIbyYQ8wd2QPAg==" spinCount="100000" sqref="F50" name="CENY_2_2_3_4"/>
    <protectedRange algorithmName="SHA-512" hashValue="bXCfbSQBeaI5oWVPCQKj79ptwcZdIJizSD2rU7RSwBR//y5uBW7X03eFkW6dLynne1tEn8QvK8rtLb9edpXNHg==" saltValue="edFDWl32nZgGBotkm5TYRQ==" spinCount="100000" sqref="F50" name="Rozstęp30_2"/>
    <protectedRange algorithmName="SHA-512" hashValue="XynRyMuCrkAGQuCYkN4JfEcw9HwX/QxSSI7vo550qvYQWKQ7peSBbFEP1Ng7mw/O7X9KWo12D71SrrxjrwknRw==" saltValue="qcP46uaFETzJwbr8LpgU7g==" spinCount="100000" sqref="D16:D21" name="dane_5_2_1"/>
    <protectedRange algorithmName="SHA-512" hashValue="WStry4PBfYK0l6m47+nvIT4n0M18YqnfUHhXPuoqRGXp7NG06JoclvoG+RoTmDKjAZe+l+AXirfJVXdpY5EsRg==" saltValue="PrS1XfW59CNirLHxffq9iw==" spinCount="100000" sqref="C16:C21 E16:F21" name="Rozstęp31_1_2"/>
    <protectedRange password="CCD2" sqref="G16:G21" name="Rozstęp29_2_2"/>
    <protectedRange password="CCD2" sqref="F16:F18 F20:F21" name="CENY_2_2_3_2_2"/>
    <protectedRange password="CCD2" sqref="E18 C18" name="CENY_2_2_1_2_3"/>
    <protectedRange password="CCD2" sqref="C19" name="CENY_27_1_1_3"/>
    <protectedRange password="CCD2" sqref="F18" name="CENY_2_2_1_1_1_2"/>
    <protectedRange password="CCD2" sqref="E19" name="CENY_1_3_1_3"/>
    <protectedRange password="CCD2" sqref="F19" name="CENY_1_2_1_1_3"/>
    <protectedRange algorithmName="SHA-512" hashValue="vy3RH+AdxOkcjG5ioSQhFBOQ1urKrXiWNS7Ek1RT2LOyK5h5nGFJqHuS19Xrm3pKue/aXAPOl5Dor9zsYVb64g==" saltValue="UMtHzRoxYoC+GGWs6yozAQ==" spinCount="100000" sqref="C16:C21 E16:F21" name="nazwa sprzętu_4"/>
    <protectedRange algorithmName="SHA-512" hashValue="XynRyMuCrkAGQuCYkN4JfEcw9HwX/QxSSI7vo550qvYQWKQ7peSBbFEP1Ng7mw/O7X9KWo12D71SrrxjrwknRw==" saltValue="qcP46uaFETzJwbr8LpgU7g==" spinCount="100000" sqref="D60:D70" name="dane_5_10"/>
    <protectedRange algorithmName="SHA-512" hashValue="WStry4PBfYK0l6m47+nvIT4n0M18YqnfUHhXPuoqRGXp7NG06JoclvoG+RoTmDKjAZe+l+AXirfJVXdpY5EsRg==" saltValue="PrS1XfW59CNirLHxffq9iw==" spinCount="100000" sqref="C60:C65 D66:D70 E60:F65" name="Rozstęp31_1_1_1"/>
    <protectedRange password="CCD2" sqref="F60:F62 F64:F65" name="CENY_2_2_3_2_1_1"/>
    <protectedRange password="CCD2" sqref="E62 C62" name="CENY_2_2_1_2_1_1"/>
    <protectedRange password="CCD2" sqref="C63" name="CENY_27_1_1_2_1"/>
    <protectedRange password="CCD2" sqref="F62" name="CENY_2_2_1_1_1_1_1"/>
    <protectedRange password="CCD2" sqref="E63" name="CENY_1_3_1_2_1"/>
    <protectedRange password="CCD2" sqref="F63" name="CENY_1_2_1_1_2_1"/>
    <protectedRange algorithmName="SHA-512" hashValue="vy3RH+AdxOkcjG5ioSQhFBOQ1urKrXiWNS7Ek1RT2LOyK5h5nGFJqHuS19Xrm3pKue/aXAPOl5Dor9zsYVb64g==" saltValue="UMtHzRoxYoC+GGWs6yozAQ==" spinCount="100000" sqref="C60:C65 D66:D70 E60:F65" name="nazwa sprzętu_2_1"/>
    <protectedRange algorithmName="SHA-512" hashValue="WStry4PBfYK0l6m47+nvIT4n0M18YqnfUHhXPuoqRGXp7NG06JoclvoG+RoTmDKjAZe+l+AXirfJVXdpY5EsRg==" saltValue="PrS1XfW59CNirLHxffq9iw==" spinCount="100000" sqref="E66:F70 C66:C70" name="Rozstęp31_3_1_1"/>
    <protectedRange password="CCD2" sqref="C66 E66 F67:F70" name="CENY_2_2_3_3_1"/>
    <protectedRange password="CCD2" sqref="C68:C69 E68:E69" name="CENY_3_3_2_2_1"/>
    <protectedRange password="CCD2" sqref="C67 E67" name="CENY_4_1_2_2_1"/>
    <protectedRange password="CCD2" sqref="F66" name="CENY_2_2_2_1_2_1"/>
    <protectedRange password="CCD2" sqref="F68:F69" name="CENY_3_3_1_1_2_1"/>
    <protectedRange password="CCD2" sqref="F67" name="CENY_4_1_1_1_2_1"/>
    <protectedRange algorithmName="SHA-512" hashValue="vy3RH+AdxOkcjG5ioSQhFBOQ1urKrXiWNS7Ek1RT2LOyK5h5nGFJqHuS19Xrm3pKue/aXAPOl5Dor9zsYVb64g==" saltValue="UMtHzRoxYoC+GGWs6yozAQ==" spinCount="100000" sqref="E66:F70 C66:C70" name="nazwa sprzętu_3_1"/>
  </protectedRanges>
  <autoFilter ref="A5:G70"/>
  <customSheetViews>
    <customSheetView guid="{F8063A6E-A222-4285-BDDC-8981D97E515F}" topLeftCell="H19">
      <selection activeCell="P9" sqref="P9"/>
      <pageMargins left="0.25" right="0.25" top="0.75" bottom="0.75" header="0.3" footer="0.3"/>
      <pageSetup paperSize="9" orientation="landscape" horizontalDpi="90" verticalDpi="90" r:id="rId1"/>
    </customSheetView>
  </customSheetViews>
  <mergeCells count="1">
    <mergeCell ref="A71:F71"/>
  </mergeCells>
  <conditionalFormatting sqref="A50 A25 B1 B75:B1048576">
    <cfRule type="cellIs" dxfId="147" priority="494" operator="equal">
      <formula>"WSW"</formula>
    </cfRule>
  </conditionalFormatting>
  <conditionalFormatting sqref="G35:G37 G63">
    <cfRule type="cellIs" dxfId="146" priority="492" operator="equal">
      <formula>0</formula>
    </cfRule>
  </conditionalFormatting>
  <conditionalFormatting sqref="C47 G6:G70">
    <cfRule type="cellIs" dxfId="145" priority="491" stopIfTrue="1" operator="equal">
      <formula>0</formula>
    </cfRule>
  </conditionalFormatting>
  <conditionalFormatting sqref="C4">
    <cfRule type="containsText" dxfId="144" priority="490" operator="containsText" text="WKU Leszno">
      <formula>NOT(ISERROR(SEARCH("WKU Leszno",C4)))</formula>
    </cfRule>
  </conditionalFormatting>
  <conditionalFormatting sqref="A5:A59 A71:A72 A75:A87">
    <cfRule type="cellIs" dxfId="143" priority="395" operator="equal">
      <formula>"WKU Leszno"</formula>
    </cfRule>
    <cfRule type="cellIs" dxfId="142" priority="396" operator="equal">
      <formula>"OSWiR"</formula>
    </cfRule>
    <cfRule type="containsText" dxfId="141" priority="397" operator="containsText" text="MPS">
      <formula>NOT(ISERROR(SEARCH("MPS",A5)))</formula>
    </cfRule>
    <cfRule type="cellIs" dxfId="140" priority="401" operator="equal">
      <formula>"CZS"</formula>
    </cfRule>
    <cfRule type="containsText" dxfId="139" priority="402" operator="containsText" text="310 krt">
      <formula>NOT(ISERROR(SEARCH("310 krt",A5)))</formula>
    </cfRule>
    <cfRule type="cellIs" dxfId="138" priority="403" operator="equal">
      <formula>"RWT"</formula>
    </cfRule>
    <cfRule type="cellIs" dxfId="137" priority="404" operator="equal">
      <formula>"OŻW Leszno"</formula>
    </cfRule>
    <cfRule type="cellIs" dxfId="136" priority="405" operator="equal">
      <formula>"6 Bat.Dow."</formula>
    </cfRule>
    <cfRule type="cellIs" dxfId="135" priority="406" operator="equal">
      <formula>"6 Bat.Chem."</formula>
    </cfRule>
    <cfRule type="cellIs" dxfId="134" priority="409" operator="equal">
      <formula>"4 PPLOT"</formula>
    </cfRule>
    <cfRule type="containsText" dxfId="133" priority="410" operator="containsText" text="19 SOG">
      <formula>NOT(ISERROR(SEARCH("19 SOG",A5)))</formula>
    </cfRule>
    <cfRule type="containsText" dxfId="132" priority="411" operator="containsText" text="2 SLT">
      <formula>NOT(ISERROR(SEARCH("2 SLT",A5)))</formula>
    </cfRule>
    <cfRule type="cellIs" dxfId="131" priority="412" operator="equal">
      <formula>"31 BLT"</formula>
    </cfRule>
    <cfRule type="containsText" dxfId="130" priority="413" operator="containsText" text="MJDOP">
      <formula>NOT(ISERROR(SEARCH("MJDOP",A5)))</formula>
    </cfRule>
  </conditionalFormatting>
  <conditionalFormatting sqref="G6:G70">
    <cfRule type="cellIs" dxfId="129" priority="398" operator="equal">
      <formula>0</formula>
    </cfRule>
  </conditionalFormatting>
  <conditionalFormatting sqref="A50 A25">
    <cfRule type="cellIs" dxfId="128" priority="346" operator="equal">
      <formula>"ŻW Leszno"</formula>
    </cfRule>
    <cfRule type="cellIs" dxfId="127" priority="347" operator="equal">
      <formula>"6 Bat.Dow."</formula>
    </cfRule>
    <cfRule type="cellIs" dxfId="126" priority="348" operator="equal">
      <formula>"6 Bat.Chem."</formula>
    </cfRule>
    <cfRule type="containsText" dxfId="125" priority="349" operator="containsText" text="310 krt">
      <formula>NOT(ISERROR(SEARCH("310 krt",A25)))</formula>
    </cfRule>
    <cfRule type="containsText" dxfId="124" priority="350" operator="containsText" text="WKU Leszno">
      <formula>NOT(ISERROR(SEARCH("WKU Leszno",A25)))</formula>
    </cfRule>
    <cfRule type="cellIs" dxfId="123" priority="351" operator="equal">
      <formula>"4 PPLOT"</formula>
    </cfRule>
    <cfRule type="containsText" dxfId="122" priority="352" operator="containsText" text="19 SOG">
      <formula>NOT(ISERROR(SEARCH("19 SOG",A25)))</formula>
    </cfRule>
    <cfRule type="containsText" dxfId="121" priority="353" operator="containsText" text="2 SLT">
      <formula>NOT(ISERROR(SEARCH("2 SLT",A25)))</formula>
    </cfRule>
    <cfRule type="cellIs" dxfId="120" priority="354" operator="equal">
      <formula>"31 BLT"</formula>
    </cfRule>
    <cfRule type="containsText" dxfId="119" priority="355" operator="containsText" text="MJDOP">
      <formula>NOT(ISERROR(SEARCH("MJDOP",A25)))</formula>
    </cfRule>
  </conditionalFormatting>
  <conditionalFormatting sqref="A39:A42 A32">
    <cfRule type="containsText" dxfId="118" priority="283" operator="containsText" text="310 krt">
      <formula>NOT(ISERROR(SEARCH("310 krt",#REF!)))</formula>
    </cfRule>
    <cfRule type="containsText" dxfId="117" priority="284" operator="containsText" text="WKU Leszno">
      <formula>NOT(ISERROR(SEARCH("WKU Leszno",#REF!)))</formula>
    </cfRule>
  </conditionalFormatting>
  <conditionalFormatting sqref="A38:A41">
    <cfRule type="containsText" dxfId="116" priority="142" operator="containsText" text="310 krt">
      <formula>NOT(ISERROR(SEARCH("310 krt",#REF!)))</formula>
    </cfRule>
    <cfRule type="containsText" dxfId="115" priority="143" operator="containsText" text="WKU Leszno">
      <formula>NOT(ISERROR(SEARCH("WKU Leszno",#REF!)))</formula>
    </cfRule>
  </conditionalFormatting>
  <dataValidations count="1">
    <dataValidation type="list" allowBlank="1" showInputMessage="1" showErrorMessage="1" sqref="D33:D37">
      <formula1>#REF!</formula1>
    </dataValidation>
  </dataValidations>
  <pageMargins left="0.25" right="0.25" top="0.75" bottom="0.75" header="0.3" footer="0.3"/>
  <pageSetup paperSize="9"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opLeftCell="A37" zoomScale="85" zoomScaleNormal="85" workbookViewId="0">
      <selection sqref="A1:H93"/>
    </sheetView>
  </sheetViews>
  <sheetFormatPr defaultColWidth="9.140625" defaultRowHeight="24" customHeight="1"/>
  <cols>
    <col min="1" max="1" width="12.42578125" style="4" bestFit="1" customWidth="1"/>
    <col min="2" max="2" width="6.42578125" style="5" customWidth="1"/>
    <col min="3" max="3" width="71.85546875" style="6" customWidth="1"/>
    <col min="4" max="4" width="9.28515625" style="7" customWidth="1"/>
    <col min="5" max="5" width="9.5703125" style="14" customWidth="1"/>
    <col min="6" max="6" width="13.7109375" style="14" bestFit="1" customWidth="1"/>
    <col min="7" max="7" width="14.5703125" style="14" customWidth="1"/>
    <col min="8" max="8" width="16.42578125" style="4" customWidth="1"/>
    <col min="9" max="16384" width="9.140625" style="4"/>
  </cols>
  <sheetData>
    <row r="1" spans="1:8" ht="24" customHeight="1">
      <c r="D1" s="14"/>
    </row>
    <row r="2" spans="1:8" ht="24" customHeight="1">
      <c r="A2" s="5"/>
      <c r="B2" s="6"/>
      <c r="C2" s="19" t="s">
        <v>25</v>
      </c>
      <c r="D2" s="19"/>
      <c r="E2" s="85"/>
      <c r="F2" s="85"/>
      <c r="G2" s="19"/>
    </row>
    <row r="3" spans="1:8" ht="62.25" customHeight="1">
      <c r="A3" s="1" t="s">
        <v>20</v>
      </c>
      <c r="B3" s="2" t="s">
        <v>1</v>
      </c>
      <c r="C3" s="11" t="s">
        <v>26</v>
      </c>
      <c r="D3" s="11" t="s">
        <v>2</v>
      </c>
      <c r="E3" s="11" t="s">
        <v>3</v>
      </c>
      <c r="F3" s="10" t="s">
        <v>18</v>
      </c>
      <c r="G3" s="10" t="s">
        <v>9</v>
      </c>
      <c r="H3" s="198" t="s">
        <v>536</v>
      </c>
    </row>
    <row r="4" spans="1:8" ht="63.75">
      <c r="A4" s="2" t="s">
        <v>12</v>
      </c>
      <c r="B4" s="18">
        <v>2</v>
      </c>
      <c r="C4" s="21" t="s">
        <v>30</v>
      </c>
      <c r="D4" s="3" t="s">
        <v>14</v>
      </c>
      <c r="E4" s="12">
        <v>2</v>
      </c>
      <c r="F4" s="9"/>
      <c r="G4" s="10"/>
      <c r="H4" s="194"/>
    </row>
    <row r="5" spans="1:8" ht="25.5">
      <c r="A5" s="2" t="s">
        <v>12</v>
      </c>
      <c r="B5" s="18">
        <v>3</v>
      </c>
      <c r="C5" s="21" t="s">
        <v>31</v>
      </c>
      <c r="D5" s="3" t="s">
        <v>14</v>
      </c>
      <c r="E5" s="12">
        <v>3</v>
      </c>
      <c r="F5" s="9"/>
      <c r="G5" s="10"/>
      <c r="H5" s="194"/>
    </row>
    <row r="6" spans="1:8" ht="25.5">
      <c r="A6" s="2" t="s">
        <v>12</v>
      </c>
      <c r="B6" s="18">
        <v>4</v>
      </c>
      <c r="C6" s="21" t="s">
        <v>32</v>
      </c>
      <c r="D6" s="3" t="s">
        <v>14</v>
      </c>
      <c r="E6" s="12">
        <v>1</v>
      </c>
      <c r="F6" s="9"/>
      <c r="G6" s="10"/>
      <c r="H6" s="194"/>
    </row>
    <row r="7" spans="1:8" ht="102">
      <c r="A7" s="2" t="s">
        <v>12</v>
      </c>
      <c r="B7" s="18">
        <v>5</v>
      </c>
      <c r="C7" s="21" t="s">
        <v>33</v>
      </c>
      <c r="D7" s="3" t="s">
        <v>14</v>
      </c>
      <c r="E7" s="12">
        <v>1</v>
      </c>
      <c r="F7" s="9"/>
      <c r="G7" s="10"/>
      <c r="H7" s="194"/>
    </row>
    <row r="8" spans="1:8" ht="140.25">
      <c r="A8" s="2" t="s">
        <v>12</v>
      </c>
      <c r="B8" s="18">
        <v>6</v>
      </c>
      <c r="C8" s="21" t="s">
        <v>43</v>
      </c>
      <c r="D8" s="3" t="s">
        <v>14</v>
      </c>
      <c r="E8" s="12">
        <v>1</v>
      </c>
      <c r="F8" s="9"/>
      <c r="G8" s="10"/>
      <c r="H8" s="194"/>
    </row>
    <row r="9" spans="1:8" ht="63.75">
      <c r="A9" s="2" t="s">
        <v>12</v>
      </c>
      <c r="B9" s="18">
        <v>7</v>
      </c>
      <c r="C9" s="21" t="s">
        <v>34</v>
      </c>
      <c r="D9" s="3" t="s">
        <v>14</v>
      </c>
      <c r="E9" s="12">
        <v>1</v>
      </c>
      <c r="F9" s="9"/>
      <c r="G9" s="10"/>
      <c r="H9" s="194"/>
    </row>
    <row r="10" spans="1:8" ht="51">
      <c r="A10" s="2" t="s">
        <v>13</v>
      </c>
      <c r="B10" s="18">
        <v>8</v>
      </c>
      <c r="C10" s="29" t="s">
        <v>415</v>
      </c>
      <c r="D10" s="3" t="s">
        <v>14</v>
      </c>
      <c r="E10" s="12">
        <v>10</v>
      </c>
      <c r="F10" s="9"/>
      <c r="G10" s="10"/>
      <c r="H10" s="194"/>
    </row>
    <row r="11" spans="1:8" ht="89.25">
      <c r="A11" s="2" t="s">
        <v>13</v>
      </c>
      <c r="B11" s="18">
        <v>9</v>
      </c>
      <c r="C11" s="29" t="s">
        <v>416</v>
      </c>
      <c r="D11" s="3" t="s">
        <v>14</v>
      </c>
      <c r="E11" s="12">
        <v>2</v>
      </c>
      <c r="F11" s="9"/>
      <c r="G11" s="10"/>
      <c r="H11" s="194"/>
    </row>
    <row r="12" spans="1:8" ht="51">
      <c r="A12" s="2" t="s">
        <v>13</v>
      </c>
      <c r="B12" s="18">
        <v>10</v>
      </c>
      <c r="C12" s="29" t="s">
        <v>417</v>
      </c>
      <c r="D12" s="3" t="s">
        <v>14</v>
      </c>
      <c r="E12" s="12">
        <v>10</v>
      </c>
      <c r="F12" s="9"/>
      <c r="G12" s="10"/>
      <c r="H12" s="194"/>
    </row>
    <row r="13" spans="1:8" ht="38.25">
      <c r="A13" s="2" t="s">
        <v>13</v>
      </c>
      <c r="B13" s="18">
        <v>12</v>
      </c>
      <c r="C13" s="29" t="s">
        <v>418</v>
      </c>
      <c r="D13" s="3" t="s">
        <v>14</v>
      </c>
      <c r="E13" s="12">
        <v>2</v>
      </c>
      <c r="F13" s="9"/>
      <c r="G13" s="10"/>
      <c r="H13" s="194"/>
    </row>
    <row r="14" spans="1:8" ht="38.25">
      <c r="A14" s="2" t="s">
        <v>13</v>
      </c>
      <c r="B14" s="18">
        <v>13</v>
      </c>
      <c r="C14" s="29" t="s">
        <v>35</v>
      </c>
      <c r="D14" s="3" t="s">
        <v>14</v>
      </c>
      <c r="E14" s="12">
        <v>2</v>
      </c>
      <c r="F14" s="9"/>
      <c r="G14" s="10"/>
      <c r="H14" s="194"/>
    </row>
    <row r="15" spans="1:8" ht="38.25">
      <c r="A15" s="2" t="s">
        <v>13</v>
      </c>
      <c r="B15" s="18">
        <v>14</v>
      </c>
      <c r="C15" s="29" t="s">
        <v>419</v>
      </c>
      <c r="D15" s="3" t="s">
        <v>14</v>
      </c>
      <c r="E15" s="12">
        <v>2</v>
      </c>
      <c r="F15" s="9"/>
      <c r="G15" s="10"/>
      <c r="H15" s="194"/>
    </row>
    <row r="16" spans="1:8" ht="38.25">
      <c r="A16" s="2" t="s">
        <v>13</v>
      </c>
      <c r="B16" s="18">
        <v>15</v>
      </c>
      <c r="C16" s="29" t="s">
        <v>426</v>
      </c>
      <c r="D16" s="3" t="s">
        <v>14</v>
      </c>
      <c r="E16" s="12">
        <v>2</v>
      </c>
      <c r="F16" s="9"/>
      <c r="G16" s="10"/>
      <c r="H16" s="194"/>
    </row>
    <row r="17" spans="1:8" ht="293.25">
      <c r="A17" s="2" t="s">
        <v>13</v>
      </c>
      <c r="B17" s="18">
        <v>16</v>
      </c>
      <c r="C17" s="29" t="s">
        <v>420</v>
      </c>
      <c r="D17" s="3" t="s">
        <v>14</v>
      </c>
      <c r="E17" s="12">
        <v>2</v>
      </c>
      <c r="F17" s="9"/>
      <c r="G17" s="10"/>
      <c r="H17" s="194"/>
    </row>
    <row r="18" spans="1:8" ht="25.5">
      <c r="A18" s="2" t="s">
        <v>13</v>
      </c>
      <c r="B18" s="18">
        <v>17</v>
      </c>
      <c r="C18" s="21" t="s">
        <v>425</v>
      </c>
      <c r="D18" s="3" t="s">
        <v>15</v>
      </c>
      <c r="E18" s="12">
        <v>2</v>
      </c>
      <c r="F18" s="9"/>
      <c r="G18" s="10"/>
      <c r="H18" s="194"/>
    </row>
    <row r="19" spans="1:8" ht="102">
      <c r="A19" s="2" t="s">
        <v>4</v>
      </c>
      <c r="B19" s="18">
        <v>20</v>
      </c>
      <c r="C19" s="13" t="s">
        <v>424</v>
      </c>
      <c r="D19" s="3" t="s">
        <v>16</v>
      </c>
      <c r="E19" s="12">
        <v>3</v>
      </c>
      <c r="F19" s="9"/>
      <c r="G19" s="10"/>
      <c r="H19" s="194"/>
    </row>
    <row r="20" spans="1:8" ht="89.25">
      <c r="A20" s="2" t="s">
        <v>4</v>
      </c>
      <c r="B20" s="18">
        <v>21</v>
      </c>
      <c r="C20" s="13" t="s">
        <v>47</v>
      </c>
      <c r="D20" s="3" t="s">
        <v>14</v>
      </c>
      <c r="E20" s="12">
        <v>4</v>
      </c>
      <c r="F20" s="9"/>
      <c r="G20" s="10"/>
      <c r="H20" s="194"/>
    </row>
    <row r="21" spans="1:8" ht="89.25">
      <c r="A21" s="2" t="s">
        <v>4</v>
      </c>
      <c r="B21" s="18">
        <v>22</v>
      </c>
      <c r="C21" s="13" t="s">
        <v>48</v>
      </c>
      <c r="D21" s="3" t="s">
        <v>17</v>
      </c>
      <c r="E21" s="12">
        <v>2</v>
      </c>
      <c r="F21" s="9"/>
      <c r="G21" s="10"/>
      <c r="H21" s="194"/>
    </row>
    <row r="22" spans="1:8" ht="63.75">
      <c r="A22" s="34" t="s">
        <v>6</v>
      </c>
      <c r="B22" s="18">
        <v>1</v>
      </c>
      <c r="C22" s="25" t="s">
        <v>49</v>
      </c>
      <c r="D22" s="3" t="s">
        <v>15</v>
      </c>
      <c r="E22" s="12">
        <v>1</v>
      </c>
      <c r="F22" s="9"/>
      <c r="G22" s="10"/>
      <c r="H22" s="194"/>
    </row>
    <row r="23" spans="1:8" ht="51">
      <c r="A23" s="34" t="s">
        <v>6</v>
      </c>
      <c r="B23" s="18">
        <v>2</v>
      </c>
      <c r="C23" s="33" t="s">
        <v>54</v>
      </c>
      <c r="D23" s="3" t="s">
        <v>14</v>
      </c>
      <c r="E23" s="12">
        <v>1</v>
      </c>
      <c r="F23" s="9"/>
      <c r="G23" s="10"/>
      <c r="H23" s="194"/>
    </row>
    <row r="24" spans="1:8" ht="89.25">
      <c r="A24" s="34" t="s">
        <v>6</v>
      </c>
      <c r="B24" s="18">
        <v>3</v>
      </c>
      <c r="C24" s="33" t="s">
        <v>50</v>
      </c>
      <c r="D24" s="3" t="s">
        <v>14</v>
      </c>
      <c r="E24" s="12">
        <v>1</v>
      </c>
      <c r="F24" s="9"/>
      <c r="G24" s="10"/>
      <c r="H24" s="194"/>
    </row>
    <row r="25" spans="1:8" ht="102">
      <c r="A25" s="34" t="s">
        <v>6</v>
      </c>
      <c r="B25" s="18">
        <v>5</v>
      </c>
      <c r="C25" s="33" t="s">
        <v>51</v>
      </c>
      <c r="D25" s="3" t="s">
        <v>14</v>
      </c>
      <c r="E25" s="12">
        <v>1</v>
      </c>
      <c r="F25" s="9"/>
      <c r="G25" s="10"/>
      <c r="H25" s="194"/>
    </row>
    <row r="26" spans="1:8" ht="38.25">
      <c r="A26" s="34" t="s">
        <v>6</v>
      </c>
      <c r="B26" s="18">
        <v>6</v>
      </c>
      <c r="C26" s="33" t="s">
        <v>55</v>
      </c>
      <c r="D26" s="3" t="s">
        <v>14</v>
      </c>
      <c r="E26" s="12">
        <v>1</v>
      </c>
      <c r="F26" s="9"/>
      <c r="G26" s="10"/>
      <c r="H26" s="194"/>
    </row>
    <row r="27" spans="1:8" ht="63.75">
      <c r="A27" s="34" t="s">
        <v>6</v>
      </c>
      <c r="B27" s="18">
        <v>7</v>
      </c>
      <c r="C27" s="33" t="s">
        <v>56</v>
      </c>
      <c r="D27" s="3" t="s">
        <v>15</v>
      </c>
      <c r="E27" s="12">
        <v>1</v>
      </c>
      <c r="F27" s="9"/>
      <c r="G27" s="10"/>
      <c r="H27" s="194"/>
    </row>
    <row r="28" spans="1:8" ht="63.75">
      <c r="A28" s="34" t="s">
        <v>6</v>
      </c>
      <c r="B28" s="18">
        <v>8</v>
      </c>
      <c r="C28" s="33" t="s">
        <v>57</v>
      </c>
      <c r="D28" s="3" t="s">
        <v>15</v>
      </c>
      <c r="E28" s="12">
        <v>1</v>
      </c>
      <c r="F28" s="9"/>
      <c r="G28" s="10"/>
      <c r="H28" s="194"/>
    </row>
    <row r="29" spans="1:8" ht="102">
      <c r="A29" s="34" t="s">
        <v>6</v>
      </c>
      <c r="B29" s="18">
        <v>9</v>
      </c>
      <c r="C29" s="33" t="s">
        <v>58</v>
      </c>
      <c r="D29" s="3" t="s">
        <v>15</v>
      </c>
      <c r="E29" s="12">
        <v>1</v>
      </c>
      <c r="F29" s="9"/>
      <c r="G29" s="10"/>
      <c r="H29" s="194"/>
    </row>
    <row r="30" spans="1:8" ht="51">
      <c r="A30" s="2" t="s">
        <v>10</v>
      </c>
      <c r="B30" s="18">
        <v>2</v>
      </c>
      <c r="C30" s="13" t="s">
        <v>59</v>
      </c>
      <c r="D30" s="3" t="s">
        <v>17</v>
      </c>
      <c r="E30" s="12">
        <v>3</v>
      </c>
      <c r="F30" s="9"/>
      <c r="G30" s="10"/>
      <c r="H30" s="194"/>
    </row>
    <row r="31" spans="1:8" ht="72.75" customHeight="1">
      <c r="A31" s="2" t="s">
        <v>10</v>
      </c>
      <c r="B31" s="18">
        <v>7</v>
      </c>
      <c r="C31" s="13" t="s">
        <v>172</v>
      </c>
      <c r="D31" s="3" t="s">
        <v>16</v>
      </c>
      <c r="E31" s="12">
        <v>1</v>
      </c>
      <c r="F31" s="9"/>
      <c r="G31" s="10"/>
      <c r="H31" s="194"/>
    </row>
    <row r="32" spans="1:8" ht="178.5">
      <c r="A32" s="2" t="s">
        <v>19</v>
      </c>
      <c r="B32" s="18">
        <v>1</v>
      </c>
      <c r="C32" s="13" t="s">
        <v>69</v>
      </c>
      <c r="D32" s="3" t="s">
        <v>14</v>
      </c>
      <c r="E32" s="12">
        <v>2</v>
      </c>
      <c r="F32" s="9"/>
      <c r="G32" s="10"/>
      <c r="H32" s="194"/>
    </row>
    <row r="33" spans="1:8" ht="127.5">
      <c r="A33" s="2" t="s">
        <v>19</v>
      </c>
      <c r="B33" s="18">
        <v>2</v>
      </c>
      <c r="C33" s="13" t="s">
        <v>70</v>
      </c>
      <c r="D33" s="3" t="s">
        <v>14</v>
      </c>
      <c r="E33" s="12">
        <v>2</v>
      </c>
      <c r="F33" s="9"/>
      <c r="G33" s="10"/>
      <c r="H33" s="194"/>
    </row>
    <row r="34" spans="1:8" ht="102">
      <c r="A34" s="2" t="s">
        <v>19</v>
      </c>
      <c r="B34" s="18">
        <v>3</v>
      </c>
      <c r="C34" s="13" t="s">
        <v>71</v>
      </c>
      <c r="D34" s="3" t="s">
        <v>14</v>
      </c>
      <c r="E34" s="12">
        <v>5</v>
      </c>
      <c r="F34" s="9"/>
      <c r="G34" s="10"/>
      <c r="H34" s="194"/>
    </row>
    <row r="35" spans="1:8" ht="165.75">
      <c r="A35" s="2" t="s">
        <v>19</v>
      </c>
      <c r="B35" s="18">
        <v>4</v>
      </c>
      <c r="C35" s="13" t="s">
        <v>72</v>
      </c>
      <c r="D35" s="3" t="s">
        <v>14</v>
      </c>
      <c r="E35" s="12">
        <v>2</v>
      </c>
      <c r="F35" s="9"/>
      <c r="G35" s="10"/>
      <c r="H35" s="194"/>
    </row>
    <row r="36" spans="1:8" ht="229.5">
      <c r="A36" s="2" t="s">
        <v>8</v>
      </c>
      <c r="B36" s="18">
        <v>1</v>
      </c>
      <c r="C36" s="13" t="s">
        <v>61</v>
      </c>
      <c r="D36" s="3" t="s">
        <v>14</v>
      </c>
      <c r="E36" s="12">
        <v>3</v>
      </c>
      <c r="F36" s="9"/>
      <c r="G36" s="10"/>
      <c r="H36" s="194"/>
    </row>
    <row r="37" spans="1:8" ht="102">
      <c r="A37" s="2" t="s">
        <v>8</v>
      </c>
      <c r="B37" s="18">
        <v>2</v>
      </c>
      <c r="C37" s="43" t="s">
        <v>74</v>
      </c>
      <c r="D37" s="3" t="s">
        <v>14</v>
      </c>
      <c r="E37" s="12">
        <v>6</v>
      </c>
      <c r="F37" s="9"/>
      <c r="G37" s="10"/>
      <c r="H37" s="194"/>
    </row>
    <row r="38" spans="1:8" ht="153">
      <c r="A38" s="2" t="s">
        <v>8</v>
      </c>
      <c r="B38" s="18">
        <v>3</v>
      </c>
      <c r="C38" s="44" t="s">
        <v>78</v>
      </c>
      <c r="D38" s="3" t="s">
        <v>14</v>
      </c>
      <c r="E38" s="12">
        <v>6</v>
      </c>
      <c r="F38" s="9"/>
      <c r="G38" s="10"/>
      <c r="H38" s="194"/>
    </row>
    <row r="39" spans="1:8" ht="89.25">
      <c r="A39" s="2" t="s">
        <v>8</v>
      </c>
      <c r="B39" s="18">
        <v>4</v>
      </c>
      <c r="C39" s="43" t="s">
        <v>79</v>
      </c>
      <c r="D39" s="3" t="s">
        <v>14</v>
      </c>
      <c r="E39" s="12">
        <v>2</v>
      </c>
      <c r="F39" s="9"/>
      <c r="G39" s="10"/>
      <c r="H39" s="194"/>
    </row>
    <row r="40" spans="1:8" ht="102">
      <c r="A40" s="2" t="s">
        <v>8</v>
      </c>
      <c r="B40" s="18">
        <v>5</v>
      </c>
      <c r="C40" s="36" t="s">
        <v>80</v>
      </c>
      <c r="D40" s="3" t="s">
        <v>14</v>
      </c>
      <c r="E40" s="12">
        <v>2</v>
      </c>
      <c r="F40" s="9"/>
      <c r="G40" s="10"/>
      <c r="H40" s="194"/>
    </row>
    <row r="41" spans="1:8" ht="76.5">
      <c r="A41" s="2" t="s">
        <v>8</v>
      </c>
      <c r="B41" s="18">
        <v>6</v>
      </c>
      <c r="C41" s="45" t="s">
        <v>81</v>
      </c>
      <c r="D41" s="3" t="s">
        <v>14</v>
      </c>
      <c r="E41" s="12">
        <v>2</v>
      </c>
      <c r="F41" s="9"/>
      <c r="G41" s="10"/>
      <c r="H41" s="194"/>
    </row>
    <row r="42" spans="1:8" ht="51">
      <c r="A42" s="2" t="s">
        <v>8</v>
      </c>
      <c r="B42" s="18">
        <v>7</v>
      </c>
      <c r="C42" s="46" t="s">
        <v>83</v>
      </c>
      <c r="D42" s="3" t="s">
        <v>17</v>
      </c>
      <c r="E42" s="12">
        <v>36</v>
      </c>
      <c r="F42" s="9"/>
      <c r="G42" s="10"/>
      <c r="H42" s="194"/>
    </row>
    <row r="43" spans="1:8" ht="153">
      <c r="A43" s="2" t="s">
        <v>8</v>
      </c>
      <c r="B43" s="18">
        <v>8</v>
      </c>
      <c r="C43" s="44" t="s">
        <v>82</v>
      </c>
      <c r="D43" s="3" t="s">
        <v>14</v>
      </c>
      <c r="E43" s="12">
        <v>2</v>
      </c>
      <c r="F43" s="9"/>
      <c r="G43" s="10"/>
      <c r="H43" s="194"/>
    </row>
    <row r="44" spans="1:8" ht="76.5">
      <c r="A44" s="2" t="s">
        <v>8</v>
      </c>
      <c r="B44" s="18">
        <v>9</v>
      </c>
      <c r="C44" s="47" t="s">
        <v>84</v>
      </c>
      <c r="D44" s="3" t="s">
        <v>14</v>
      </c>
      <c r="E44" s="12">
        <v>3</v>
      </c>
      <c r="F44" s="9"/>
      <c r="G44" s="10"/>
      <c r="H44" s="194"/>
    </row>
    <row r="45" spans="1:8" ht="153">
      <c r="A45" s="2" t="s">
        <v>8</v>
      </c>
      <c r="B45" s="18">
        <v>10</v>
      </c>
      <c r="C45" s="43" t="s">
        <v>85</v>
      </c>
      <c r="D45" s="3" t="s">
        <v>14</v>
      </c>
      <c r="E45" s="12">
        <v>2</v>
      </c>
      <c r="F45" s="9"/>
      <c r="G45" s="10"/>
      <c r="H45" s="194"/>
    </row>
    <row r="46" spans="1:8" ht="63.75">
      <c r="A46" s="2" t="s">
        <v>8</v>
      </c>
      <c r="B46" s="18">
        <v>11</v>
      </c>
      <c r="C46" s="25" t="s">
        <v>87</v>
      </c>
      <c r="D46" s="3" t="s">
        <v>14</v>
      </c>
      <c r="E46" s="12">
        <v>20</v>
      </c>
      <c r="F46" s="9"/>
      <c r="G46" s="10"/>
      <c r="H46" s="194"/>
    </row>
    <row r="47" spans="1:8" ht="51">
      <c r="A47" s="2" t="s">
        <v>8</v>
      </c>
      <c r="B47" s="18">
        <v>12</v>
      </c>
      <c r="C47" s="25" t="s">
        <v>88</v>
      </c>
      <c r="D47" s="3" t="s">
        <v>14</v>
      </c>
      <c r="E47" s="12">
        <v>13</v>
      </c>
      <c r="F47" s="9"/>
      <c r="G47" s="10"/>
      <c r="H47" s="194"/>
    </row>
    <row r="48" spans="1:8" ht="63.75">
      <c r="A48" s="2" t="s">
        <v>8</v>
      </c>
      <c r="B48" s="18">
        <v>13</v>
      </c>
      <c r="C48" s="13" t="s">
        <v>76</v>
      </c>
      <c r="D48" s="3" t="s">
        <v>14</v>
      </c>
      <c r="E48" s="12">
        <v>2</v>
      </c>
      <c r="F48" s="9"/>
      <c r="G48" s="10"/>
      <c r="H48" s="194"/>
    </row>
    <row r="49" spans="1:8" ht="63.75">
      <c r="A49" s="2" t="s">
        <v>8</v>
      </c>
      <c r="B49" s="18">
        <v>14</v>
      </c>
      <c r="C49" s="13" t="s">
        <v>75</v>
      </c>
      <c r="D49" s="3" t="s">
        <v>14</v>
      </c>
      <c r="E49" s="12">
        <v>2</v>
      </c>
      <c r="F49" s="9"/>
      <c r="G49" s="10"/>
      <c r="H49" s="194"/>
    </row>
    <row r="50" spans="1:8" ht="51">
      <c r="A50" s="2" t="s">
        <v>8</v>
      </c>
      <c r="B50" s="18">
        <v>15</v>
      </c>
      <c r="C50" s="13" t="s">
        <v>77</v>
      </c>
      <c r="D50" s="3" t="s">
        <v>14</v>
      </c>
      <c r="E50" s="12">
        <v>1</v>
      </c>
      <c r="F50" s="9"/>
      <c r="G50" s="10"/>
      <c r="H50" s="194"/>
    </row>
    <row r="51" spans="1:8" ht="76.5">
      <c r="A51" s="2" t="s">
        <v>8</v>
      </c>
      <c r="B51" s="18">
        <v>16</v>
      </c>
      <c r="C51" s="13" t="s">
        <v>86</v>
      </c>
      <c r="D51" s="3" t="s">
        <v>15</v>
      </c>
      <c r="E51" s="12">
        <v>1</v>
      </c>
      <c r="F51" s="9"/>
      <c r="G51" s="10"/>
      <c r="H51" s="194"/>
    </row>
    <row r="52" spans="1:8" ht="102">
      <c r="A52" s="2" t="s">
        <v>8</v>
      </c>
      <c r="B52" s="18">
        <v>17</v>
      </c>
      <c r="C52" s="33" t="s">
        <v>89</v>
      </c>
      <c r="D52" s="3" t="s">
        <v>15</v>
      </c>
      <c r="E52" s="12">
        <v>1</v>
      </c>
      <c r="F52" s="9"/>
      <c r="G52" s="10"/>
      <c r="H52" s="194"/>
    </row>
    <row r="53" spans="1:8" ht="51">
      <c r="A53" s="2" t="s">
        <v>8</v>
      </c>
      <c r="B53" s="18">
        <v>18</v>
      </c>
      <c r="C53" s="13" t="s">
        <v>90</v>
      </c>
      <c r="D53" s="3" t="s">
        <v>14</v>
      </c>
      <c r="E53" s="12">
        <v>5</v>
      </c>
      <c r="F53" s="9"/>
      <c r="G53" s="10"/>
      <c r="H53" s="194"/>
    </row>
    <row r="54" spans="1:8" ht="89.25">
      <c r="A54" s="2" t="s">
        <v>8</v>
      </c>
      <c r="B54" s="18">
        <v>19</v>
      </c>
      <c r="C54" s="13" t="s">
        <v>91</v>
      </c>
      <c r="D54" s="3" t="s">
        <v>14</v>
      </c>
      <c r="E54" s="12">
        <v>3</v>
      </c>
      <c r="F54" s="9"/>
      <c r="G54" s="10"/>
      <c r="H54" s="194"/>
    </row>
    <row r="55" spans="1:8" ht="76.5">
      <c r="A55" s="2" t="s">
        <v>8</v>
      </c>
      <c r="B55" s="18">
        <v>20</v>
      </c>
      <c r="C55" s="48" t="s">
        <v>114</v>
      </c>
      <c r="D55" s="3" t="s">
        <v>14</v>
      </c>
      <c r="E55" s="12">
        <v>2</v>
      </c>
      <c r="F55" s="9"/>
      <c r="G55" s="10"/>
      <c r="H55" s="194"/>
    </row>
    <row r="56" spans="1:8" ht="127.5">
      <c r="A56" s="2" t="s">
        <v>8</v>
      </c>
      <c r="B56" s="18">
        <v>21</v>
      </c>
      <c r="C56" s="13" t="s">
        <v>92</v>
      </c>
      <c r="D56" s="3" t="s">
        <v>17</v>
      </c>
      <c r="E56" s="12">
        <v>2</v>
      </c>
      <c r="F56" s="9"/>
      <c r="G56" s="10"/>
      <c r="H56" s="194"/>
    </row>
    <row r="57" spans="1:8" ht="51">
      <c r="A57" s="2" t="s">
        <v>8</v>
      </c>
      <c r="B57" s="18">
        <v>22</v>
      </c>
      <c r="C57" s="13" t="s">
        <v>93</v>
      </c>
      <c r="D57" s="3" t="s">
        <v>15</v>
      </c>
      <c r="E57" s="12">
        <v>1</v>
      </c>
      <c r="F57" s="9"/>
      <c r="G57" s="10"/>
      <c r="H57" s="194"/>
    </row>
    <row r="58" spans="1:8" ht="51">
      <c r="A58" s="2" t="s">
        <v>8</v>
      </c>
      <c r="B58" s="18">
        <v>23</v>
      </c>
      <c r="C58" s="52" t="s">
        <v>109</v>
      </c>
      <c r="D58" s="3" t="s">
        <v>17</v>
      </c>
      <c r="E58" s="12">
        <v>1</v>
      </c>
      <c r="F58" s="9"/>
      <c r="G58" s="10"/>
      <c r="H58" s="194"/>
    </row>
    <row r="59" spans="1:8" ht="369.75">
      <c r="A59" s="2" t="s">
        <v>8</v>
      </c>
      <c r="B59" s="18">
        <v>24</v>
      </c>
      <c r="C59" s="49" t="s">
        <v>140</v>
      </c>
      <c r="D59" s="3" t="s">
        <v>14</v>
      </c>
      <c r="E59" s="12">
        <v>1</v>
      </c>
      <c r="F59" s="9"/>
      <c r="G59" s="10"/>
      <c r="H59" s="194"/>
    </row>
    <row r="60" spans="1:8" ht="125.25" customHeight="1">
      <c r="A60" s="2" t="s">
        <v>8</v>
      </c>
      <c r="B60" s="18">
        <v>25</v>
      </c>
      <c r="C60" s="49" t="s">
        <v>110</v>
      </c>
      <c r="D60" s="3" t="s">
        <v>16</v>
      </c>
      <c r="E60" s="12">
        <v>1</v>
      </c>
      <c r="F60" s="9"/>
      <c r="G60" s="10"/>
      <c r="H60" s="194"/>
    </row>
    <row r="61" spans="1:8" ht="89.25">
      <c r="A61" s="2" t="s">
        <v>8</v>
      </c>
      <c r="B61" s="18">
        <v>26</v>
      </c>
      <c r="C61" s="49" t="s">
        <v>111</v>
      </c>
      <c r="D61" s="3" t="s">
        <v>16</v>
      </c>
      <c r="E61" s="12">
        <v>1</v>
      </c>
      <c r="F61" s="9"/>
      <c r="G61" s="10"/>
      <c r="H61" s="194"/>
    </row>
    <row r="62" spans="1:8" ht="242.25">
      <c r="A62" s="2" t="s">
        <v>8</v>
      </c>
      <c r="B62" s="18">
        <v>27</v>
      </c>
      <c r="C62" s="51" t="s">
        <v>113</v>
      </c>
      <c r="D62" s="3" t="s">
        <v>14</v>
      </c>
      <c r="E62" s="12">
        <v>1</v>
      </c>
      <c r="F62" s="9"/>
      <c r="G62" s="10"/>
      <c r="H62" s="194"/>
    </row>
    <row r="63" spans="1:8" ht="140.25">
      <c r="A63" s="2" t="s">
        <v>8</v>
      </c>
      <c r="B63" s="18">
        <v>28</v>
      </c>
      <c r="C63" s="49" t="s">
        <v>112</v>
      </c>
      <c r="D63" s="3" t="s">
        <v>14</v>
      </c>
      <c r="E63" s="12">
        <v>2</v>
      </c>
      <c r="F63" s="9"/>
      <c r="G63" s="10"/>
      <c r="H63" s="194"/>
    </row>
    <row r="64" spans="1:8" ht="267.75">
      <c r="A64" s="2" t="s">
        <v>8</v>
      </c>
      <c r="B64" s="18">
        <v>29</v>
      </c>
      <c r="C64" s="33" t="s">
        <v>106</v>
      </c>
      <c r="D64" s="3" t="s">
        <v>14</v>
      </c>
      <c r="E64" s="12">
        <v>1</v>
      </c>
      <c r="F64" s="9"/>
      <c r="G64" s="10"/>
      <c r="H64" s="194"/>
    </row>
    <row r="65" spans="1:8" ht="293.25">
      <c r="A65" s="2" t="s">
        <v>8</v>
      </c>
      <c r="B65" s="18">
        <v>30</v>
      </c>
      <c r="C65" s="13" t="s">
        <v>119</v>
      </c>
      <c r="D65" s="3" t="s">
        <v>14</v>
      </c>
      <c r="E65" s="12">
        <v>1</v>
      </c>
      <c r="F65" s="9"/>
      <c r="G65" s="10"/>
      <c r="H65" s="194"/>
    </row>
    <row r="66" spans="1:8" ht="242.25">
      <c r="A66" s="2" t="s">
        <v>8</v>
      </c>
      <c r="B66" s="18">
        <v>31</v>
      </c>
      <c r="C66" s="87" t="s">
        <v>165</v>
      </c>
      <c r="D66" s="3" t="s">
        <v>14</v>
      </c>
      <c r="E66" s="12">
        <v>1</v>
      </c>
      <c r="F66" s="9"/>
      <c r="G66" s="10"/>
      <c r="H66" s="194"/>
    </row>
    <row r="67" spans="1:8" ht="140.25">
      <c r="A67" s="2" t="s">
        <v>8</v>
      </c>
      <c r="B67" s="18">
        <v>32</v>
      </c>
      <c r="C67" s="87" t="s">
        <v>421</v>
      </c>
      <c r="D67" s="3" t="s">
        <v>14</v>
      </c>
      <c r="E67" s="12">
        <v>2</v>
      </c>
      <c r="F67" s="9"/>
      <c r="G67" s="10"/>
      <c r="H67" s="194"/>
    </row>
    <row r="68" spans="1:8" ht="280.5">
      <c r="A68" s="2" t="s">
        <v>0</v>
      </c>
      <c r="B68" s="18">
        <v>1</v>
      </c>
      <c r="C68" s="13" t="s">
        <v>120</v>
      </c>
      <c r="D68" s="3" t="s">
        <v>14</v>
      </c>
      <c r="E68" s="12">
        <v>1</v>
      </c>
      <c r="F68" s="9"/>
      <c r="G68" s="10"/>
      <c r="H68" s="194"/>
    </row>
    <row r="69" spans="1:8" ht="255">
      <c r="A69" s="2" t="s">
        <v>0</v>
      </c>
      <c r="B69" s="18">
        <v>2</v>
      </c>
      <c r="C69" s="13" t="s">
        <v>121</v>
      </c>
      <c r="D69" s="3" t="s">
        <v>14</v>
      </c>
      <c r="E69" s="12">
        <v>1</v>
      </c>
      <c r="F69" s="9"/>
      <c r="G69" s="10"/>
      <c r="H69" s="194"/>
    </row>
    <row r="70" spans="1:8" ht="51">
      <c r="A70" s="2" t="s">
        <v>0</v>
      </c>
      <c r="B70" s="18">
        <v>3</v>
      </c>
      <c r="C70" s="13" t="s">
        <v>122</v>
      </c>
      <c r="D70" s="3" t="s">
        <v>14</v>
      </c>
      <c r="E70" s="12">
        <v>1</v>
      </c>
      <c r="F70" s="9"/>
      <c r="G70" s="10"/>
      <c r="H70" s="194"/>
    </row>
    <row r="71" spans="1:8" ht="357">
      <c r="A71" s="2" t="s">
        <v>0</v>
      </c>
      <c r="B71" s="18">
        <v>4</v>
      </c>
      <c r="C71" s="13" t="s">
        <v>422</v>
      </c>
      <c r="D71" s="3" t="s">
        <v>14</v>
      </c>
      <c r="E71" s="12">
        <v>1</v>
      </c>
      <c r="F71" s="9"/>
      <c r="G71" s="10"/>
      <c r="H71" s="194"/>
    </row>
    <row r="72" spans="1:8" ht="204">
      <c r="A72" s="2" t="s">
        <v>0</v>
      </c>
      <c r="B72" s="18">
        <v>5</v>
      </c>
      <c r="C72" s="13" t="s">
        <v>423</v>
      </c>
      <c r="D72" s="3" t="s">
        <v>14</v>
      </c>
      <c r="E72" s="12">
        <v>1</v>
      </c>
      <c r="F72" s="9"/>
      <c r="G72" s="10"/>
      <c r="H72" s="194"/>
    </row>
    <row r="73" spans="1:8" ht="153">
      <c r="A73" s="2" t="s">
        <v>0</v>
      </c>
      <c r="B73" s="18">
        <v>6</v>
      </c>
      <c r="C73" s="13" t="s">
        <v>131</v>
      </c>
      <c r="D73" s="3" t="s">
        <v>14</v>
      </c>
      <c r="E73" s="12">
        <v>1</v>
      </c>
      <c r="F73" s="9"/>
      <c r="G73" s="10"/>
      <c r="H73" s="194"/>
    </row>
    <row r="74" spans="1:8" ht="153">
      <c r="A74" s="2" t="s">
        <v>0</v>
      </c>
      <c r="B74" s="18">
        <v>7</v>
      </c>
      <c r="C74" s="23" t="s">
        <v>175</v>
      </c>
      <c r="D74" s="3"/>
      <c r="E74" s="12">
        <v>1</v>
      </c>
      <c r="F74" s="9"/>
      <c r="G74" s="10"/>
      <c r="H74" s="194"/>
    </row>
    <row r="75" spans="1:8" ht="132.75" customHeight="1">
      <c r="A75" s="20" t="s">
        <v>21</v>
      </c>
      <c r="B75" s="18">
        <v>1</v>
      </c>
      <c r="C75" s="47" t="s">
        <v>145</v>
      </c>
      <c r="D75" s="3" t="s">
        <v>14</v>
      </c>
      <c r="E75" s="12">
        <v>6</v>
      </c>
      <c r="F75" s="9"/>
      <c r="G75" s="10"/>
      <c r="H75" s="194"/>
    </row>
    <row r="76" spans="1:8" ht="165.75">
      <c r="A76" s="20" t="s">
        <v>21</v>
      </c>
      <c r="B76" s="18">
        <v>2</v>
      </c>
      <c r="C76" s="78" t="s">
        <v>146</v>
      </c>
      <c r="D76" s="3" t="s">
        <v>16</v>
      </c>
      <c r="E76" s="12">
        <v>6</v>
      </c>
      <c r="F76" s="9"/>
      <c r="G76" s="10"/>
      <c r="H76" s="194"/>
    </row>
    <row r="77" spans="1:8" ht="127.5">
      <c r="A77" s="20" t="s">
        <v>21</v>
      </c>
      <c r="B77" s="18">
        <v>3</v>
      </c>
      <c r="C77" s="22" t="s">
        <v>147</v>
      </c>
      <c r="D77" s="3" t="s">
        <v>14</v>
      </c>
      <c r="E77" s="12">
        <v>6</v>
      </c>
      <c r="F77" s="9"/>
      <c r="G77" s="10"/>
      <c r="H77" s="194"/>
    </row>
    <row r="78" spans="1:8" ht="120" customHeight="1">
      <c r="A78" s="20" t="s">
        <v>21</v>
      </c>
      <c r="B78" s="18">
        <v>4</v>
      </c>
      <c r="C78" s="79" t="s">
        <v>148</v>
      </c>
      <c r="D78" s="3" t="s">
        <v>14</v>
      </c>
      <c r="E78" s="12">
        <v>6</v>
      </c>
      <c r="F78" s="9"/>
      <c r="G78" s="10"/>
      <c r="H78" s="194"/>
    </row>
    <row r="79" spans="1:8" ht="51">
      <c r="A79" s="20" t="s">
        <v>21</v>
      </c>
      <c r="B79" s="18">
        <v>5</v>
      </c>
      <c r="C79" s="81" t="s">
        <v>149</v>
      </c>
      <c r="D79" s="3" t="s">
        <v>14</v>
      </c>
      <c r="E79" s="12">
        <v>10</v>
      </c>
      <c r="F79" s="9"/>
      <c r="G79" s="10"/>
      <c r="H79" s="194"/>
    </row>
    <row r="80" spans="1:8" ht="63.75">
      <c r="A80" s="20" t="s">
        <v>21</v>
      </c>
      <c r="B80" s="18">
        <v>6</v>
      </c>
      <c r="C80" s="84" t="s">
        <v>150</v>
      </c>
      <c r="D80" s="3" t="s">
        <v>14</v>
      </c>
      <c r="E80" s="12">
        <v>1</v>
      </c>
      <c r="F80" s="9"/>
      <c r="G80" s="10"/>
      <c r="H80" s="194"/>
    </row>
    <row r="81" spans="1:8" ht="63.75">
      <c r="A81" s="20" t="s">
        <v>21</v>
      </c>
      <c r="B81" s="18">
        <v>7</v>
      </c>
      <c r="C81" s="44" t="s">
        <v>151</v>
      </c>
      <c r="D81" s="3" t="s">
        <v>14</v>
      </c>
      <c r="E81" s="12">
        <v>2</v>
      </c>
      <c r="F81" s="9"/>
      <c r="G81" s="10"/>
      <c r="H81" s="194"/>
    </row>
    <row r="82" spans="1:8" ht="51">
      <c r="A82" s="20" t="s">
        <v>21</v>
      </c>
      <c r="B82" s="18">
        <v>8</v>
      </c>
      <c r="C82" s="80" t="s">
        <v>152</v>
      </c>
      <c r="D82" s="3" t="s">
        <v>14</v>
      </c>
      <c r="E82" s="12">
        <v>2</v>
      </c>
      <c r="F82" s="9"/>
      <c r="G82" s="10"/>
      <c r="H82" s="194"/>
    </row>
    <row r="83" spans="1:8" ht="104.25" customHeight="1">
      <c r="A83" s="20" t="s">
        <v>21</v>
      </c>
      <c r="B83" s="18">
        <v>9</v>
      </c>
      <c r="C83" s="80" t="s">
        <v>153</v>
      </c>
      <c r="D83" s="3" t="s">
        <v>14</v>
      </c>
      <c r="E83" s="12">
        <v>4</v>
      </c>
      <c r="F83" s="9"/>
      <c r="G83" s="10"/>
      <c r="H83" s="194"/>
    </row>
    <row r="84" spans="1:8" ht="61.5" customHeight="1">
      <c r="A84" s="20" t="s">
        <v>21</v>
      </c>
      <c r="B84" s="18">
        <v>10</v>
      </c>
      <c r="C84" s="81" t="s">
        <v>154</v>
      </c>
      <c r="D84" s="3" t="s">
        <v>14</v>
      </c>
      <c r="E84" s="12">
        <v>4</v>
      </c>
      <c r="F84" s="9"/>
      <c r="G84" s="10"/>
      <c r="H84" s="194"/>
    </row>
    <row r="85" spans="1:8" ht="38.25">
      <c r="A85" s="20" t="s">
        <v>21</v>
      </c>
      <c r="B85" s="18">
        <v>11</v>
      </c>
      <c r="C85" s="81" t="s">
        <v>155</v>
      </c>
      <c r="D85" s="3" t="s">
        <v>14</v>
      </c>
      <c r="E85" s="12">
        <v>6</v>
      </c>
      <c r="F85" s="9"/>
      <c r="G85" s="10"/>
      <c r="H85" s="194"/>
    </row>
    <row r="86" spans="1:8" ht="204">
      <c r="A86" s="20" t="s">
        <v>21</v>
      </c>
      <c r="B86" s="18">
        <v>12</v>
      </c>
      <c r="C86" s="81" t="s">
        <v>157</v>
      </c>
      <c r="D86" s="3" t="s">
        <v>14</v>
      </c>
      <c r="E86" s="12">
        <v>1</v>
      </c>
      <c r="F86" s="9"/>
      <c r="G86" s="10"/>
      <c r="H86" s="194"/>
    </row>
    <row r="87" spans="1:8" ht="115.5" customHeight="1">
      <c r="A87" s="20" t="s">
        <v>21</v>
      </c>
      <c r="B87" s="18">
        <v>13</v>
      </c>
      <c r="C87" s="82" t="s">
        <v>158</v>
      </c>
      <c r="D87" s="3" t="s">
        <v>14</v>
      </c>
      <c r="E87" s="12">
        <v>2</v>
      </c>
      <c r="F87" s="9"/>
      <c r="G87" s="10"/>
      <c r="H87" s="194"/>
    </row>
    <row r="88" spans="1:8" ht="369.75">
      <c r="A88" s="20" t="s">
        <v>21</v>
      </c>
      <c r="B88" s="18">
        <v>14</v>
      </c>
      <c r="C88" s="81" t="s">
        <v>143</v>
      </c>
      <c r="D88" s="3" t="s">
        <v>14</v>
      </c>
      <c r="E88" s="12">
        <v>2</v>
      </c>
      <c r="F88" s="9"/>
      <c r="G88" s="10"/>
      <c r="H88" s="194"/>
    </row>
    <row r="89" spans="1:8" ht="255">
      <c r="A89" s="20" t="s">
        <v>21</v>
      </c>
      <c r="B89" s="18">
        <v>15</v>
      </c>
      <c r="C89" s="83" t="s">
        <v>159</v>
      </c>
      <c r="D89" s="3" t="s">
        <v>14</v>
      </c>
      <c r="E89" s="12">
        <v>2</v>
      </c>
      <c r="F89" s="9"/>
      <c r="G89" s="10"/>
      <c r="H89" s="194"/>
    </row>
    <row r="90" spans="1:8" ht="120.75" customHeight="1">
      <c r="A90" s="20" t="s">
        <v>21</v>
      </c>
      <c r="B90" s="18">
        <v>16</v>
      </c>
      <c r="C90" s="81" t="s">
        <v>156</v>
      </c>
      <c r="D90" s="3" t="s">
        <v>14</v>
      </c>
      <c r="E90" s="12">
        <v>1</v>
      </c>
      <c r="F90" s="9"/>
      <c r="G90" s="10"/>
      <c r="H90" s="194"/>
    </row>
    <row r="91" spans="1:8" ht="24" customHeight="1">
      <c r="A91" s="222" t="s">
        <v>535</v>
      </c>
      <c r="B91" s="223"/>
      <c r="C91" s="223"/>
      <c r="D91" s="223"/>
      <c r="E91" s="223"/>
      <c r="F91" s="224"/>
      <c r="G91" s="172"/>
      <c r="H91" s="194"/>
    </row>
    <row r="92" spans="1:8" ht="24" customHeight="1">
      <c r="A92" s="4" t="s">
        <v>538</v>
      </c>
    </row>
  </sheetData>
  <sheetProtection formatRows="0"/>
  <protectedRanges>
    <protectedRange algorithmName="SHA-512" hashValue="XynRyMuCrkAGQuCYkN4JfEcw9HwX/QxSSI7vo550qvYQWKQ7peSBbFEP1Ng7mw/O7X9KWo12D71SrrxjrwknRw==" saltValue="qcP46uaFETzJwbr8LpgU7g==" spinCount="100000" sqref="D4:D9" name="dane_1"/>
    <protectedRange algorithmName="SHA-512" hashValue="XynRyMuCrkAGQuCYkN4JfEcw9HwX/QxSSI7vo550qvYQWKQ7peSBbFEP1Ng7mw/O7X9KWo12D71SrrxjrwknRw==" saltValue="qcP46uaFETzJwbr8LpgU7g==" spinCount="100000" sqref="C4:C9" name="dane_2"/>
    <protectedRange algorithmName="SHA-512" hashValue="XynRyMuCrkAGQuCYkN4JfEcw9HwX/QxSSI7vo550qvYQWKQ7peSBbFEP1Ng7mw/O7X9KWo12D71SrrxjrwknRw==" saltValue="qcP46uaFETzJwbr8LpgU7g==" spinCount="100000" sqref="E4:E9" name="dane_2_1"/>
    <protectedRange algorithmName="SHA-512" hashValue="XynRyMuCrkAGQuCYkN4JfEcw9HwX/QxSSI7vo550qvYQWKQ7peSBbFEP1Ng7mw/O7X9KWo12D71SrrxjrwknRw==" saltValue="qcP46uaFETzJwbr8LpgU7g==" spinCount="100000" sqref="F4:F9" name="dane_2_2"/>
    <protectedRange algorithmName="SHA-512" hashValue="XynRyMuCrkAGQuCYkN4JfEcw9HwX/QxSSI7vo550qvYQWKQ7peSBbFEP1Ng7mw/O7X9KWo12D71SrrxjrwknRw==" saltValue="qcP46uaFETzJwbr8LpgU7g==" spinCount="100000" sqref="C10:F16" name="dane_3"/>
    <protectedRange algorithmName="SHA-512" hashValue="XynRyMuCrkAGQuCYkN4JfEcw9HwX/QxSSI7vo550qvYQWKQ7peSBbFEP1Ng7mw/O7X9KWo12D71SrrxjrwknRw==" saltValue="qcP46uaFETzJwbr8LpgU7g==" spinCount="100000" sqref="F17:F18" name="dane_1_1"/>
    <protectedRange algorithmName="SHA-512" hashValue="XynRyMuCrkAGQuCYkN4JfEcw9HwX/QxSSI7vo550qvYQWKQ7peSBbFEP1Ng7mw/O7X9KWo12D71SrrxjrwknRw==" saltValue="qcP46uaFETzJwbr8LpgU7g==" spinCount="100000" sqref="C17:E18" name="dane_1_1_1"/>
    <protectedRange algorithmName="SHA-512" hashValue="XynRyMuCrkAGQuCYkN4JfEcw9HwX/QxSSI7vo550qvYQWKQ7peSBbFEP1Ng7mw/O7X9KWo12D71SrrxjrwknRw==" saltValue="qcP46uaFETzJwbr8LpgU7g==" spinCount="100000" sqref="C19:F21" name="dane_4"/>
    <protectedRange algorithmName="SHA-512" hashValue="XynRyMuCrkAGQuCYkN4JfEcw9HwX/QxSSI7vo550qvYQWKQ7peSBbFEP1Ng7mw/O7X9KWo12D71SrrxjrwknRw==" saltValue="qcP46uaFETzJwbr8LpgU7g==" spinCount="100000" sqref="B22 E22 E23:F29 B23:C29" name="dane_5"/>
    <protectedRange algorithmName="SHA-512" hashValue="WStry4PBfYK0l6m47+nvIT4n0M18YqnfUHhXPuoqRGXp7NG06JoclvoG+RoTmDKjAZe+l+AXirfJVXdpY5EsRg==" saltValue="PrS1XfW59CNirLHxffq9iw==" spinCount="100000" sqref="C22:D22 D27:D29" name="Rozstęp31_25"/>
    <protectedRange password="CCD2" sqref="D22 D27:D29" name="CENY_2_2_3_9"/>
    <protectedRange algorithmName="SHA-512" hashValue="vy3RH+AdxOkcjG5ioSQhFBOQ1urKrXiWNS7Ek1RT2LOyK5h5nGFJqHuS19Xrm3pKue/aXAPOl5Dor9zsYVb64g==" saltValue="UMtHzRoxYoC+GGWs6yozAQ==" spinCount="100000" sqref="C22:D22 D27:D29" name="nazwa sprzętu_6"/>
    <protectedRange password="CCD2" sqref="G22" name="Rozstęp29_2"/>
    <protectedRange algorithmName="SHA-512" hashValue="WStry4PBfYK0l6m47+nvIT4n0M18YqnfUHhXPuoqRGXp7NG06JoclvoG+RoTmDKjAZe+l+AXirfJVXdpY5EsRg==" saltValue="PrS1XfW59CNirLHxffq9iw==" spinCount="100000" sqref="F22" name="Rozstęp31_25_1"/>
    <protectedRange password="CCD2" sqref="F22" name="CENY_2_2_3_9_1"/>
    <protectedRange algorithmName="SHA-512" hashValue="vy3RH+AdxOkcjG5ioSQhFBOQ1urKrXiWNS7Ek1RT2LOyK5h5nGFJqHuS19Xrm3pKue/aXAPOl5Dor9zsYVb64g==" saltValue="UMtHzRoxYoC+GGWs6yozAQ==" spinCount="100000" sqref="F22" name="nazwa sprzętu_6_1"/>
    <protectedRange algorithmName="SHA-512" hashValue="6a5lwfnFYT1AU5Ec1uJ/iqzz1uePzf51+aCvTT2EhyDhJe4DcNmEjt1Q6NPrhWqqJ+OmdZL4yWAY4sWd8JUKSg==" saltValue="kE5R/eJb2PY/7WomxYJrlA==" spinCount="100000" sqref="A22:A29" name="JW_2_1"/>
    <protectedRange algorithmName="SHA-512" hashValue="cKkVrsj0jMPOPHYsWaG3tOK044K8iHQ8bwBXX6i+h6sBbRB2cMaySoqFdLfBEBA0K+QYmTROl5ChgcW8S2KIHA==" saltValue="LM1gJs+FWofoZGypmINffw==" spinCount="100000" sqref="A22:A29" name="Rozstęp29_2_1"/>
    <protectedRange algorithmName="SHA-512" hashValue="XynRyMuCrkAGQuCYkN4JfEcw9HwX/QxSSI7vo550qvYQWKQ7peSBbFEP1Ng7mw/O7X9KWo12D71SrrxjrwknRw==" saltValue="qcP46uaFETzJwbr8LpgU7g==" spinCount="100000" sqref="A30:F30" name="dane_7"/>
    <protectedRange algorithmName="SHA-512" hashValue="XynRyMuCrkAGQuCYkN4JfEcw9HwX/QxSSI7vo550qvYQWKQ7peSBbFEP1Ng7mw/O7X9KWo12D71SrrxjrwknRw==" saltValue="qcP46uaFETzJwbr8LpgU7g==" spinCount="100000" sqref="A36:F36 B37:B67" name="dane_8"/>
    <protectedRange algorithmName="SHA-512" hashValue="XynRyMuCrkAGQuCYkN4JfEcw9HwX/QxSSI7vo550qvYQWKQ7peSBbFEP1Ng7mw/O7X9KWo12D71SrrxjrwknRw==" saltValue="qcP46uaFETzJwbr8LpgU7g==" spinCount="100000" sqref="A32:F35" name="dane_9"/>
    <protectedRange password="CCD2" sqref="G37:G39" name="Rozstęp29_1_2"/>
    <protectedRange algorithmName="SHA-512" hashValue="WStry4PBfYK0l6m47+nvIT4n0M18YqnfUHhXPuoqRGXp7NG06JoclvoG+RoTmDKjAZe+l+AXirfJVXdpY5EsRg==" saltValue="PrS1XfW59CNirLHxffq9iw==" spinCount="100000" sqref="E37:F37 C37" name="Rozstęp31_1_1_1"/>
    <protectedRange password="CCD2" sqref="F37" name="CENY_2_2_3_1_1_1"/>
    <protectedRange password="CCD2" sqref="C37 E37" name="CENY_3_3_2_1_1_1"/>
    <protectedRange password="CCD2" sqref="F37" name="CENY_3_3_1_1_1_1_1"/>
    <protectedRange algorithmName="SHA-512" hashValue="vy3RH+AdxOkcjG5ioSQhFBOQ1urKrXiWNS7Ek1RT2LOyK5h5nGFJqHuS19Xrm3pKue/aXAPOl5Dor9zsYVb64g==" saltValue="UMtHzRoxYoC+GGWs6yozAQ==" spinCount="100000" sqref="E37:F37 C37" name="nazwa sprzętu_1_2_2"/>
    <protectedRange algorithmName="SHA-512" hashValue="WStry4PBfYK0l6m47+nvIT4n0M18YqnfUHhXPuoqRGXp7NG06JoclvoG+RoTmDKjAZe+l+AXirfJVXdpY5EsRg==" saltValue="PrS1XfW59CNirLHxffq9iw==" spinCount="100000" sqref="E39 C38:C39" name="Rozstęp31_1_1_2"/>
    <protectedRange password="CCD2" sqref="C39 E39" name="CENY_3_3_2_1_1_2"/>
    <protectedRange password="CCD2" sqref="C38" name="CENY_4_1_2_1_1"/>
    <protectedRange algorithmName="SHA-512" hashValue="vy3RH+AdxOkcjG5ioSQhFBOQ1urKrXiWNS7Ek1RT2LOyK5h5nGFJqHuS19Xrm3pKue/aXAPOl5Dor9zsYVb64g==" saltValue="UMtHzRoxYoC+GGWs6yozAQ==" spinCount="100000" sqref="E39 C38:C39" name="nazwa sprzętu_1_2_3"/>
    <protectedRange algorithmName="SHA-512" hashValue="WStry4PBfYK0l6m47+nvIT4n0M18YqnfUHhXPuoqRGXp7NG06JoclvoG+RoTmDKjAZe+l+AXirfJVXdpY5EsRg==" saltValue="PrS1XfW59CNirLHxffq9iw==" spinCount="100000" sqref="E38" name="Rozstęp31_3_1"/>
    <protectedRange algorithmName="SHA-512" hashValue="vy3RH+AdxOkcjG5ioSQhFBOQ1urKrXiWNS7Ek1RT2LOyK5h5nGFJqHuS19Xrm3pKue/aXAPOl5Dor9zsYVb64g==" saltValue="UMtHzRoxYoC+GGWs6yozAQ==" spinCount="100000" sqref="E38" name="nazwa sprzętu_3_1"/>
    <protectedRange algorithmName="SHA-512" hashValue="WStry4PBfYK0l6m47+nvIT4n0M18YqnfUHhXPuoqRGXp7NG06JoclvoG+RoTmDKjAZe+l+AXirfJVXdpY5EsRg==" saltValue="PrS1XfW59CNirLHxffq9iw==" spinCount="100000" sqref="F38:F39" name="Rozstęp31_1_1_3"/>
    <protectedRange password="CCD2" sqref="F38:F39" name="CENY_2_2_3_1_1_2"/>
    <protectedRange password="CCD2" sqref="F39" name="CENY_3_3_1_1_1_1_2"/>
    <protectedRange password="CCD2" sqref="F38" name="CENY_4_1_1_1_1_1"/>
    <protectedRange algorithmName="SHA-512" hashValue="vy3RH+AdxOkcjG5ioSQhFBOQ1urKrXiWNS7Ek1RT2LOyK5h5nGFJqHuS19Xrm3pKue/aXAPOl5Dor9zsYVb64g==" saltValue="UMtHzRoxYoC+GGWs6yozAQ==" spinCount="100000" sqref="F38:F39" name="nazwa sprzętu_1_2_4"/>
    <protectedRange algorithmName="SHA-512" hashValue="WStry4PBfYK0l6m47+nvIT4n0M18YqnfUHhXPuoqRGXp7NG06JoclvoG+RoTmDKjAZe+l+AXirfJVXdpY5EsRg==" saltValue="PrS1XfW59CNirLHxffq9iw==" spinCount="100000" sqref="C42 E42" name="Rozstęp31_1"/>
    <protectedRange password="CCD2" sqref="C42 E42" name="CENY_3_1_1"/>
    <protectedRange algorithmName="SHA-512" hashValue="vy3RH+AdxOkcjG5ioSQhFBOQ1urKrXiWNS7Ek1RT2LOyK5h5nGFJqHuS19Xrm3pKue/aXAPOl5Dor9zsYVb64g==" saltValue="UMtHzRoxYoC+GGWs6yozAQ==" spinCount="100000" sqref="C42 E42" name="nazwa sprzętu_1"/>
    <protectedRange algorithmName="SHA-512" hashValue="WStry4PBfYK0l6m47+nvIT4n0M18YqnfUHhXPuoqRGXp7NG06JoclvoG+RoTmDKjAZe+l+AXirfJVXdpY5EsRg==" saltValue="PrS1XfW59CNirLHxffq9iw==" spinCount="100000" sqref="C43" name="Rozstęp31_1_1_4"/>
    <protectedRange password="CCD2" sqref="C43" name="CENY_4_1_2_1_1_1"/>
    <protectedRange algorithmName="SHA-512" hashValue="vy3RH+AdxOkcjG5ioSQhFBOQ1urKrXiWNS7Ek1RT2LOyK5h5nGFJqHuS19Xrm3pKue/aXAPOl5Dor9zsYVb64g==" saltValue="UMtHzRoxYoC+GGWs6yozAQ==" spinCount="100000" sqref="C43" name="nazwa sprzętu_1_2_5"/>
    <protectedRange algorithmName="SHA-512" hashValue="WStry4PBfYK0l6m47+nvIT4n0M18YqnfUHhXPuoqRGXp7NG06JoclvoG+RoTmDKjAZe+l+AXirfJVXdpY5EsRg==" saltValue="PrS1XfW59CNirLHxffq9iw==" spinCount="100000" sqref="E43" name="Rozstęp31_3_1_1"/>
    <protectedRange algorithmName="SHA-512" hashValue="vy3RH+AdxOkcjG5ioSQhFBOQ1urKrXiWNS7Ek1RT2LOyK5h5nGFJqHuS19Xrm3pKue/aXAPOl5Dor9zsYVb64g==" saltValue="UMtHzRoxYoC+GGWs6yozAQ==" spinCount="100000" sqref="E43" name="nazwa sprzętu_3_1_1"/>
    <protectedRange algorithmName="SHA-512" hashValue="WStry4PBfYK0l6m47+nvIT4n0M18YqnfUHhXPuoqRGXp7NG06JoclvoG+RoTmDKjAZe+l+AXirfJVXdpY5EsRg==" saltValue="PrS1XfW59CNirLHxffq9iw==" spinCount="100000" sqref="C44 E44:F44" name="Rozstęp31_3_3"/>
    <protectedRange password="CCD2" sqref="F44" name="CENY_2_2_3_3_3"/>
    <protectedRange algorithmName="SHA-512" hashValue="vy3RH+AdxOkcjG5ioSQhFBOQ1urKrXiWNS7Ek1RT2LOyK5h5nGFJqHuS19Xrm3pKue/aXAPOl5Dor9zsYVb64g==" saltValue="UMtHzRoxYoC+GGWs6yozAQ==" spinCount="100000" sqref="C44 E44:F44" name="nazwa sprzętu_3_3"/>
    <protectedRange algorithmName="SHA-512" hashValue="WStry4PBfYK0l6m47+nvIT4n0M18YqnfUHhXPuoqRGXp7NG06JoclvoG+RoTmDKjAZe+l+AXirfJVXdpY5EsRg==" saltValue="PrS1XfW59CNirLHxffq9iw==" spinCount="100000" sqref="E45:F45 C45" name="Rozstęp31_1_1_5"/>
    <protectedRange password="CCD2" sqref="F45" name="CENY_2_2_3_1_1_3"/>
    <protectedRange password="CCD2" sqref="C45 E45" name="CENY_3_3_2_1_1_3"/>
    <protectedRange password="CCD2" sqref="F45" name="CENY_3_3_1_1_1_1_3"/>
    <protectedRange algorithmName="SHA-512" hashValue="vy3RH+AdxOkcjG5ioSQhFBOQ1urKrXiWNS7Ek1RT2LOyK5h5nGFJqHuS19Xrm3pKue/aXAPOl5Dor9zsYVb64g==" saltValue="UMtHzRoxYoC+GGWs6yozAQ==" spinCount="100000" sqref="E45:F45 C45" name="nazwa sprzętu_1_2_6"/>
    <protectedRange algorithmName="SHA-512" hashValue="WStry4PBfYK0l6m47+nvIT4n0M18YqnfUHhXPuoqRGXp7NG06JoclvoG+RoTmDKjAZe+l+AXirfJVXdpY5EsRg==" saltValue="PrS1XfW59CNirLHxffq9iw==" spinCount="100000" sqref="C46:F46" name="Rozstęp31_3"/>
    <protectedRange password="CCD2" sqref="D46 F46" name="CENY_2_2_3_1"/>
    <protectedRange algorithmName="SHA-512" hashValue="vy3RH+AdxOkcjG5ioSQhFBOQ1urKrXiWNS7Ek1RT2LOyK5h5nGFJqHuS19Xrm3pKue/aXAPOl5Dor9zsYVb64g==" saltValue="UMtHzRoxYoC+GGWs6yozAQ==" spinCount="100000" sqref="C46:F46" name="nazwa sprzętu_3"/>
    <protectedRange algorithmName="SHA-512" hashValue="WStry4PBfYK0l6m47+nvIT4n0M18YqnfUHhXPuoqRGXp7NG06JoclvoG+RoTmDKjAZe+l+AXirfJVXdpY5EsRg==" saltValue="PrS1XfW59CNirLHxffq9iw==" spinCount="100000" sqref="D47:D50" name="Rozstęp31_4"/>
    <protectedRange password="CCD2" sqref="D47:D50" name="CENY_2_2_3_3"/>
    <protectedRange algorithmName="SHA-512" hashValue="vy3RH+AdxOkcjG5ioSQhFBOQ1urKrXiWNS7Ek1RT2LOyK5h5nGFJqHuS19Xrm3pKue/aXAPOl5Dor9zsYVb64g==" saltValue="UMtHzRoxYoC+GGWs6yozAQ==" spinCount="100000" sqref="D47:D50" name="nazwa sprzętu_4"/>
    <protectedRange algorithmName="SHA-512" hashValue="WStry4PBfYK0l6m47+nvIT4n0M18YqnfUHhXPuoqRGXp7NG06JoclvoG+RoTmDKjAZe+l+AXirfJVXdpY5EsRg==" saltValue="PrS1XfW59CNirLHxffq9iw==" spinCount="100000" sqref="C47 E47" name="Rozstęp31_3_2"/>
    <protectedRange algorithmName="SHA-512" hashValue="vy3RH+AdxOkcjG5ioSQhFBOQ1urKrXiWNS7Ek1RT2LOyK5h5nGFJqHuS19Xrm3pKue/aXAPOl5Dor9zsYVb64g==" saltValue="UMtHzRoxYoC+GGWs6yozAQ==" spinCount="100000" sqref="C47 E47" name="nazwa sprzętu_3_2"/>
    <protectedRange algorithmName="SHA-512" hashValue="WStry4PBfYK0l6m47+nvIT4n0M18YqnfUHhXPuoqRGXp7NG06JoclvoG+RoTmDKjAZe+l+AXirfJVXdpY5EsRg==" saltValue="PrS1XfW59CNirLHxffq9iw==" spinCount="100000" sqref="C55" name="Rozstęp31_14"/>
    <protectedRange algorithmName="SHA-512" hashValue="vy3RH+AdxOkcjG5ioSQhFBOQ1urKrXiWNS7Ek1RT2LOyK5h5nGFJqHuS19Xrm3pKue/aXAPOl5Dor9zsYVb64g==" saltValue="UMtHzRoxYoC+GGWs6yozAQ==" spinCount="100000" sqref="C55" name="nazwa sprzętu_14"/>
    <protectedRange algorithmName="SHA-512" hashValue="WStry4PBfYK0l6m47+nvIT4n0M18YqnfUHhXPuoqRGXp7NG06JoclvoG+RoTmDKjAZe+l+AXirfJVXdpY5EsRg==" saltValue="PrS1XfW59CNirLHxffq9iw==" spinCount="100000" sqref="E55:F55" name="Rozstęp31_15"/>
    <protectedRange password="CCD2" sqref="F55" name="CENY_2_2_3_14"/>
    <protectedRange algorithmName="SHA-512" hashValue="vy3RH+AdxOkcjG5ioSQhFBOQ1urKrXiWNS7Ek1RT2LOyK5h5nGFJqHuS19Xrm3pKue/aXAPOl5Dor9zsYVb64g==" saltValue="UMtHzRoxYoC+GGWs6yozAQ==" spinCount="100000" sqref="E55:F55" name="nazwa sprzętu_15"/>
    <protectedRange algorithmName="SHA-512" hashValue="WStry4PBfYK0l6m47+nvIT4n0M18YqnfUHhXPuoqRGXp7NG06JoclvoG+RoTmDKjAZe+l+AXirfJVXdpY5EsRg==" saltValue="PrS1XfW59CNirLHxffq9iw==" spinCount="100000" sqref="C57:F57" name="Rozstęp31_5"/>
    <protectedRange password="CCD2" sqref="D57 F57" name="CENY_2_2_3_4"/>
    <protectedRange password="CCD2" sqref="E57 C57" name="CENY_3_1_2"/>
    <protectedRange algorithmName="SHA-512" hashValue="vy3RH+AdxOkcjG5ioSQhFBOQ1urKrXiWNS7Ek1RT2LOyK5h5nGFJqHuS19Xrm3pKue/aXAPOl5Dor9zsYVb64g==" saltValue="UMtHzRoxYoC+GGWs6yozAQ==" spinCount="100000" sqref="C57:F57" name="nazwa sprzętu_5"/>
    <protectedRange algorithmName="SHA-512" hashValue="WStry4PBfYK0l6m47+nvIT4n0M18YqnfUHhXPuoqRGXp7NG06JoclvoG+RoTmDKjAZe+l+AXirfJVXdpY5EsRg==" saltValue="PrS1XfW59CNirLHxffq9iw==" spinCount="100000" sqref="C58:F58" name="Rozstęp31_1_1"/>
    <protectedRange password="CCD2" sqref="F58 D58" name="CENY_2_2_3_1_1"/>
    <protectedRange password="CCD2" sqref="C58 E58" name="CENY_12_2_1"/>
    <protectedRange password="CCD2" sqref="F58" name="CENY_12_1_1_1"/>
    <protectedRange algorithmName="SHA-512" hashValue="vy3RH+AdxOkcjG5ioSQhFBOQ1urKrXiWNS7Ek1RT2LOyK5h5nGFJqHuS19Xrm3pKue/aXAPOl5Dor9zsYVb64g==" saltValue="UMtHzRoxYoC+GGWs6yozAQ==" spinCount="100000" sqref="C58:F58" name="nazwa sprzętu_1_1"/>
    <protectedRange algorithmName="SHA-512" hashValue="XynRyMuCrkAGQuCYkN4JfEcw9HwX/QxSSI7vo550qvYQWKQ7peSBbFEP1Ng7mw/O7X9KWo12D71SrrxjrwknRw==" saltValue="qcP46uaFETzJwbr8LpgU7g==" spinCount="100000" sqref="E59:F59 A59 C59" name="dane_5_1"/>
    <protectedRange algorithmName="SHA-512" hashValue="XynRyMuCrkAGQuCYkN4JfEcw9HwX/QxSSI7vo550qvYQWKQ7peSBbFEP1Ng7mw/O7X9KWo12D71SrrxjrwknRw==" saltValue="qcP46uaFETzJwbr8LpgU7g==" spinCount="100000" sqref="D59" name="dane_4_1"/>
    <protectedRange algorithmName="SHA-512" hashValue="XynRyMuCrkAGQuCYkN4JfEcw9HwX/QxSSI7vo550qvYQWKQ7peSBbFEP1Ng7mw/O7X9KWo12D71SrrxjrwknRw==" saltValue="qcP46uaFETzJwbr8LpgU7g==" spinCount="100000" sqref="E60:F61 A60:A61 C60:C61" name="dane_6"/>
    <protectedRange algorithmName="SHA-512" hashValue="XynRyMuCrkAGQuCYkN4JfEcw9HwX/QxSSI7vo550qvYQWKQ7peSBbFEP1Ng7mw/O7X9KWo12D71SrrxjrwknRw==" saltValue="qcP46uaFETzJwbr8LpgU7g==" spinCount="100000" sqref="D60:D61" name="dane_4_2"/>
    <protectedRange algorithmName="SHA-512" hashValue="XynRyMuCrkAGQuCYkN4JfEcw9HwX/QxSSI7vo550qvYQWKQ7peSBbFEP1Ng7mw/O7X9KWo12D71SrrxjrwknRw==" saltValue="qcP46uaFETzJwbr8LpgU7g==" spinCount="100000" sqref="A62 E62:F62" name="dane_8_1"/>
    <protectedRange algorithmName="SHA-512" hashValue="XynRyMuCrkAGQuCYkN4JfEcw9HwX/QxSSI7vo550qvYQWKQ7peSBbFEP1Ng7mw/O7X9KWo12D71SrrxjrwknRw==" saltValue="qcP46uaFETzJwbr8LpgU7g==" spinCount="100000" sqref="D62" name="dane_4_4"/>
    <protectedRange algorithmName="SHA-512" hashValue="WStry4PBfYK0l6m47+nvIT4n0M18YqnfUHhXPuoqRGXp7NG06JoclvoG+RoTmDKjAZe+l+AXirfJVXdpY5EsRg==" saltValue="PrS1XfW59CNirLHxffq9iw==" spinCount="100000" sqref="C62" name="Rozstęp31_5_1_1"/>
    <protectedRange password="CCD2" sqref="C62" name="CENY_4_1_2_3_1_1"/>
    <protectedRange algorithmName="SHA-512" hashValue="vy3RH+AdxOkcjG5ioSQhFBOQ1urKrXiWNS7Ek1RT2LOyK5h5nGFJqHuS19Xrm3pKue/aXAPOl5Dor9zsYVb64g==" saltValue="UMtHzRoxYoC+GGWs6yozAQ==" spinCount="100000" sqref="C62" name="nazwa sprzętu_5_1_1"/>
    <protectedRange algorithmName="SHA-512" hashValue="XynRyMuCrkAGQuCYkN4JfEcw9HwX/QxSSI7vo550qvYQWKQ7peSBbFEP1Ng7mw/O7X9KWo12D71SrrxjrwknRw==" saltValue="qcP46uaFETzJwbr8LpgU7g==" spinCount="100000" sqref="A63 E63:F63 C63" name="dane_9_1"/>
    <protectedRange algorithmName="SHA-512" hashValue="XynRyMuCrkAGQuCYkN4JfEcw9HwX/QxSSI7vo550qvYQWKQ7peSBbFEP1Ng7mw/O7X9KWo12D71SrrxjrwknRw==" saltValue="qcP46uaFETzJwbr8LpgU7g==" spinCount="100000" sqref="D63" name="dane_4_5"/>
    <protectedRange algorithmName="SHA-512" hashValue="XynRyMuCrkAGQuCYkN4JfEcw9HwX/QxSSI7vo550qvYQWKQ7peSBbFEP1Ng7mw/O7X9KWo12D71SrrxjrwknRw==" saltValue="qcP46uaFETzJwbr8LpgU7g==" spinCount="100000" sqref="B68:C68 D69:D70 E68:F68 B69:B74" name="dane_11"/>
    <protectedRange algorithmName="SHA-512" hashValue="XynRyMuCrkAGQuCYkN4JfEcw9HwX/QxSSI7vo550qvYQWKQ7peSBbFEP1Ng7mw/O7X9KWo12D71SrrxjrwknRw==" saltValue="qcP46uaFETzJwbr8LpgU7g==" spinCount="100000" sqref="A68" name="dane_1_1_2"/>
    <protectedRange algorithmName="SHA-512" hashValue="XynRyMuCrkAGQuCYkN4JfEcw9HwX/QxSSI7vo550qvYQWKQ7peSBbFEP1Ng7mw/O7X9KWo12D71SrrxjrwknRw==" saltValue="qcP46uaFETzJwbr8LpgU7g==" spinCount="100000" sqref="A69:A70 E69:F70 C69:C70" name="dane_10"/>
    <protectedRange algorithmName="SHA-512" hashValue="XynRyMuCrkAGQuCYkN4JfEcw9HwX/QxSSI7vo550qvYQWKQ7peSBbFEP1Ng7mw/O7X9KWo12D71SrrxjrwknRw==" saltValue="qcP46uaFETzJwbr8LpgU7g==" spinCount="100000" sqref="A71:A72 C71:F72" name="dane_12"/>
    <protectedRange algorithmName="SHA-512" hashValue="XynRyMuCrkAGQuCYkN4JfEcw9HwX/QxSSI7vo550qvYQWKQ7peSBbFEP1Ng7mw/O7X9KWo12D71SrrxjrwknRw==" saltValue="qcP46uaFETzJwbr8LpgU7g==" spinCount="100000" sqref="A73" name="dane_1_1_3"/>
    <protectedRange sqref="F66:F67 A66:A67" name="dane"/>
    <protectedRange sqref="C66:C67" name="dane_9_1_1"/>
    <protectedRange algorithmName="SHA-512" hashValue="XynRyMuCrkAGQuCYkN4JfEcw9HwX/QxSSI7vo550qvYQWKQ7peSBbFEP1Ng7mw/O7X9KWo12D71SrrxjrwknRw==" saltValue="qcP46uaFETzJwbr8LpgU7g==" spinCount="100000" sqref="A31:F31" name="dane_2_3"/>
    <protectedRange algorithmName="SHA-512" hashValue="WStry4PBfYK0l6m47+nvIT4n0M18YqnfUHhXPuoqRGXp7NG06JoclvoG+RoTmDKjAZe+l+AXirfJVXdpY5EsRg==" saltValue="PrS1XfW59CNirLHxffq9iw==" spinCount="100000" sqref="E75:F79" name="Rozstęp31_6_1"/>
    <protectedRange password="CCD2" sqref="F75:F77 F79" name="CENY_2_2_3_5_1"/>
    <protectedRange password="CCD2" sqref="E77" name="CENY_2_2_1_2_2"/>
    <protectedRange password="CCD2" sqref="F77" name="CENY_2_2_1_1_1_1"/>
    <protectedRange password="CCD2" sqref="E78" name="CENY_1_3_1_1"/>
    <protectedRange password="CCD2" sqref="F78" name="CENY_1_2_1_1_1"/>
    <protectedRange algorithmName="SHA-512" hashValue="vy3RH+AdxOkcjG5ioSQhFBOQ1urKrXiWNS7Ek1RT2LOyK5h5nGFJqHuS19Xrm3pKue/aXAPOl5Dor9zsYVb64g==" saltValue="UMtHzRoxYoC+GGWs6yozAQ==" spinCount="100000" sqref="E75:F79" name="nazwa sprzętu_7_1"/>
    <protectedRange algorithmName="SHA-512" hashValue="WStry4PBfYK0l6m47+nvIT4n0M18YqnfUHhXPuoqRGXp7NG06JoclvoG+RoTmDKjAZe+l+AXirfJVXdpY5EsRg==" saltValue="PrS1XfW59CNirLHxffq9iw==" spinCount="100000" sqref="E80:F86" name="Rozstęp31_3_4_1"/>
    <protectedRange password="CCD2" sqref="E80 F81:F86" name="CENY_2_2_3_3_1_1"/>
    <protectedRange password="CCD2" sqref="E82:E83" name="CENY_3_3_2_2_2"/>
    <protectedRange password="CCD2" sqref="E81" name="CENY_4_1_2_2_3"/>
    <protectedRange password="CCD2" sqref="F80" name="CENY_2_2_2_1_2_1"/>
    <protectedRange password="CCD2" sqref="F82:F83" name="CENY_3_3_1_1_2_1"/>
    <protectedRange password="CCD2" sqref="F81" name="CENY_4_1_1_1_2_1"/>
    <protectedRange algorithmName="SHA-512" hashValue="vy3RH+AdxOkcjG5ioSQhFBOQ1urKrXiWNS7Ek1RT2LOyK5h5nGFJqHuS19Xrm3pKue/aXAPOl5Dor9zsYVb64g==" saltValue="UMtHzRoxYoC+GGWs6yozAQ==" spinCount="100000" sqref="E80:F86" name="nazwa sprzętu_3_4_1"/>
    <protectedRange algorithmName="SHA-512" hashValue="WStry4PBfYK0l6m47+nvIT4n0M18YqnfUHhXPuoqRGXp7NG06JoclvoG+RoTmDKjAZe+l+AXirfJVXdpY5EsRg==" saltValue="PrS1XfW59CNirLHxffq9iw==" spinCount="100000" sqref="C75:C79" name="Rozstęp31_7_1"/>
    <protectedRange password="CCD2" sqref="C77" name="CENY_2_2_1_2_1_1"/>
    <protectedRange password="CCD2" sqref="C78" name="CENY_27_1_1_1_1"/>
    <protectedRange algorithmName="SHA-512" hashValue="vy3RH+AdxOkcjG5ioSQhFBOQ1urKrXiWNS7Ek1RT2LOyK5h5nGFJqHuS19Xrm3pKue/aXAPOl5Dor9zsYVb64g==" saltValue="UMtHzRoxYoC+GGWs6yozAQ==" spinCount="100000" sqref="C75:C79" name="nazwa sprzętu_8_1"/>
    <protectedRange algorithmName="SHA-512" hashValue="WStry4PBfYK0l6m47+nvIT4n0M18YqnfUHhXPuoqRGXp7NG06JoclvoG+RoTmDKjAZe+l+AXirfJVXdpY5EsRg==" saltValue="PrS1XfW59CNirLHxffq9iw==" spinCount="100000" sqref="C80:C86" name="Rozstęp31_3_5_1"/>
    <protectedRange password="CCD2" sqref="C80" name="CENY_2_2_3_3_2_1"/>
    <protectedRange password="CCD2" sqref="C82:C83" name="CENY_3_3_2_2_1_1"/>
    <protectedRange password="CCD2" sqref="C81" name="CENY_4_1_2_2_1_2"/>
    <protectedRange algorithmName="SHA-512" hashValue="vy3RH+AdxOkcjG5ioSQhFBOQ1urKrXiWNS7Ek1RT2LOyK5h5nGFJqHuS19Xrm3pKue/aXAPOl5Dor9zsYVb64g==" saltValue="UMtHzRoxYoC+GGWs6yozAQ==" spinCount="100000" sqref="C80:C86" name="nazwa sprzętu_3_5_1"/>
    <protectedRange password="CCD2" sqref="E87:F87" name="CENY_4_1_1_1_1_4"/>
    <protectedRange algorithmName="SHA-512" hashValue="WStry4PBfYK0l6m47+nvIT4n0M18YqnfUHhXPuoqRGXp7NG06JoclvoG+RoTmDKjAZe+l+AXirfJVXdpY5EsRg==" saltValue="PrS1XfW59CNirLHxffq9iw==" spinCount="100000" sqref="F87" name="Rozstęp31_1_1_2_1_1"/>
    <protectedRange password="CCD2" sqref="E87" name="Rozstęp29_1_1_2"/>
    <protectedRange password="CCD2" sqref="F87" name="CENY_2_2_2_1_1_1_1"/>
    <protectedRange algorithmName="SHA-512" hashValue="vy3RH+AdxOkcjG5ioSQhFBOQ1urKrXiWNS7Ek1RT2LOyK5h5nGFJqHuS19Xrm3pKue/aXAPOl5Dor9zsYVb64g==" saltValue="UMtHzRoxYoC+GGWs6yozAQ==" spinCount="100000" sqref="E87:F87" name="nazwa sprzętu_1_2_1_4"/>
    <protectedRange password="CCD2" sqref="C87" name="CENY_4_1_1_1_1_1_1_1"/>
    <protectedRange password="CCD2" sqref="C87" name="Rozstęp29_1_1_1_1"/>
    <protectedRange algorithmName="SHA-512" hashValue="vy3RH+AdxOkcjG5ioSQhFBOQ1urKrXiWNS7Ek1RT2LOyK5h5nGFJqHuS19Xrm3pKue/aXAPOl5Dor9zsYVb64g==" saltValue="UMtHzRoxYoC+GGWs6yozAQ==" spinCount="100000" sqref="C87" name="nazwa sprzętu_1_2_1_1_1"/>
    <protectedRange algorithmName="SHA-512" hashValue="WStry4PBfYK0l6m47+nvIT4n0M18YqnfUHhXPuoqRGXp7NG06JoclvoG+RoTmDKjAZe+l+AXirfJVXdpY5EsRg==" saltValue="PrS1XfW59CNirLHxffq9iw==" spinCount="100000" sqref="E89:F89" name="Rozstęp31_2_1_1"/>
    <protectedRange password="CCD2" sqref="F89" name="CENY_2_2_3_1_3_1"/>
    <protectedRange algorithmName="SHA-512" hashValue="vy3RH+AdxOkcjG5ioSQhFBOQ1urKrXiWNS7Ek1RT2LOyK5h5nGFJqHuS19Xrm3pKue/aXAPOl5Dor9zsYVb64g==" saltValue="UMtHzRoxYoC+GGWs6yozAQ==" spinCount="100000" sqref="E89" name="nazwa sprzętu_1_3_1"/>
    <protectedRange password="CCD2" sqref="E89:F89" name="CENY_4_1_2_2_1_1_1"/>
    <protectedRange password="CCD2" sqref="E88:F88" name="CENY_4_1_1_1_1_2_1"/>
    <protectedRange algorithmName="SHA-512" hashValue="WStry4PBfYK0l6m47+nvIT4n0M18YqnfUHhXPuoqRGXp7NG06JoclvoG+RoTmDKjAZe+l+AXirfJVXdpY5EsRg==" saltValue="PrS1XfW59CNirLHxffq9iw==" spinCount="100000" sqref="F88" name="Rozstęp31_1_1_2_2_1"/>
    <protectedRange algorithmName="SHA-512" hashValue="vy3RH+AdxOkcjG5ioSQhFBOQ1urKrXiWNS7Ek1RT2LOyK5h5nGFJqHuS19Xrm3pKue/aXAPOl5Dor9zsYVb64g==" saltValue="UMtHzRoxYoC+GGWs6yozAQ==" spinCount="100000" sqref="E88:F88" name="nazwa sprzętu_1_2_7_1"/>
    <protectedRange algorithmName="SHA-512" hashValue="WStry4PBfYK0l6m47+nvIT4n0M18YqnfUHhXPuoqRGXp7NG06JoclvoG+RoTmDKjAZe+l+AXirfJVXdpY5EsRg==" saltValue="PrS1XfW59CNirLHxffq9iw==" spinCount="100000" sqref="C89" name="Rozstęp31_3_6_1"/>
    <protectedRange algorithmName="SHA-512" hashValue="vy3RH+AdxOkcjG5ioSQhFBOQ1urKrXiWNS7Ek1RT2LOyK5h5nGFJqHuS19Xrm3pKue/aXAPOl5Dor9zsYVb64g==" saltValue="UMtHzRoxYoC+GGWs6yozAQ==" spinCount="100000" sqref="C89" name="nazwa sprzętu_1_1_1_1"/>
    <protectedRange password="CCD2" sqref="C89" name="CENY_4_1_2_2_2_1"/>
    <protectedRange password="CCD2" sqref="C88" name="CENY_4_1_1_1_1_1_2_1"/>
    <protectedRange algorithmName="SHA-512" hashValue="vy3RH+AdxOkcjG5ioSQhFBOQ1urKrXiWNS7Ek1RT2LOyK5h5nGFJqHuS19Xrm3pKue/aXAPOl5Dor9zsYVb64g==" saltValue="UMtHzRoxYoC+GGWs6yozAQ==" spinCount="100000" sqref="C88" name="nazwa sprzętu_1_2_1_2_1"/>
    <protectedRange password="CCD2" sqref="E90:F90" name="CENY_4_1_1_1_1_3_1"/>
    <protectedRange algorithmName="SHA-512" hashValue="WStry4PBfYK0l6m47+nvIT4n0M18YqnfUHhXPuoqRGXp7NG06JoclvoG+RoTmDKjAZe+l+AXirfJVXdpY5EsRg==" saltValue="PrS1XfW59CNirLHxffq9iw==" spinCount="100000" sqref="F90" name="Rozstęp31_1_1_2_3_1"/>
    <protectedRange algorithmName="SHA-512" hashValue="vy3RH+AdxOkcjG5ioSQhFBOQ1urKrXiWNS7Ek1RT2LOyK5h5nGFJqHuS19Xrm3pKue/aXAPOl5Dor9zsYVb64g==" saltValue="UMtHzRoxYoC+GGWs6yozAQ==" spinCount="100000" sqref="E90:F90" name="nazwa sprzętu_1_2_8_1"/>
    <protectedRange password="CCD2" sqref="C90" name="CENY_4_1_1_1_1_1_3_1"/>
    <protectedRange algorithmName="SHA-512" hashValue="vy3RH+AdxOkcjG5ioSQhFBOQ1urKrXiWNS7Ek1RT2LOyK5h5nGFJqHuS19Xrm3pKue/aXAPOl5Dor9zsYVb64g==" saltValue="UMtHzRoxYoC+GGWs6yozAQ==" spinCount="100000" sqref="C90" name="nazwa sprzętu_1_2_1_3_1"/>
    <protectedRange algorithmName="SHA-512" hashValue="XynRyMuCrkAGQuCYkN4JfEcw9HwX/QxSSI7vo550qvYQWKQ7peSBbFEP1Ng7mw/O7X9KWo12D71SrrxjrwknRw==" saltValue="qcP46uaFETzJwbr8LpgU7g==" spinCount="100000" sqref="C74:F74" name="dane_11_2"/>
    <protectedRange algorithmName="SHA-512" hashValue="XynRyMuCrkAGQuCYkN4JfEcw9HwX/QxSSI7vo550qvYQWKQ7peSBbFEP1Ng7mw/O7X9KWo12D71SrrxjrwknRw==" saltValue="qcP46uaFETzJwbr8LpgU7g==" spinCount="100000" sqref="A74" name="dane_1_1_4"/>
  </protectedRanges>
  <autoFilter ref="A3:G90"/>
  <customSheetViews>
    <customSheetView guid="{F8063A6E-A222-4285-BDDC-8981D97E515F}" scale="70">
      <selection activeCell="I7" sqref="I7:J149"/>
      <pageMargins left="0.23622047244094491" right="0.23622047244094491" top="0.74803149606299213" bottom="0.74803149606299213" header="0.31496062992125984" footer="0.31496062992125984"/>
      <pageSetup paperSize="9" scale="93" orientation="landscape" horizontalDpi="90" verticalDpi="90" r:id="rId1"/>
    </customSheetView>
  </customSheetViews>
  <mergeCells count="1">
    <mergeCell ref="A91:F91"/>
  </mergeCells>
  <conditionalFormatting sqref="A22:A29 B1 B92:B1048576">
    <cfRule type="cellIs" dxfId="114" priority="588" operator="equal">
      <formula>"WSW"</formula>
    </cfRule>
  </conditionalFormatting>
  <conditionalFormatting sqref="E73:E81 G78 G37:G39">
    <cfRule type="cellIs" dxfId="113" priority="586" operator="equal">
      <formula>0</formula>
    </cfRule>
  </conditionalFormatting>
  <conditionalFormatting sqref="C64:C67 G4:G90">
    <cfRule type="cellIs" dxfId="112" priority="585" stopIfTrue="1" operator="equal">
      <formula>0</formula>
    </cfRule>
  </conditionalFormatting>
  <conditionalFormatting sqref="A3:A74 A87:A109">
    <cfRule type="cellIs" dxfId="111" priority="489" operator="equal">
      <formula>"WKU Leszno"</formula>
    </cfRule>
    <cfRule type="cellIs" dxfId="110" priority="490" operator="equal">
      <formula>"OSWiR"</formula>
    </cfRule>
    <cfRule type="containsText" dxfId="109" priority="491" operator="containsText" text="MPS">
      <formula>NOT(ISERROR(SEARCH("MPS",A3)))</formula>
    </cfRule>
    <cfRule type="cellIs" dxfId="108" priority="495" operator="equal">
      <formula>"CZS"</formula>
    </cfRule>
    <cfRule type="containsText" dxfId="107" priority="496" operator="containsText" text="310 krt">
      <formula>NOT(ISERROR(SEARCH("310 krt",A3)))</formula>
    </cfRule>
    <cfRule type="cellIs" dxfId="106" priority="497" operator="equal">
      <formula>"RWT"</formula>
    </cfRule>
    <cfRule type="cellIs" dxfId="105" priority="498" operator="equal">
      <formula>"OŻW Leszno"</formula>
    </cfRule>
    <cfRule type="cellIs" dxfId="104" priority="499" operator="equal">
      <formula>"6 Bat.Dow."</formula>
    </cfRule>
    <cfRule type="cellIs" dxfId="103" priority="500" operator="equal">
      <formula>"6 Bat.Chem."</formula>
    </cfRule>
    <cfRule type="cellIs" dxfId="102" priority="503" operator="equal">
      <formula>"4 PPLOT"</formula>
    </cfRule>
    <cfRule type="containsText" dxfId="101" priority="504" operator="containsText" text="19 SOG">
      <formula>NOT(ISERROR(SEARCH("19 SOG",A3)))</formula>
    </cfRule>
    <cfRule type="containsText" dxfId="100" priority="505" operator="containsText" text="2 SLT">
      <formula>NOT(ISERROR(SEARCH("2 SLT",A3)))</formula>
    </cfRule>
    <cfRule type="cellIs" dxfId="99" priority="506" operator="equal">
      <formula>"31 BLT"</formula>
    </cfRule>
    <cfRule type="containsText" dxfId="98" priority="507" operator="containsText" text="MJDOP">
      <formula>NOT(ISERROR(SEARCH("MJDOP",A3)))</formula>
    </cfRule>
  </conditionalFormatting>
  <conditionalFormatting sqref="G4:G90">
    <cfRule type="cellIs" dxfId="97" priority="492" operator="equal">
      <formula>0</formula>
    </cfRule>
  </conditionalFormatting>
  <conditionalFormatting sqref="G89:G90">
    <cfRule type="cellIs" dxfId="96" priority="481" operator="equal">
      <formula>0</formula>
    </cfRule>
  </conditionalFormatting>
  <conditionalFormatting sqref="A22:A29">
    <cfRule type="cellIs" dxfId="95" priority="463" operator="equal">
      <formula>"ŻW Leszno"</formula>
    </cfRule>
    <cfRule type="cellIs" dxfId="94" priority="464" operator="equal">
      <formula>"6 Bat.Dow."</formula>
    </cfRule>
    <cfRule type="cellIs" dxfId="93" priority="465" operator="equal">
      <formula>"6 Bat.Chem."</formula>
    </cfRule>
    <cfRule type="containsText" dxfId="92" priority="466" operator="containsText" text="310 krt">
      <formula>NOT(ISERROR(SEARCH("310 krt",A22)))</formula>
    </cfRule>
    <cfRule type="containsText" dxfId="91" priority="467" operator="containsText" text="WKU Leszno">
      <formula>NOT(ISERROR(SEARCH("WKU Leszno",A22)))</formula>
    </cfRule>
    <cfRule type="cellIs" dxfId="90" priority="468" operator="equal">
      <formula>"4 PPLOT"</formula>
    </cfRule>
    <cfRule type="containsText" dxfId="89" priority="469" operator="containsText" text="19 SOG">
      <formula>NOT(ISERROR(SEARCH("19 SOG",A22)))</formula>
    </cfRule>
    <cfRule type="containsText" dxfId="88" priority="470" operator="containsText" text="2 SLT">
      <formula>NOT(ISERROR(SEARCH("2 SLT",A22)))</formula>
    </cfRule>
    <cfRule type="cellIs" dxfId="87" priority="471" operator="equal">
      <formula>"31 BLT"</formula>
    </cfRule>
    <cfRule type="containsText" dxfId="86" priority="472" operator="containsText" text="MJDOP">
      <formula>NOT(ISERROR(SEARCH("MJDOP",A22)))</formula>
    </cfRule>
  </conditionalFormatting>
  <conditionalFormatting sqref="A68:A74 A32:A36">
    <cfRule type="containsText" dxfId="85" priority="398" operator="containsText" text="310 krt">
      <formula>NOT(ISERROR(SEARCH("310 krt",#REF!)))</formula>
    </cfRule>
    <cfRule type="containsText" dxfId="84" priority="399" operator="containsText" text="WKU Leszno">
      <formula>NOT(ISERROR(SEARCH("WKU Leszno",#REF!)))</formula>
    </cfRule>
  </conditionalFormatting>
  <conditionalFormatting sqref="G74">
    <cfRule type="cellIs" dxfId="83" priority="18" stopIfTrue="1" operator="equal">
      <formula>0</formula>
    </cfRule>
  </conditionalFormatting>
  <conditionalFormatting sqref="A74">
    <cfRule type="cellIs" dxfId="82" priority="4" operator="equal">
      <formula>"WKU Leszno"</formula>
    </cfRule>
    <cfRule type="cellIs" dxfId="81" priority="5" operator="equal">
      <formula>"OSWiR"</formula>
    </cfRule>
    <cfRule type="containsText" dxfId="80" priority="6" operator="containsText" text="MPS">
      <formula>NOT(ISERROR(SEARCH("MPS",A74)))</formula>
    </cfRule>
    <cfRule type="cellIs" dxfId="79" priority="7" operator="equal">
      <formula>"CZS"</formula>
    </cfRule>
    <cfRule type="containsText" dxfId="78" priority="8" operator="containsText" text="310 krt">
      <formula>NOT(ISERROR(SEARCH("310 krt",A74)))</formula>
    </cfRule>
    <cfRule type="cellIs" dxfId="77" priority="9" operator="equal">
      <formula>"RWT"</formula>
    </cfRule>
    <cfRule type="cellIs" dxfId="76" priority="10" operator="equal">
      <formula>"OŻW Leszno"</formula>
    </cfRule>
    <cfRule type="cellIs" dxfId="75" priority="11" operator="equal">
      <formula>"6 Bat.Dow."</formula>
    </cfRule>
    <cfRule type="cellIs" dxfId="74" priority="12" operator="equal">
      <formula>"6 Bat.Chem."</formula>
    </cfRule>
    <cfRule type="cellIs" dxfId="73" priority="13" operator="equal">
      <formula>"4 PPLOT"</formula>
    </cfRule>
    <cfRule type="containsText" dxfId="72" priority="14" operator="containsText" text="19 SOG">
      <formula>NOT(ISERROR(SEARCH("19 SOG",A74)))</formula>
    </cfRule>
    <cfRule type="containsText" dxfId="71" priority="15" operator="containsText" text="2 SLT">
      <formula>NOT(ISERROR(SEARCH("2 SLT",A74)))</formula>
    </cfRule>
    <cfRule type="cellIs" dxfId="70" priority="16" operator="equal">
      <formula>"31 BLT"</formula>
    </cfRule>
    <cfRule type="containsText" dxfId="69" priority="17" operator="containsText" text="MJDOP">
      <formula>NOT(ISERROR(SEARCH("MJDOP",A74)))</formula>
    </cfRule>
  </conditionalFormatting>
  <conditionalFormatting sqref="G74">
    <cfRule type="cellIs" dxfId="68" priority="3" operator="equal">
      <formula>0</formula>
    </cfRule>
  </conditionalFormatting>
  <conditionalFormatting sqref="A74">
    <cfRule type="containsText" dxfId="67" priority="1" operator="containsText" text="310 krt">
      <formula>NOT(ISERROR(SEARCH("310 krt",#REF!)))</formula>
    </cfRule>
    <cfRule type="containsText" dxfId="66" priority="2" operator="containsText" text="WKU Leszno">
      <formula>NOT(ISERROR(SEARCH("WKU Leszno",#REF!)))</formula>
    </cfRule>
  </conditionalFormatting>
  <dataValidations count="3">
    <dataValidation type="list" allowBlank="1" showInputMessage="1" showErrorMessage="1" sqref="D58 D46:D50 D22 HV66:HV67 RR66:RR67 ABN66:ABN67 ALJ66:ALJ67 AVF66:AVF67 BFB66:BFB67 BOX66:BOX67 BYT66:BYT67 CIP66:CIP67 CSL66:CSL67 DCH66:DCH67 DMD66:DMD67 DVZ66:DVZ67 EFV66:EFV67 EPR66:EPR67 EZN66:EZN67 FJJ66:FJJ67 FTF66:FTF67 GDB66:GDB67 GMX66:GMX67 GWT66:GWT67 HGP66:HGP67 HQL66:HQL67 IAH66:IAH67 IKD66:IKD67 ITZ66:ITZ67 JDV66:JDV67 JNR66:JNR67 JXN66:JXN67 KHJ66:KHJ67 KRF66:KRF67 LBB66:LBB67 LKX66:LKX67 LUT66:LUT67 MEP66:MEP67 MOL66:MOL67 MYH66:MYH67 NID66:NID67 NRZ66:NRZ67 OBV66:OBV67 OLR66:OLR67 OVN66:OVN67 PFJ66:PFJ67 PPF66:PPF67 PZB66:PZB67 QIX66:QIX67 QST66:QST67 RCP66:RCP67 RML66:RML67 RWH66:RWH67 SGD66:SGD67 SPZ66:SPZ67 SZV66:SZV67 TJR66:TJR67 TTN66:TTN67 UDJ66:UDJ67 UNF66:UNF67 UXB66:UXB67 VGX66:VGX67 VQT66:VQT67 WAP66:WAP67 WKL66:WKL67 WUH66:WUH67 D27:D29">
      <formula1>#REF!</formula1>
    </dataValidation>
    <dataValidation type="list" allowBlank="1" showInputMessage="1" showErrorMessage="1" sqref="D57">
      <formula1>#REF!</formula1>
      <formula2>0</formula2>
    </dataValidation>
    <dataValidation type="list" allowBlank="1" showInputMessage="1" showErrorMessage="1" sqref="D51:D52 D56">
      <formula1>#REF!</formula1>
    </dataValidation>
  </dataValidations>
  <pageMargins left="0.23622047244094491" right="0.23622047244094491" top="0.74803149606299213" bottom="0.74803149606299213" header="0.31496062992125984" footer="0.31496062992125984"/>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5"/>
  <sheetViews>
    <sheetView topLeftCell="A10" zoomScale="85" zoomScaleNormal="85" workbookViewId="0">
      <selection activeCell="H2" sqref="H2"/>
    </sheetView>
  </sheetViews>
  <sheetFormatPr defaultColWidth="9.140625" defaultRowHeight="12.75"/>
  <cols>
    <col min="1" max="1" width="12.42578125" style="4" bestFit="1" customWidth="1"/>
    <col min="2" max="2" width="6.42578125" style="5" customWidth="1"/>
    <col min="3" max="3" width="86.7109375" style="6" customWidth="1"/>
    <col min="4" max="4" width="9.28515625" style="14" customWidth="1"/>
    <col min="5" max="5" width="9.5703125" style="14" customWidth="1"/>
    <col min="6" max="6" width="11.85546875" style="143" customWidth="1"/>
    <col min="7" max="7" width="14.5703125" style="143" customWidth="1"/>
    <col min="8" max="8" width="22.85546875" style="4" customWidth="1"/>
    <col min="9" max="16384" width="9.140625" style="4"/>
  </cols>
  <sheetData>
    <row r="2" spans="1:8" ht="25.5" customHeight="1">
      <c r="A2" s="5">
        <f ca="1">A2:H10</f>
        <v>0</v>
      </c>
      <c r="B2" s="6"/>
      <c r="C2" s="19" t="s">
        <v>550</v>
      </c>
      <c r="D2" s="101"/>
      <c r="E2" s="101"/>
      <c r="F2" s="144"/>
      <c r="G2" s="144"/>
    </row>
    <row r="3" spans="1:8" ht="15.75">
      <c r="A3" s="5"/>
      <c r="B3" s="6"/>
      <c r="C3" s="7"/>
      <c r="D3" s="17"/>
      <c r="E3" s="17"/>
      <c r="F3" s="133"/>
      <c r="G3" s="133"/>
    </row>
    <row r="4" spans="1:8">
      <c r="A4" s="5"/>
      <c r="B4" s="6"/>
      <c r="C4" s="7"/>
    </row>
    <row r="5" spans="1:8" ht="50.25" customHeight="1" thickBot="1">
      <c r="A5" s="1" t="s">
        <v>20</v>
      </c>
      <c r="B5" s="2" t="s">
        <v>1</v>
      </c>
      <c r="C5" s="11" t="s">
        <v>26</v>
      </c>
      <c r="D5" s="11" t="s">
        <v>2</v>
      </c>
      <c r="E5" s="11" t="s">
        <v>3</v>
      </c>
      <c r="F5" s="145" t="s">
        <v>18</v>
      </c>
      <c r="G5" s="199" t="s">
        <v>9</v>
      </c>
      <c r="H5" s="198" t="s">
        <v>536</v>
      </c>
    </row>
    <row r="6" spans="1:8" ht="196.5" customHeight="1" thickBot="1">
      <c r="A6" s="2" t="s">
        <v>183</v>
      </c>
      <c r="B6" s="18">
        <v>1</v>
      </c>
      <c r="C6" s="146" t="s">
        <v>395</v>
      </c>
      <c r="D6" s="154" t="s">
        <v>14</v>
      </c>
      <c r="E6" s="153">
        <v>257</v>
      </c>
      <c r="F6" s="165"/>
      <c r="G6" s="200"/>
      <c r="H6" s="203"/>
    </row>
    <row r="7" spans="1:8" ht="129.75" customHeight="1" thickBot="1">
      <c r="A7" s="2" t="s">
        <v>183</v>
      </c>
      <c r="B7" s="18">
        <v>2</v>
      </c>
      <c r="C7" s="146" t="s">
        <v>393</v>
      </c>
      <c r="D7" s="154" t="s">
        <v>14</v>
      </c>
      <c r="E7" s="153">
        <v>257</v>
      </c>
      <c r="F7" s="165"/>
      <c r="G7" s="200"/>
      <c r="H7" s="203"/>
    </row>
    <row r="8" spans="1:8" ht="201" customHeight="1" thickBot="1">
      <c r="A8" s="2" t="s">
        <v>183</v>
      </c>
      <c r="B8" s="18">
        <v>3</v>
      </c>
      <c r="C8" s="146" t="s">
        <v>394</v>
      </c>
      <c r="D8" s="154" t="s">
        <v>14</v>
      </c>
      <c r="E8" s="153">
        <v>257</v>
      </c>
      <c r="F8" s="165"/>
      <c r="G8" s="200"/>
      <c r="H8" s="203"/>
    </row>
    <row r="9" spans="1:8" ht="139.5" customHeight="1" thickBot="1">
      <c r="A9" s="2" t="s">
        <v>183</v>
      </c>
      <c r="B9" s="18">
        <v>4</v>
      </c>
      <c r="C9" s="146" t="s">
        <v>396</v>
      </c>
      <c r="D9" s="154" t="s">
        <v>14</v>
      </c>
      <c r="E9" s="153">
        <v>257</v>
      </c>
      <c r="F9" s="165"/>
      <c r="G9" s="200"/>
      <c r="H9" s="203"/>
    </row>
    <row r="10" spans="1:8" ht="128.25" thickBot="1">
      <c r="A10" s="2" t="s">
        <v>183</v>
      </c>
      <c r="B10" s="18">
        <v>5</v>
      </c>
      <c r="C10" s="146" t="s">
        <v>391</v>
      </c>
      <c r="D10" s="154" t="s">
        <v>14</v>
      </c>
      <c r="E10" s="153">
        <v>257</v>
      </c>
      <c r="F10" s="165"/>
      <c r="G10" s="200"/>
      <c r="H10" s="203"/>
    </row>
    <row r="11" spans="1:8" ht="166.5" thickBot="1">
      <c r="A11" s="2" t="s">
        <v>183</v>
      </c>
      <c r="B11" s="18">
        <v>6</v>
      </c>
      <c r="C11" s="146" t="s">
        <v>392</v>
      </c>
      <c r="D11" s="154" t="s">
        <v>14</v>
      </c>
      <c r="E11" s="153">
        <v>257</v>
      </c>
      <c r="F11" s="165"/>
      <c r="G11" s="200"/>
      <c r="H11" s="203"/>
    </row>
    <row r="12" spans="1:8" ht="153.75" thickBot="1">
      <c r="A12" s="2" t="s">
        <v>183</v>
      </c>
      <c r="B12" s="18">
        <v>7</v>
      </c>
      <c r="C12" s="146" t="s">
        <v>390</v>
      </c>
      <c r="D12" s="154" t="s">
        <v>16</v>
      </c>
      <c r="E12" s="153">
        <v>107</v>
      </c>
      <c r="F12" s="165"/>
      <c r="G12" s="200"/>
      <c r="H12" s="203"/>
    </row>
    <row r="13" spans="1:8" ht="140.25">
      <c r="A13" s="174" t="s">
        <v>183</v>
      </c>
      <c r="B13" s="167">
        <v>8</v>
      </c>
      <c r="C13" s="175" t="s">
        <v>539</v>
      </c>
      <c r="D13" s="176" t="s">
        <v>16</v>
      </c>
      <c r="E13" s="177">
        <v>150</v>
      </c>
      <c r="F13" s="178"/>
      <c r="G13" s="201"/>
      <c r="H13" s="203"/>
    </row>
    <row r="14" spans="1:8">
      <c r="A14" s="222" t="s">
        <v>535</v>
      </c>
      <c r="B14" s="223"/>
      <c r="C14" s="223"/>
      <c r="D14" s="223"/>
      <c r="E14" s="223"/>
      <c r="F14" s="224"/>
      <c r="G14" s="202"/>
      <c r="H14" s="194"/>
    </row>
    <row r="15" spans="1:8">
      <c r="A15" s="4" t="s">
        <v>538</v>
      </c>
    </row>
  </sheetData>
  <protectedRanges>
    <protectedRange algorithmName="SHA-512" hashValue="XynRyMuCrkAGQuCYkN4JfEcw9HwX/QxSSI7vo550qvYQWKQ7peSBbFEP1Ng7mw/O7X9KWo12D71SrrxjrwknRw==" saltValue="qcP46uaFETzJwbr8LpgU7g==" spinCount="100000" sqref="A6:B13" name="dane_2"/>
    <protectedRange algorithmName="SHA-512" hashValue="PAtbXeibUzjlEYFUlvVa8wvgqtDERLlkD1Ll2DoN7G8pvZhuDuhrodni+DwpGp0DsujB5rVtoOSjaSOgcUsknQ==" saltValue="S5Xy4MTMhgP4VSd6UWL03A==" spinCount="100000" sqref="D12:D13" name="CENY_2_2_4"/>
    <protectedRange algorithmName="SHA-512" hashValue="PAtbXeibUzjlEYFUlvVa8wvgqtDERLlkD1Ll2DoN7G8pvZhuDuhrodni+DwpGp0DsujB5rVtoOSjaSOgcUsknQ==" saltValue="S5Xy4MTMhgP4VSd6UWL03A==" spinCount="100000" sqref="D12:D13" name="CENY_2_2_1"/>
    <protectedRange algorithmName="SHA-512" hashValue="//OCHh1UTyDgyty2BFuWsc4dmANNWI4+j8l82odb7cdsb2/8V3vio1yHRnH7DDiTPsSrHBEpZ40AgYU+yjVrWg==" saltValue="BoC/04wErW2kG8Bi3m5WtQ==" spinCount="100000" sqref="D12:D13" name="CENY_3_3_1"/>
    <protectedRange algorithmName="SHA-512" hashValue="PAtbXeibUzjlEYFUlvVa8wvgqtDERLlkD1Ll2DoN7G8pvZhuDuhrodni+DwpGp0DsujB5rVtoOSjaSOgcUsknQ==" saltValue="S5Xy4MTMhgP4VSd6UWL03A==" spinCount="100000" sqref="D6:D11" name="CENY_2_2_4_1"/>
    <protectedRange algorithmName="SHA-512" hashValue="PAtbXeibUzjlEYFUlvVa8wvgqtDERLlkD1Ll2DoN7G8pvZhuDuhrodni+DwpGp0DsujB5rVtoOSjaSOgcUsknQ==" saltValue="S5Xy4MTMhgP4VSd6UWL03A==" spinCount="100000" sqref="D6:D11" name="CENY_2_2_1_1"/>
    <protectedRange algorithmName="SHA-512" hashValue="//OCHh1UTyDgyty2BFuWsc4dmANNWI4+j8l82odb7cdsb2/8V3vio1yHRnH7DDiTPsSrHBEpZ40AgYU+yjVrWg==" saltValue="BoC/04wErW2kG8Bi3m5WtQ==" spinCount="100000" sqref="D6:D11" name="CENY_3_3_1_1"/>
  </protectedRanges>
  <autoFilter ref="A5:G13"/>
  <customSheetViews>
    <customSheetView guid="{F8063A6E-A222-4285-BDDC-8981D97E515F}" scale="55" hiddenRows="1" hiddenColumns="1">
      <selection activeCell="I127" sqref="I127"/>
      <pageMargins left="0.7" right="0.7" top="0.75" bottom="0.75" header="0.3" footer="0.3"/>
    </customSheetView>
  </customSheetViews>
  <mergeCells count="1">
    <mergeCell ref="A14:F14"/>
  </mergeCells>
  <conditionalFormatting sqref="B1 B15:B1048576">
    <cfRule type="cellIs" dxfId="65" priority="100" operator="equal">
      <formula>"WSW"</formula>
    </cfRule>
  </conditionalFormatting>
  <conditionalFormatting sqref="G6:G13">
    <cfRule type="cellIs" dxfId="64" priority="97" stopIfTrue="1" operator="equal">
      <formula>0</formula>
    </cfRule>
  </conditionalFormatting>
  <conditionalFormatting sqref="C4">
    <cfRule type="containsText" dxfId="63" priority="96" operator="containsText" text="WKU Leszno">
      <formula>NOT(ISERROR(SEARCH("WKU Leszno",C4)))</formula>
    </cfRule>
  </conditionalFormatting>
  <conditionalFormatting sqref="A5:A26">
    <cfRule type="cellIs" dxfId="62" priority="1" operator="equal">
      <formula>"WKU Leszno"</formula>
    </cfRule>
    <cfRule type="cellIs" dxfId="61" priority="2" operator="equal">
      <formula>"OSWiR"</formula>
    </cfRule>
    <cfRule type="containsText" dxfId="60" priority="3" operator="containsText" text="MPS">
      <formula>NOT(ISERROR(SEARCH("MPS",A5)))</formula>
    </cfRule>
    <cfRule type="cellIs" dxfId="59" priority="7" operator="equal">
      <formula>"CZS"</formula>
    </cfRule>
    <cfRule type="containsText" dxfId="58" priority="8" operator="containsText" text="310 krt">
      <formula>NOT(ISERROR(SEARCH("310 krt",A5)))</formula>
    </cfRule>
    <cfRule type="cellIs" dxfId="57" priority="9" operator="equal">
      <formula>"RWT"</formula>
    </cfRule>
    <cfRule type="cellIs" dxfId="56" priority="10" operator="equal">
      <formula>"OŻW Leszno"</formula>
    </cfRule>
    <cfRule type="cellIs" dxfId="55" priority="11" operator="equal">
      <formula>"6 Bat.Dow."</formula>
    </cfRule>
    <cfRule type="cellIs" dxfId="54" priority="12" operator="equal">
      <formula>"6 Bat.Chem."</formula>
    </cfRule>
    <cfRule type="cellIs" dxfId="53" priority="15" operator="equal">
      <formula>"4 PPLOT"</formula>
    </cfRule>
    <cfRule type="containsText" dxfId="52" priority="16" operator="containsText" text="19 SOG">
      <formula>NOT(ISERROR(SEARCH("19 SOG",A5)))</formula>
    </cfRule>
    <cfRule type="containsText" dxfId="51" priority="17" operator="containsText" text="2 SLT">
      <formula>NOT(ISERROR(SEARCH("2 SLT",A5)))</formula>
    </cfRule>
    <cfRule type="cellIs" dxfId="50" priority="18" operator="equal">
      <formula>"31 BLT"</formula>
    </cfRule>
    <cfRule type="containsText" dxfId="49" priority="19" operator="containsText" text="MJDOP">
      <formula>NOT(ISERROR(SEARCH("MJDOP",A5)))</formula>
    </cfRule>
  </conditionalFormatting>
  <conditionalFormatting sqref="G6:G13">
    <cfRule type="cellIs" dxfId="48" priority="4" operator="equal">
      <formula>0</formula>
    </cfRule>
  </conditionalFormatting>
  <pageMargins left="0.7" right="0.7" top="0.75" bottom="0.75" header="0.3" footer="0.3"/>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6"/>
  <sheetViews>
    <sheetView tabSelected="1" topLeftCell="A82" zoomScale="90" zoomScaleNormal="90" workbookViewId="0">
      <selection activeCell="C124" sqref="C124"/>
    </sheetView>
  </sheetViews>
  <sheetFormatPr defaultRowHeight="15.75"/>
  <cols>
    <col min="3" max="3" width="61.28515625" style="89" customWidth="1"/>
    <col min="4" max="4" width="9.140625" style="102"/>
    <col min="5" max="5" width="12.28515625" style="102" customWidth="1"/>
    <col min="6" max="6" width="14.7109375" style="131" customWidth="1"/>
    <col min="7" max="7" width="19.85546875" style="131" customWidth="1"/>
    <col min="8" max="8" width="15.85546875" customWidth="1"/>
  </cols>
  <sheetData>
    <row r="1" spans="1:8">
      <c r="A1" s="5"/>
      <c r="B1" s="6"/>
      <c r="C1" s="90"/>
      <c r="D1" s="103"/>
      <c r="E1" s="104"/>
      <c r="F1" s="132"/>
      <c r="G1" s="133"/>
    </row>
    <row r="2" spans="1:8" ht="15">
      <c r="A2" s="5"/>
      <c r="B2" s="6"/>
      <c r="C2" s="225" t="s">
        <v>532</v>
      </c>
      <c r="D2" s="225"/>
      <c r="E2" s="225"/>
      <c r="F2" s="225"/>
      <c r="G2" s="225"/>
    </row>
    <row r="3" spans="1:8">
      <c r="A3" s="5"/>
      <c r="B3" s="6"/>
      <c r="C3" s="90"/>
      <c r="D3" s="103"/>
      <c r="E3" s="104"/>
      <c r="F3" s="132"/>
      <c r="G3" s="133"/>
    </row>
    <row r="4" spans="1:8" ht="16.5" thickBot="1">
      <c r="A4" s="5"/>
      <c r="B4" s="6"/>
      <c r="C4" s="90"/>
      <c r="D4" s="103"/>
      <c r="E4" s="104"/>
      <c r="F4" s="132"/>
      <c r="G4" s="133"/>
    </row>
    <row r="5" spans="1:8" ht="77.25" customHeight="1" thickBot="1">
      <c r="A5" s="91" t="s">
        <v>20</v>
      </c>
      <c r="B5" s="92" t="s">
        <v>1</v>
      </c>
      <c r="C5" s="93" t="s">
        <v>182</v>
      </c>
      <c r="D5" s="109" t="s">
        <v>2</v>
      </c>
      <c r="E5" s="109" t="s">
        <v>3</v>
      </c>
      <c r="F5" s="135" t="s">
        <v>18</v>
      </c>
      <c r="G5" s="200" t="s">
        <v>9</v>
      </c>
      <c r="H5" s="208" t="s">
        <v>536</v>
      </c>
    </row>
    <row r="6" spans="1:8" ht="286.14999999999998" customHeight="1" thickBot="1">
      <c r="A6" s="92" t="s">
        <v>183</v>
      </c>
      <c r="B6" s="94">
        <v>1</v>
      </c>
      <c r="C6" s="57" t="s">
        <v>184</v>
      </c>
      <c r="D6" s="106" t="s">
        <v>14</v>
      </c>
      <c r="E6" s="105">
        <v>1</v>
      </c>
      <c r="F6" s="134"/>
      <c r="G6" s="204"/>
      <c r="H6" s="207"/>
    </row>
    <row r="7" spans="1:8" ht="243.6" customHeight="1" thickBot="1">
      <c r="A7" s="92" t="s">
        <v>183</v>
      </c>
      <c r="B7" s="94">
        <v>2</v>
      </c>
      <c r="C7" s="57" t="s">
        <v>185</v>
      </c>
      <c r="D7" s="106" t="s">
        <v>14</v>
      </c>
      <c r="E7" s="105">
        <v>2</v>
      </c>
      <c r="F7" s="134"/>
      <c r="G7" s="204"/>
      <c r="H7" s="207"/>
    </row>
    <row r="8" spans="1:8" ht="264.75" thickBot="1">
      <c r="A8" s="92" t="s">
        <v>183</v>
      </c>
      <c r="B8" s="94">
        <v>3</v>
      </c>
      <c r="C8" s="57" t="s">
        <v>186</v>
      </c>
      <c r="D8" s="106" t="s">
        <v>14</v>
      </c>
      <c r="E8" s="105">
        <v>3</v>
      </c>
      <c r="F8" s="134"/>
      <c r="G8" s="204"/>
      <c r="H8" s="207"/>
    </row>
    <row r="9" spans="1:8" ht="247.9" customHeight="1" thickBot="1">
      <c r="A9" s="92" t="s">
        <v>183</v>
      </c>
      <c r="B9" s="94">
        <v>4</v>
      </c>
      <c r="C9" s="57" t="s">
        <v>187</v>
      </c>
      <c r="D9" s="106" t="s">
        <v>14</v>
      </c>
      <c r="E9" s="105">
        <v>1</v>
      </c>
      <c r="F9" s="134"/>
      <c r="G9" s="204"/>
      <c r="H9" s="207"/>
    </row>
    <row r="10" spans="1:8" ht="192" customHeight="1" thickBot="1">
      <c r="A10" s="92" t="s">
        <v>183</v>
      </c>
      <c r="B10" s="94">
        <v>5</v>
      </c>
      <c r="C10" s="58" t="s">
        <v>188</v>
      </c>
      <c r="D10" s="106" t="s">
        <v>14</v>
      </c>
      <c r="E10" s="105">
        <v>1</v>
      </c>
      <c r="F10" s="134"/>
      <c r="G10" s="204"/>
      <c r="H10" s="207"/>
    </row>
    <row r="11" spans="1:8" ht="180.75" thickBot="1">
      <c r="A11" s="92" t="s">
        <v>183</v>
      </c>
      <c r="B11" s="94">
        <v>6</v>
      </c>
      <c r="C11" s="59" t="s">
        <v>189</v>
      </c>
      <c r="D11" s="106" t="s">
        <v>14</v>
      </c>
      <c r="E11" s="105">
        <v>1</v>
      </c>
      <c r="F11" s="134"/>
      <c r="G11" s="204"/>
      <c r="H11" s="207"/>
    </row>
    <row r="12" spans="1:8" ht="144.75" thickBot="1">
      <c r="A12" s="92" t="s">
        <v>183</v>
      </c>
      <c r="B12" s="94">
        <v>7</v>
      </c>
      <c r="C12" s="59" t="s">
        <v>139</v>
      </c>
      <c r="D12" s="106" t="s">
        <v>15</v>
      </c>
      <c r="E12" s="105">
        <v>1</v>
      </c>
      <c r="F12" s="134"/>
      <c r="G12" s="204"/>
      <c r="H12" s="207"/>
    </row>
    <row r="13" spans="1:8" ht="360.75" thickBot="1">
      <c r="A13" s="92" t="s">
        <v>183</v>
      </c>
      <c r="B13" s="94">
        <v>8</v>
      </c>
      <c r="C13" s="60" t="s">
        <v>190</v>
      </c>
      <c r="D13" s="106" t="s">
        <v>14</v>
      </c>
      <c r="E13" s="105">
        <v>1</v>
      </c>
      <c r="F13" s="134"/>
      <c r="G13" s="204"/>
      <c r="H13" s="207"/>
    </row>
    <row r="14" spans="1:8" ht="96.75" thickBot="1">
      <c r="A14" s="92" t="s">
        <v>183</v>
      </c>
      <c r="B14" s="94">
        <v>9</v>
      </c>
      <c r="C14" s="61" t="s">
        <v>191</v>
      </c>
      <c r="D14" s="106" t="s">
        <v>14</v>
      </c>
      <c r="E14" s="105">
        <v>2</v>
      </c>
      <c r="F14" s="134"/>
      <c r="G14" s="204"/>
      <c r="H14" s="207"/>
    </row>
    <row r="15" spans="1:8" ht="409.6" thickBot="1">
      <c r="A15" s="92" t="s">
        <v>183</v>
      </c>
      <c r="B15" s="94">
        <v>10</v>
      </c>
      <c r="C15" s="59" t="s">
        <v>192</v>
      </c>
      <c r="D15" s="106" t="s">
        <v>14</v>
      </c>
      <c r="E15" s="105">
        <v>1</v>
      </c>
      <c r="F15" s="134"/>
      <c r="G15" s="204"/>
      <c r="H15" s="207"/>
    </row>
    <row r="16" spans="1:8" ht="244.9" customHeight="1" thickBot="1">
      <c r="A16" s="92" t="s">
        <v>183</v>
      </c>
      <c r="B16" s="94">
        <v>11</v>
      </c>
      <c r="C16" s="62" t="s">
        <v>193</v>
      </c>
      <c r="D16" s="106"/>
      <c r="E16" s="105">
        <v>1</v>
      </c>
      <c r="F16" s="134"/>
      <c r="G16" s="204"/>
      <c r="H16" s="207"/>
    </row>
    <row r="17" spans="1:8" ht="168.75" thickBot="1">
      <c r="A17" s="92" t="s">
        <v>183</v>
      </c>
      <c r="B17" s="94">
        <v>12</v>
      </c>
      <c r="C17" s="57" t="s">
        <v>194</v>
      </c>
      <c r="D17" s="106" t="s">
        <v>14</v>
      </c>
      <c r="E17" s="105">
        <v>2</v>
      </c>
      <c r="F17" s="134"/>
      <c r="G17" s="204"/>
      <c r="H17" s="207"/>
    </row>
    <row r="18" spans="1:8" ht="336.75" thickBot="1">
      <c r="A18" s="92" t="s">
        <v>183</v>
      </c>
      <c r="B18" s="94">
        <v>13</v>
      </c>
      <c r="C18" s="59" t="s">
        <v>195</v>
      </c>
      <c r="D18" s="106" t="s">
        <v>14</v>
      </c>
      <c r="E18" s="105">
        <v>1</v>
      </c>
      <c r="F18" s="134"/>
      <c r="G18" s="204"/>
      <c r="H18" s="207"/>
    </row>
    <row r="19" spans="1:8" ht="180.75" thickBot="1">
      <c r="A19" s="92" t="s">
        <v>183</v>
      </c>
      <c r="B19" s="94">
        <v>14</v>
      </c>
      <c r="C19" s="59" t="s">
        <v>196</v>
      </c>
      <c r="D19" s="106" t="s">
        <v>14</v>
      </c>
      <c r="E19" s="105">
        <v>1</v>
      </c>
      <c r="F19" s="134"/>
      <c r="G19" s="204"/>
      <c r="H19" s="207"/>
    </row>
    <row r="20" spans="1:8" ht="168.75" thickBot="1">
      <c r="A20" s="92" t="s">
        <v>183</v>
      </c>
      <c r="B20" s="94">
        <v>15</v>
      </c>
      <c r="C20" s="58" t="s">
        <v>197</v>
      </c>
      <c r="D20" s="106" t="s">
        <v>14</v>
      </c>
      <c r="E20" s="105">
        <v>1</v>
      </c>
      <c r="F20" s="134"/>
      <c r="G20" s="204"/>
      <c r="H20" s="207"/>
    </row>
    <row r="21" spans="1:8" ht="162" customHeight="1" thickBot="1">
      <c r="A21" s="92" t="s">
        <v>183</v>
      </c>
      <c r="B21" s="94">
        <v>16</v>
      </c>
      <c r="C21" s="59" t="s">
        <v>198</v>
      </c>
      <c r="D21" s="106" t="s">
        <v>14</v>
      </c>
      <c r="E21" s="105">
        <v>2</v>
      </c>
      <c r="F21" s="134"/>
      <c r="G21" s="204"/>
      <c r="H21" s="207"/>
    </row>
    <row r="22" spans="1:8" ht="83.45" customHeight="1" thickBot="1">
      <c r="A22" s="92" t="s">
        <v>183</v>
      </c>
      <c r="B22" s="94">
        <v>17</v>
      </c>
      <c r="C22" s="63" t="s">
        <v>199</v>
      </c>
      <c r="D22" s="106" t="s">
        <v>14</v>
      </c>
      <c r="E22" s="105">
        <v>1</v>
      </c>
      <c r="F22" s="134"/>
      <c r="G22" s="204"/>
      <c r="H22" s="207"/>
    </row>
    <row r="23" spans="1:8" ht="240.75" thickBot="1">
      <c r="A23" s="92" t="s">
        <v>183</v>
      </c>
      <c r="B23" s="94">
        <v>18</v>
      </c>
      <c r="C23" s="63" t="s">
        <v>200</v>
      </c>
      <c r="D23" s="106" t="s">
        <v>14</v>
      </c>
      <c r="E23" s="105">
        <v>1</v>
      </c>
      <c r="F23" s="134"/>
      <c r="G23" s="204"/>
      <c r="H23" s="207"/>
    </row>
    <row r="24" spans="1:8" ht="132.75" thickBot="1">
      <c r="A24" s="92" t="s">
        <v>183</v>
      </c>
      <c r="B24" s="94">
        <v>19</v>
      </c>
      <c r="C24" s="63" t="s">
        <v>201</v>
      </c>
      <c r="D24" s="106" t="s">
        <v>14</v>
      </c>
      <c r="E24" s="105">
        <v>1</v>
      </c>
      <c r="F24" s="134"/>
      <c r="G24" s="204"/>
      <c r="H24" s="207"/>
    </row>
    <row r="25" spans="1:8" ht="174.6" customHeight="1" thickBot="1">
      <c r="A25" s="92" t="s">
        <v>183</v>
      </c>
      <c r="B25" s="94">
        <v>20</v>
      </c>
      <c r="C25" s="53" t="s">
        <v>202</v>
      </c>
      <c r="D25" s="106" t="s">
        <v>14</v>
      </c>
      <c r="E25" s="105">
        <v>1</v>
      </c>
      <c r="F25" s="134"/>
      <c r="G25" s="204"/>
      <c r="H25" s="207"/>
    </row>
    <row r="26" spans="1:8" ht="241.15" customHeight="1" thickBot="1">
      <c r="A26" s="92" t="s">
        <v>183</v>
      </c>
      <c r="B26" s="94">
        <v>21</v>
      </c>
      <c r="C26" s="95" t="s">
        <v>203</v>
      </c>
      <c r="D26" s="106" t="s">
        <v>14</v>
      </c>
      <c r="E26" s="105">
        <v>1</v>
      </c>
      <c r="F26" s="134"/>
      <c r="G26" s="204"/>
      <c r="H26" s="207"/>
    </row>
    <row r="27" spans="1:8" ht="231.6" customHeight="1" thickBot="1">
      <c r="A27" s="92" t="s">
        <v>183</v>
      </c>
      <c r="B27" s="94">
        <v>22</v>
      </c>
      <c r="C27" s="95" t="s">
        <v>204</v>
      </c>
      <c r="D27" s="106" t="s">
        <v>14</v>
      </c>
      <c r="E27" s="105">
        <v>1</v>
      </c>
      <c r="F27" s="134"/>
      <c r="G27" s="204"/>
      <c r="H27" s="207"/>
    </row>
    <row r="28" spans="1:8" ht="216.75" thickBot="1">
      <c r="A28" s="92" t="s">
        <v>183</v>
      </c>
      <c r="B28" s="94">
        <v>23</v>
      </c>
      <c r="C28" s="95" t="s">
        <v>205</v>
      </c>
      <c r="D28" s="106" t="s">
        <v>14</v>
      </c>
      <c r="E28" s="105">
        <v>1</v>
      </c>
      <c r="F28" s="134"/>
      <c r="G28" s="204"/>
      <c r="H28" s="207"/>
    </row>
    <row r="29" spans="1:8" ht="168.75" thickBot="1">
      <c r="A29" s="92" t="s">
        <v>183</v>
      </c>
      <c r="B29" s="94">
        <v>24</v>
      </c>
      <c r="C29" s="95" t="s">
        <v>206</v>
      </c>
      <c r="D29" s="106" t="s">
        <v>14</v>
      </c>
      <c r="E29" s="105">
        <v>1</v>
      </c>
      <c r="F29" s="134"/>
      <c r="G29" s="204"/>
      <c r="H29" s="207"/>
    </row>
    <row r="30" spans="1:8" ht="246.6" customHeight="1" thickBot="1">
      <c r="A30" s="92" t="s">
        <v>183</v>
      </c>
      <c r="B30" s="94">
        <v>25</v>
      </c>
      <c r="C30" s="95" t="s">
        <v>207</v>
      </c>
      <c r="D30" s="106" t="s">
        <v>14</v>
      </c>
      <c r="E30" s="105">
        <v>1</v>
      </c>
      <c r="F30" s="134"/>
      <c r="G30" s="204"/>
      <c r="H30" s="207"/>
    </row>
    <row r="31" spans="1:8" ht="202.9" customHeight="1" thickBot="1">
      <c r="A31" s="92" t="s">
        <v>183</v>
      </c>
      <c r="B31" s="94">
        <v>26</v>
      </c>
      <c r="C31" s="76" t="s">
        <v>208</v>
      </c>
      <c r="D31" s="106" t="s">
        <v>14</v>
      </c>
      <c r="E31" s="105">
        <v>2</v>
      </c>
      <c r="F31" s="134"/>
      <c r="G31" s="204"/>
      <c r="H31" s="207"/>
    </row>
    <row r="32" spans="1:8" ht="190.15" customHeight="1" thickBot="1">
      <c r="A32" s="92" t="s">
        <v>183</v>
      </c>
      <c r="B32" s="94">
        <v>27</v>
      </c>
      <c r="C32" s="63" t="s">
        <v>209</v>
      </c>
      <c r="D32" s="106" t="s">
        <v>14</v>
      </c>
      <c r="E32" s="105">
        <v>34</v>
      </c>
      <c r="F32" s="134"/>
      <c r="G32" s="204"/>
      <c r="H32" s="207"/>
    </row>
    <row r="33" spans="1:8" ht="264.75" thickBot="1">
      <c r="A33" s="92" t="s">
        <v>183</v>
      </c>
      <c r="B33" s="94">
        <v>28</v>
      </c>
      <c r="C33" s="64" t="s">
        <v>210</v>
      </c>
      <c r="D33" s="106" t="s">
        <v>14</v>
      </c>
      <c r="E33" s="105">
        <v>34</v>
      </c>
      <c r="F33" s="134"/>
      <c r="G33" s="204"/>
      <c r="H33" s="207"/>
    </row>
    <row r="34" spans="1:8" ht="258.60000000000002" customHeight="1" thickBot="1">
      <c r="A34" s="92" t="s">
        <v>183</v>
      </c>
      <c r="B34" s="94">
        <v>29</v>
      </c>
      <c r="C34" s="64" t="s">
        <v>211</v>
      </c>
      <c r="D34" s="106" t="s">
        <v>14</v>
      </c>
      <c r="E34" s="105">
        <v>34</v>
      </c>
      <c r="F34" s="134"/>
      <c r="G34" s="204"/>
      <c r="H34" s="207"/>
    </row>
    <row r="35" spans="1:8" ht="60.75" thickBot="1">
      <c r="A35" s="92" t="s">
        <v>183</v>
      </c>
      <c r="B35" s="94">
        <v>30</v>
      </c>
      <c r="C35" s="60" t="s">
        <v>212</v>
      </c>
      <c r="D35" s="106" t="s">
        <v>14</v>
      </c>
      <c r="E35" s="105">
        <v>1</v>
      </c>
      <c r="F35" s="134"/>
      <c r="G35" s="204"/>
      <c r="H35" s="207"/>
    </row>
    <row r="36" spans="1:8" ht="180.75" thickBot="1">
      <c r="A36" s="92" t="s">
        <v>183</v>
      </c>
      <c r="B36" s="94">
        <v>31</v>
      </c>
      <c r="C36" s="58" t="s">
        <v>213</v>
      </c>
      <c r="D36" s="106" t="s">
        <v>14</v>
      </c>
      <c r="E36" s="105">
        <v>1</v>
      </c>
      <c r="F36" s="134"/>
      <c r="G36" s="204"/>
      <c r="H36" s="207"/>
    </row>
    <row r="37" spans="1:8" ht="252.75" thickBot="1">
      <c r="A37" s="92" t="s">
        <v>183</v>
      </c>
      <c r="B37" s="94">
        <v>32</v>
      </c>
      <c r="C37" s="59" t="s">
        <v>214</v>
      </c>
      <c r="D37" s="106" t="s">
        <v>14</v>
      </c>
      <c r="E37" s="105">
        <v>1</v>
      </c>
      <c r="F37" s="134"/>
      <c r="G37" s="204"/>
      <c r="H37" s="207"/>
    </row>
    <row r="38" spans="1:8" ht="264.75" thickBot="1">
      <c r="A38" s="92" t="s">
        <v>183</v>
      </c>
      <c r="B38" s="94">
        <v>33</v>
      </c>
      <c r="C38" s="59" t="s">
        <v>215</v>
      </c>
      <c r="D38" s="106" t="s">
        <v>14</v>
      </c>
      <c r="E38" s="105">
        <v>1</v>
      </c>
      <c r="F38" s="134"/>
      <c r="G38" s="204"/>
      <c r="H38" s="207"/>
    </row>
    <row r="39" spans="1:8" ht="204.75" thickBot="1">
      <c r="A39" s="92" t="s">
        <v>183</v>
      </c>
      <c r="B39" s="94">
        <v>34</v>
      </c>
      <c r="C39" s="59" t="s">
        <v>216</v>
      </c>
      <c r="D39" s="106" t="s">
        <v>14</v>
      </c>
      <c r="E39" s="105">
        <v>1</v>
      </c>
      <c r="F39" s="134"/>
      <c r="G39" s="204"/>
      <c r="H39" s="207"/>
    </row>
    <row r="40" spans="1:8" ht="379.5" customHeight="1" thickBot="1">
      <c r="A40" s="92" t="s">
        <v>183</v>
      </c>
      <c r="B40" s="94">
        <v>35</v>
      </c>
      <c r="C40" s="65" t="s">
        <v>217</v>
      </c>
      <c r="D40" s="106" t="s">
        <v>14</v>
      </c>
      <c r="E40" s="105">
        <v>1</v>
      </c>
      <c r="F40" s="134"/>
      <c r="G40" s="204"/>
      <c r="H40" s="207"/>
    </row>
    <row r="41" spans="1:8" ht="409.6" thickBot="1">
      <c r="A41" s="92" t="s">
        <v>183</v>
      </c>
      <c r="B41" s="94">
        <v>36</v>
      </c>
      <c r="C41" s="53" t="s">
        <v>218</v>
      </c>
      <c r="D41" s="106" t="s">
        <v>14</v>
      </c>
      <c r="E41" s="105">
        <v>1</v>
      </c>
      <c r="F41" s="134"/>
      <c r="G41" s="204"/>
      <c r="H41" s="207"/>
    </row>
    <row r="42" spans="1:8" ht="337.5" thickBot="1">
      <c r="A42" s="92" t="s">
        <v>183</v>
      </c>
      <c r="B42" s="94">
        <v>37</v>
      </c>
      <c r="C42" s="53" t="s">
        <v>219</v>
      </c>
      <c r="D42" s="106" t="s">
        <v>14</v>
      </c>
      <c r="E42" s="105">
        <v>1</v>
      </c>
      <c r="F42" s="134"/>
      <c r="G42" s="204"/>
      <c r="H42" s="207"/>
    </row>
    <row r="43" spans="1:8" ht="361.5" thickBot="1">
      <c r="A43" s="92" t="s">
        <v>183</v>
      </c>
      <c r="B43" s="94">
        <v>38</v>
      </c>
      <c r="C43" s="53" t="s">
        <v>220</v>
      </c>
      <c r="D43" s="106" t="s">
        <v>14</v>
      </c>
      <c r="E43" s="105">
        <v>1</v>
      </c>
      <c r="F43" s="134"/>
      <c r="G43" s="204"/>
      <c r="H43" s="207"/>
    </row>
    <row r="44" spans="1:8" ht="96.75" thickBot="1">
      <c r="A44" s="92" t="s">
        <v>183</v>
      </c>
      <c r="B44" s="94">
        <v>39</v>
      </c>
      <c r="C44" s="57" t="s">
        <v>221</v>
      </c>
      <c r="D44" s="106" t="s">
        <v>14</v>
      </c>
      <c r="E44" s="105">
        <v>1</v>
      </c>
      <c r="F44" s="134"/>
      <c r="G44" s="204"/>
      <c r="H44" s="207"/>
    </row>
    <row r="45" spans="1:8" ht="84.75" thickBot="1">
      <c r="A45" s="92" t="s">
        <v>183</v>
      </c>
      <c r="B45" s="94">
        <v>40</v>
      </c>
      <c r="C45" s="57" t="s">
        <v>222</v>
      </c>
      <c r="D45" s="106" t="s">
        <v>15</v>
      </c>
      <c r="E45" s="105">
        <v>1</v>
      </c>
      <c r="F45" s="134"/>
      <c r="G45" s="204"/>
      <c r="H45" s="207"/>
    </row>
    <row r="46" spans="1:8" ht="120.75" thickBot="1">
      <c r="A46" s="92" t="s">
        <v>183</v>
      </c>
      <c r="B46" s="94">
        <v>41</v>
      </c>
      <c r="C46" s="96" t="s">
        <v>223</v>
      </c>
      <c r="D46" s="106" t="s">
        <v>14</v>
      </c>
      <c r="E46" s="105">
        <v>1</v>
      </c>
      <c r="F46" s="134"/>
      <c r="G46" s="204"/>
      <c r="H46" s="207"/>
    </row>
    <row r="47" spans="1:8" ht="156.75" thickBot="1">
      <c r="A47" s="92" t="s">
        <v>183</v>
      </c>
      <c r="B47" s="94">
        <v>42</v>
      </c>
      <c r="C47" s="57" t="s">
        <v>224</v>
      </c>
      <c r="D47" s="106" t="s">
        <v>14</v>
      </c>
      <c r="E47" s="105">
        <v>1</v>
      </c>
      <c r="F47" s="134"/>
      <c r="G47" s="204"/>
      <c r="H47" s="207"/>
    </row>
    <row r="48" spans="1:8" ht="181.9" customHeight="1" thickBot="1">
      <c r="A48" s="92" t="s">
        <v>183</v>
      </c>
      <c r="B48" s="94">
        <v>43</v>
      </c>
      <c r="C48" s="57" t="s">
        <v>225</v>
      </c>
      <c r="D48" s="106" t="s">
        <v>14</v>
      </c>
      <c r="E48" s="105">
        <v>2</v>
      </c>
      <c r="F48" s="134"/>
      <c r="G48" s="204"/>
      <c r="H48" s="207"/>
    </row>
    <row r="49" spans="1:8" ht="75.599999999999994" customHeight="1" thickBot="1">
      <c r="A49" s="92" t="s">
        <v>183</v>
      </c>
      <c r="B49" s="94">
        <v>44</v>
      </c>
      <c r="C49" s="57" t="s">
        <v>226</v>
      </c>
      <c r="D49" s="106" t="s">
        <v>14</v>
      </c>
      <c r="E49" s="105">
        <v>1</v>
      </c>
      <c r="F49" s="134"/>
      <c r="G49" s="204"/>
      <c r="H49" s="207"/>
    </row>
    <row r="50" spans="1:8" ht="216.75" thickBot="1">
      <c r="A50" s="92" t="s">
        <v>183</v>
      </c>
      <c r="B50" s="94">
        <v>45</v>
      </c>
      <c r="C50" s="57" t="s">
        <v>227</v>
      </c>
      <c r="D50" s="106" t="s">
        <v>14</v>
      </c>
      <c r="E50" s="105">
        <v>1</v>
      </c>
      <c r="F50" s="134"/>
      <c r="G50" s="204"/>
      <c r="H50" s="207"/>
    </row>
    <row r="51" spans="1:8" ht="96.75" thickBot="1">
      <c r="A51" s="92" t="s">
        <v>183</v>
      </c>
      <c r="B51" s="94">
        <v>46</v>
      </c>
      <c r="C51" s="57" t="s">
        <v>228</v>
      </c>
      <c r="D51" s="106" t="s">
        <v>14</v>
      </c>
      <c r="E51" s="105">
        <v>1</v>
      </c>
      <c r="F51" s="134"/>
      <c r="G51" s="204"/>
      <c r="H51" s="207"/>
    </row>
    <row r="52" spans="1:8" ht="108.75" thickBot="1">
      <c r="A52" s="92" t="s">
        <v>183</v>
      </c>
      <c r="B52" s="94">
        <v>47</v>
      </c>
      <c r="C52" s="57" t="s">
        <v>229</v>
      </c>
      <c r="D52" s="106" t="s">
        <v>14</v>
      </c>
      <c r="E52" s="105">
        <v>1</v>
      </c>
      <c r="F52" s="134"/>
      <c r="G52" s="204"/>
      <c r="H52" s="207"/>
    </row>
    <row r="53" spans="1:8" ht="105" customHeight="1" thickBot="1">
      <c r="A53" s="92" t="s">
        <v>183</v>
      </c>
      <c r="B53" s="94">
        <v>48</v>
      </c>
      <c r="C53" s="63" t="s">
        <v>230</v>
      </c>
      <c r="D53" s="106" t="s">
        <v>14</v>
      </c>
      <c r="E53" s="105">
        <v>1</v>
      </c>
      <c r="F53" s="134"/>
      <c r="G53" s="204"/>
      <c r="H53" s="207"/>
    </row>
    <row r="54" spans="1:8" ht="80.45" customHeight="1" thickBot="1">
      <c r="A54" s="92" t="s">
        <v>183</v>
      </c>
      <c r="B54" s="94">
        <v>49</v>
      </c>
      <c r="C54" s="63" t="s">
        <v>231</v>
      </c>
      <c r="D54" s="106" t="s">
        <v>14</v>
      </c>
      <c r="E54" s="105">
        <v>1</v>
      </c>
      <c r="F54" s="134"/>
      <c r="G54" s="204"/>
      <c r="H54" s="207"/>
    </row>
    <row r="55" spans="1:8" ht="168.6" customHeight="1" thickBot="1">
      <c r="A55" s="92" t="s">
        <v>183</v>
      </c>
      <c r="B55" s="94">
        <v>50</v>
      </c>
      <c r="C55" s="65" t="s">
        <v>232</v>
      </c>
      <c r="D55" s="106" t="s">
        <v>14</v>
      </c>
      <c r="E55" s="105">
        <v>1</v>
      </c>
      <c r="F55" s="134"/>
      <c r="G55" s="204"/>
      <c r="H55" s="207"/>
    </row>
    <row r="56" spans="1:8" ht="109.15" customHeight="1" thickBot="1">
      <c r="A56" s="92" t="s">
        <v>183</v>
      </c>
      <c r="B56" s="94">
        <v>51</v>
      </c>
      <c r="C56" s="63" t="s">
        <v>233</v>
      </c>
      <c r="D56" s="106" t="s">
        <v>14</v>
      </c>
      <c r="E56" s="105">
        <v>1</v>
      </c>
      <c r="F56" s="134"/>
      <c r="G56" s="204"/>
      <c r="H56" s="207"/>
    </row>
    <row r="57" spans="1:8" ht="72.75" thickBot="1">
      <c r="A57" s="92" t="s">
        <v>183</v>
      </c>
      <c r="B57" s="94">
        <v>52</v>
      </c>
      <c r="C57" s="95" t="s">
        <v>234</v>
      </c>
      <c r="D57" s="106" t="s">
        <v>14</v>
      </c>
      <c r="E57" s="105">
        <v>1</v>
      </c>
      <c r="F57" s="134"/>
      <c r="G57" s="204"/>
      <c r="H57" s="207"/>
    </row>
    <row r="58" spans="1:8" ht="153.6" customHeight="1" thickBot="1">
      <c r="A58" s="92" t="s">
        <v>183</v>
      </c>
      <c r="B58" s="94">
        <v>53</v>
      </c>
      <c r="C58" s="63" t="s">
        <v>235</v>
      </c>
      <c r="D58" s="106" t="s">
        <v>14</v>
      </c>
      <c r="E58" s="105">
        <v>1</v>
      </c>
      <c r="F58" s="134"/>
      <c r="G58" s="204"/>
      <c r="H58" s="207"/>
    </row>
    <row r="59" spans="1:8" ht="99" customHeight="1" thickBot="1">
      <c r="A59" s="92" t="s">
        <v>183</v>
      </c>
      <c r="B59" s="94">
        <v>54</v>
      </c>
      <c r="C59" s="65" t="s">
        <v>236</v>
      </c>
      <c r="D59" s="106" t="s">
        <v>14</v>
      </c>
      <c r="E59" s="105">
        <v>1</v>
      </c>
      <c r="F59" s="134"/>
      <c r="G59" s="204"/>
      <c r="H59" s="207"/>
    </row>
    <row r="60" spans="1:8" ht="75.599999999999994" customHeight="1" thickBot="1">
      <c r="A60" s="92" t="s">
        <v>183</v>
      </c>
      <c r="B60" s="94">
        <v>55</v>
      </c>
      <c r="C60" s="63" t="s">
        <v>237</v>
      </c>
      <c r="D60" s="106" t="s">
        <v>14</v>
      </c>
      <c r="E60" s="105">
        <v>1</v>
      </c>
      <c r="F60" s="134"/>
      <c r="G60" s="204"/>
      <c r="H60" s="207"/>
    </row>
    <row r="61" spans="1:8" ht="156.75" thickBot="1">
      <c r="A61" s="92" t="s">
        <v>183</v>
      </c>
      <c r="B61" s="94">
        <v>56</v>
      </c>
      <c r="C61" s="65" t="s">
        <v>238</v>
      </c>
      <c r="D61" s="106" t="s">
        <v>14</v>
      </c>
      <c r="E61" s="105">
        <v>1</v>
      </c>
      <c r="F61" s="134"/>
      <c r="G61" s="204"/>
      <c r="H61" s="207"/>
    </row>
    <row r="62" spans="1:8" ht="72" customHeight="1" thickBot="1">
      <c r="A62" s="92" t="s">
        <v>183</v>
      </c>
      <c r="B62" s="94">
        <v>57</v>
      </c>
      <c r="C62" s="63" t="s">
        <v>239</v>
      </c>
      <c r="D62" s="106" t="s">
        <v>14</v>
      </c>
      <c r="E62" s="105">
        <v>1</v>
      </c>
      <c r="F62" s="134"/>
      <c r="G62" s="204"/>
      <c r="H62" s="207"/>
    </row>
    <row r="63" spans="1:8" ht="132.75" thickBot="1">
      <c r="A63" s="92" t="s">
        <v>183</v>
      </c>
      <c r="B63" s="94">
        <v>58</v>
      </c>
      <c r="C63" s="63" t="s">
        <v>240</v>
      </c>
      <c r="D63" s="106" t="s">
        <v>14</v>
      </c>
      <c r="E63" s="105">
        <v>1</v>
      </c>
      <c r="F63" s="134"/>
      <c r="G63" s="204"/>
      <c r="H63" s="207"/>
    </row>
    <row r="64" spans="1:8" ht="96.75" thickBot="1">
      <c r="A64" s="92" t="s">
        <v>183</v>
      </c>
      <c r="B64" s="94">
        <v>59</v>
      </c>
      <c r="C64" s="63" t="s">
        <v>241</v>
      </c>
      <c r="D64" s="106" t="s">
        <v>16</v>
      </c>
      <c r="E64" s="105">
        <v>1</v>
      </c>
      <c r="F64" s="134"/>
      <c r="G64" s="204"/>
      <c r="H64" s="207"/>
    </row>
    <row r="65" spans="1:8" ht="60.75" thickBot="1">
      <c r="A65" s="92" t="s">
        <v>183</v>
      </c>
      <c r="B65" s="94">
        <v>60</v>
      </c>
      <c r="C65" s="63" t="s">
        <v>242</v>
      </c>
      <c r="D65" s="106" t="s">
        <v>16</v>
      </c>
      <c r="E65" s="105">
        <v>1</v>
      </c>
      <c r="F65" s="134"/>
      <c r="G65" s="204"/>
      <c r="H65" s="207"/>
    </row>
    <row r="66" spans="1:8" ht="72.75" thickBot="1">
      <c r="A66" s="92" t="s">
        <v>183</v>
      </c>
      <c r="B66" s="94">
        <v>61</v>
      </c>
      <c r="C66" s="63" t="s">
        <v>243</v>
      </c>
      <c r="D66" s="106" t="s">
        <v>16</v>
      </c>
      <c r="E66" s="105">
        <v>1</v>
      </c>
      <c r="F66" s="134"/>
      <c r="G66" s="204"/>
      <c r="H66" s="207"/>
    </row>
    <row r="67" spans="1:8" ht="152.44999999999999" customHeight="1" thickBot="1">
      <c r="A67" s="92" t="s">
        <v>183</v>
      </c>
      <c r="B67" s="94">
        <v>62</v>
      </c>
      <c r="C67" s="63" t="s">
        <v>244</v>
      </c>
      <c r="D67" s="106" t="s">
        <v>14</v>
      </c>
      <c r="E67" s="105">
        <v>1</v>
      </c>
      <c r="F67" s="134"/>
      <c r="G67" s="204"/>
      <c r="H67" s="207"/>
    </row>
    <row r="68" spans="1:8" ht="192.75" thickBot="1">
      <c r="A68" s="92" t="s">
        <v>183</v>
      </c>
      <c r="B68" s="94">
        <v>63</v>
      </c>
      <c r="C68" s="63" t="s">
        <v>245</v>
      </c>
      <c r="D68" s="106" t="s">
        <v>14</v>
      </c>
      <c r="E68" s="105">
        <v>1</v>
      </c>
      <c r="F68" s="134"/>
      <c r="G68" s="204"/>
      <c r="H68" s="207"/>
    </row>
    <row r="69" spans="1:8" ht="228.75" thickBot="1">
      <c r="A69" s="92" t="s">
        <v>183</v>
      </c>
      <c r="B69" s="94">
        <v>64</v>
      </c>
      <c r="C69" s="63" t="s">
        <v>246</v>
      </c>
      <c r="D69" s="106" t="s">
        <v>14</v>
      </c>
      <c r="E69" s="105">
        <v>1</v>
      </c>
      <c r="F69" s="134"/>
      <c r="G69" s="204"/>
      <c r="H69" s="207"/>
    </row>
    <row r="70" spans="1:8" ht="120.75" thickBot="1">
      <c r="A70" s="92" t="s">
        <v>183</v>
      </c>
      <c r="B70" s="94">
        <v>65</v>
      </c>
      <c r="C70" s="66" t="s">
        <v>247</v>
      </c>
      <c r="D70" s="106" t="s">
        <v>14</v>
      </c>
      <c r="E70" s="105">
        <v>1</v>
      </c>
      <c r="F70" s="134"/>
      <c r="G70" s="204"/>
      <c r="H70" s="207"/>
    </row>
    <row r="71" spans="1:8" ht="108.75" thickBot="1">
      <c r="A71" s="92" t="s">
        <v>183</v>
      </c>
      <c r="B71" s="94">
        <v>66</v>
      </c>
      <c r="C71" s="66" t="s">
        <v>248</v>
      </c>
      <c r="D71" s="106" t="s">
        <v>14</v>
      </c>
      <c r="E71" s="105">
        <v>1</v>
      </c>
      <c r="F71" s="134"/>
      <c r="G71" s="204"/>
      <c r="H71" s="207"/>
    </row>
    <row r="72" spans="1:8" ht="162.75" customHeight="1" thickBot="1">
      <c r="A72" s="92" t="s">
        <v>183</v>
      </c>
      <c r="B72" s="94">
        <v>67</v>
      </c>
      <c r="C72" s="66" t="s">
        <v>249</v>
      </c>
      <c r="D72" s="106" t="s">
        <v>14</v>
      </c>
      <c r="E72" s="105">
        <v>1</v>
      </c>
      <c r="F72" s="134"/>
      <c r="G72" s="204"/>
      <c r="H72" s="207"/>
    </row>
    <row r="73" spans="1:8" ht="120.75" thickBot="1">
      <c r="A73" s="92" t="s">
        <v>183</v>
      </c>
      <c r="B73" s="94">
        <v>68</v>
      </c>
      <c r="C73" s="66" t="s">
        <v>250</v>
      </c>
      <c r="D73" s="106" t="s">
        <v>14</v>
      </c>
      <c r="E73" s="105">
        <v>1</v>
      </c>
      <c r="F73" s="134"/>
      <c r="G73" s="204"/>
      <c r="H73" s="207"/>
    </row>
    <row r="74" spans="1:8" ht="168.75" thickBot="1">
      <c r="A74" s="92" t="s">
        <v>183</v>
      </c>
      <c r="B74" s="94">
        <v>69</v>
      </c>
      <c r="C74" s="66" t="s">
        <v>251</v>
      </c>
      <c r="D74" s="106" t="s">
        <v>14</v>
      </c>
      <c r="E74" s="105">
        <v>2</v>
      </c>
      <c r="F74" s="134"/>
      <c r="G74" s="204"/>
      <c r="H74" s="207"/>
    </row>
    <row r="75" spans="1:8" ht="192.75" thickBot="1">
      <c r="A75" s="92" t="s">
        <v>183</v>
      </c>
      <c r="B75" s="94">
        <v>70</v>
      </c>
      <c r="C75" s="66" t="s">
        <v>252</v>
      </c>
      <c r="D75" s="106" t="s">
        <v>14</v>
      </c>
      <c r="E75" s="105">
        <v>1</v>
      </c>
      <c r="F75" s="134"/>
      <c r="G75" s="204"/>
      <c r="H75" s="207"/>
    </row>
    <row r="76" spans="1:8" ht="168.75" thickBot="1">
      <c r="A76" s="92" t="s">
        <v>183</v>
      </c>
      <c r="B76" s="94">
        <v>71</v>
      </c>
      <c r="C76" s="66" t="s">
        <v>253</v>
      </c>
      <c r="D76" s="106" t="s">
        <v>14</v>
      </c>
      <c r="E76" s="105">
        <v>1</v>
      </c>
      <c r="F76" s="134"/>
      <c r="G76" s="204"/>
      <c r="H76" s="207"/>
    </row>
    <row r="77" spans="1:8" ht="105" customHeight="1" thickBot="1">
      <c r="A77" s="92" t="s">
        <v>183</v>
      </c>
      <c r="B77" s="94">
        <v>72</v>
      </c>
      <c r="C77" s="66" t="s">
        <v>254</v>
      </c>
      <c r="D77" s="106" t="s">
        <v>14</v>
      </c>
      <c r="E77" s="105">
        <v>1</v>
      </c>
      <c r="F77" s="134"/>
      <c r="G77" s="204"/>
      <c r="H77" s="207"/>
    </row>
    <row r="78" spans="1:8" ht="126.75" customHeight="1" thickBot="1">
      <c r="A78" s="92" t="s">
        <v>183</v>
      </c>
      <c r="B78" s="94">
        <v>73</v>
      </c>
      <c r="C78" s="66" t="s">
        <v>255</v>
      </c>
      <c r="D78" s="106" t="s">
        <v>14</v>
      </c>
      <c r="E78" s="105">
        <v>1</v>
      </c>
      <c r="F78" s="134"/>
      <c r="G78" s="204"/>
      <c r="H78" s="207"/>
    </row>
    <row r="79" spans="1:8" ht="108.75" thickBot="1">
      <c r="A79" s="92" t="s">
        <v>183</v>
      </c>
      <c r="B79" s="94">
        <v>74</v>
      </c>
      <c r="C79" s="66" t="s">
        <v>256</v>
      </c>
      <c r="D79" s="106" t="s">
        <v>14</v>
      </c>
      <c r="E79" s="105">
        <v>1</v>
      </c>
      <c r="F79" s="134"/>
      <c r="G79" s="204"/>
      <c r="H79" s="207"/>
    </row>
    <row r="80" spans="1:8" ht="140.25" customHeight="1" thickBot="1">
      <c r="A80" s="92" t="s">
        <v>183</v>
      </c>
      <c r="B80" s="94">
        <v>75</v>
      </c>
      <c r="C80" s="66" t="s">
        <v>257</v>
      </c>
      <c r="D80" s="106" t="s">
        <v>14</v>
      </c>
      <c r="E80" s="105">
        <v>1</v>
      </c>
      <c r="F80" s="134"/>
      <c r="G80" s="204"/>
      <c r="H80" s="207"/>
    </row>
    <row r="81" spans="1:8" ht="99.75" customHeight="1" thickBot="1">
      <c r="A81" s="92" t="s">
        <v>183</v>
      </c>
      <c r="B81" s="94">
        <v>76</v>
      </c>
      <c r="C81" s="66" t="s">
        <v>258</v>
      </c>
      <c r="D81" s="106" t="s">
        <v>14</v>
      </c>
      <c r="E81" s="105">
        <v>1</v>
      </c>
      <c r="F81" s="134"/>
      <c r="G81" s="204"/>
      <c r="H81" s="207"/>
    </row>
    <row r="82" spans="1:8" ht="108.75" thickBot="1">
      <c r="A82" s="92" t="s">
        <v>183</v>
      </c>
      <c r="B82" s="94">
        <v>77</v>
      </c>
      <c r="C82" s="66" t="s">
        <v>259</v>
      </c>
      <c r="D82" s="106" t="s">
        <v>14</v>
      </c>
      <c r="E82" s="105">
        <v>1</v>
      </c>
      <c r="F82" s="134"/>
      <c r="G82" s="204"/>
      <c r="H82" s="207"/>
    </row>
    <row r="83" spans="1:8" ht="78" customHeight="1" thickBot="1">
      <c r="A83" s="92" t="s">
        <v>183</v>
      </c>
      <c r="B83" s="94">
        <v>78</v>
      </c>
      <c r="C83" s="66" t="s">
        <v>260</v>
      </c>
      <c r="D83" s="106" t="s">
        <v>14</v>
      </c>
      <c r="E83" s="105">
        <v>1</v>
      </c>
      <c r="F83" s="134"/>
      <c r="G83" s="204"/>
      <c r="H83" s="207"/>
    </row>
    <row r="84" spans="1:8" ht="88.5" customHeight="1" thickBot="1">
      <c r="A84" s="92" t="s">
        <v>183</v>
      </c>
      <c r="B84" s="94">
        <v>79</v>
      </c>
      <c r="C84" s="66" t="s">
        <v>261</v>
      </c>
      <c r="D84" s="106" t="s">
        <v>14</v>
      </c>
      <c r="E84" s="105">
        <v>1</v>
      </c>
      <c r="F84" s="134"/>
      <c r="G84" s="204"/>
      <c r="H84" s="207"/>
    </row>
    <row r="85" spans="1:8" ht="96.75" thickBot="1">
      <c r="A85" s="92" t="s">
        <v>183</v>
      </c>
      <c r="B85" s="94">
        <v>80</v>
      </c>
      <c r="C85" s="66" t="s">
        <v>262</v>
      </c>
      <c r="D85" s="106" t="s">
        <v>14</v>
      </c>
      <c r="E85" s="105">
        <v>2</v>
      </c>
      <c r="F85" s="134"/>
      <c r="G85" s="204"/>
      <c r="H85" s="207"/>
    </row>
    <row r="86" spans="1:8" ht="71.25" customHeight="1" thickBot="1">
      <c r="A86" s="92" t="s">
        <v>183</v>
      </c>
      <c r="B86" s="94">
        <v>81</v>
      </c>
      <c r="C86" s="66" t="s">
        <v>263</v>
      </c>
      <c r="D86" s="106" t="s">
        <v>14</v>
      </c>
      <c r="E86" s="105">
        <v>1</v>
      </c>
      <c r="F86" s="134"/>
      <c r="G86" s="204"/>
      <c r="H86" s="207"/>
    </row>
    <row r="87" spans="1:8" ht="67.5" customHeight="1" thickBot="1">
      <c r="A87" s="92" t="s">
        <v>183</v>
      </c>
      <c r="B87" s="94">
        <v>82</v>
      </c>
      <c r="C87" s="66" t="s">
        <v>264</v>
      </c>
      <c r="D87" s="106" t="s">
        <v>14</v>
      </c>
      <c r="E87" s="105">
        <v>1</v>
      </c>
      <c r="F87" s="134"/>
      <c r="G87" s="204"/>
      <c r="H87" s="207"/>
    </row>
    <row r="88" spans="1:8" ht="208.9" customHeight="1" thickBot="1">
      <c r="A88" s="92" t="s">
        <v>183</v>
      </c>
      <c r="B88" s="94">
        <v>83</v>
      </c>
      <c r="C88" s="66" t="s">
        <v>265</v>
      </c>
      <c r="D88" s="106" t="s">
        <v>14</v>
      </c>
      <c r="E88" s="105">
        <v>1</v>
      </c>
      <c r="F88" s="134"/>
      <c r="G88" s="204"/>
      <c r="H88" s="207"/>
    </row>
    <row r="89" spans="1:8" ht="195.75" customHeight="1" thickBot="1">
      <c r="A89" s="92" t="s">
        <v>183</v>
      </c>
      <c r="B89" s="94">
        <v>84</v>
      </c>
      <c r="C89" s="66" t="s">
        <v>266</v>
      </c>
      <c r="D89" s="106" t="s">
        <v>14</v>
      </c>
      <c r="E89" s="105">
        <v>1</v>
      </c>
      <c r="F89" s="134"/>
      <c r="G89" s="204"/>
      <c r="H89" s="207"/>
    </row>
    <row r="90" spans="1:8" ht="120" customHeight="1" thickBot="1">
      <c r="A90" s="92" t="s">
        <v>183</v>
      </c>
      <c r="B90" s="94">
        <v>85</v>
      </c>
      <c r="C90" s="66" t="s">
        <v>267</v>
      </c>
      <c r="D90" s="106" t="s">
        <v>14</v>
      </c>
      <c r="E90" s="105">
        <v>1</v>
      </c>
      <c r="F90" s="134"/>
      <c r="G90" s="204"/>
      <c r="H90" s="207"/>
    </row>
    <row r="91" spans="1:8" ht="120.75" thickBot="1">
      <c r="A91" s="92" t="s">
        <v>183</v>
      </c>
      <c r="B91" s="94">
        <v>86</v>
      </c>
      <c r="C91" s="66" t="s">
        <v>268</v>
      </c>
      <c r="D91" s="106" t="s">
        <v>14</v>
      </c>
      <c r="E91" s="105">
        <v>1</v>
      </c>
      <c r="F91" s="134"/>
      <c r="G91" s="204"/>
      <c r="H91" s="207"/>
    </row>
    <row r="92" spans="1:8" ht="132.75" thickBot="1">
      <c r="A92" s="92" t="s">
        <v>183</v>
      </c>
      <c r="B92" s="94">
        <v>87</v>
      </c>
      <c r="C92" s="66" t="s">
        <v>269</v>
      </c>
      <c r="D92" s="106" t="s">
        <v>14</v>
      </c>
      <c r="E92" s="105">
        <v>1</v>
      </c>
      <c r="F92" s="134"/>
      <c r="G92" s="204"/>
      <c r="H92" s="207"/>
    </row>
    <row r="93" spans="1:8" ht="144.75" thickBot="1">
      <c r="A93" s="92" t="s">
        <v>183</v>
      </c>
      <c r="B93" s="94">
        <v>88</v>
      </c>
      <c r="C93" s="66" t="s">
        <v>270</v>
      </c>
      <c r="D93" s="106" t="s">
        <v>14</v>
      </c>
      <c r="E93" s="105">
        <v>1</v>
      </c>
      <c r="F93" s="134"/>
      <c r="G93" s="204"/>
      <c r="H93" s="207"/>
    </row>
    <row r="94" spans="1:8" ht="78" customHeight="1" thickBot="1">
      <c r="A94" s="92" t="s">
        <v>183</v>
      </c>
      <c r="B94" s="94">
        <v>89</v>
      </c>
      <c r="C94" s="66" t="s">
        <v>271</v>
      </c>
      <c r="D94" s="106" t="s">
        <v>14</v>
      </c>
      <c r="E94" s="105">
        <v>1</v>
      </c>
      <c r="F94" s="134"/>
      <c r="G94" s="204"/>
      <c r="H94" s="207"/>
    </row>
    <row r="95" spans="1:8" ht="112.5" customHeight="1" thickBot="1">
      <c r="A95" s="92" t="s">
        <v>183</v>
      </c>
      <c r="B95" s="94">
        <v>90</v>
      </c>
      <c r="C95" s="66" t="s">
        <v>272</v>
      </c>
      <c r="D95" s="106" t="s">
        <v>14</v>
      </c>
      <c r="E95" s="105">
        <v>1</v>
      </c>
      <c r="F95" s="134"/>
      <c r="G95" s="204"/>
      <c r="H95" s="207"/>
    </row>
    <row r="96" spans="1:8" ht="105" customHeight="1" thickBot="1">
      <c r="A96" s="92" t="s">
        <v>183</v>
      </c>
      <c r="B96" s="94">
        <v>91</v>
      </c>
      <c r="C96" s="66" t="s">
        <v>273</v>
      </c>
      <c r="D96" s="106" t="s">
        <v>14</v>
      </c>
      <c r="E96" s="105">
        <v>1</v>
      </c>
      <c r="F96" s="134"/>
      <c r="G96" s="204"/>
      <c r="H96" s="207"/>
    </row>
    <row r="97" spans="1:8" ht="92.25" customHeight="1" thickBot="1">
      <c r="A97" s="92" t="s">
        <v>183</v>
      </c>
      <c r="B97" s="94">
        <v>92</v>
      </c>
      <c r="C97" s="66" t="s">
        <v>274</v>
      </c>
      <c r="D97" s="106" t="s">
        <v>14</v>
      </c>
      <c r="E97" s="105">
        <v>1</v>
      </c>
      <c r="F97" s="134"/>
      <c r="G97" s="204"/>
      <c r="H97" s="207"/>
    </row>
    <row r="98" spans="1:8" ht="87.75" customHeight="1" thickBot="1">
      <c r="A98" s="92" t="s">
        <v>183</v>
      </c>
      <c r="B98" s="94">
        <v>93</v>
      </c>
      <c r="C98" s="66" t="s">
        <v>275</v>
      </c>
      <c r="D98" s="106" t="s">
        <v>14</v>
      </c>
      <c r="E98" s="105">
        <v>1</v>
      </c>
      <c r="F98" s="134"/>
      <c r="G98" s="204"/>
      <c r="H98" s="207"/>
    </row>
    <row r="99" spans="1:8" ht="52.5" customHeight="1" thickBot="1">
      <c r="A99" s="92" t="s">
        <v>183</v>
      </c>
      <c r="B99" s="94">
        <v>94</v>
      </c>
      <c r="C99" s="66" t="s">
        <v>276</v>
      </c>
      <c r="D99" s="106" t="s">
        <v>14</v>
      </c>
      <c r="E99" s="105">
        <v>1</v>
      </c>
      <c r="F99" s="134"/>
      <c r="G99" s="204"/>
      <c r="H99" s="207"/>
    </row>
    <row r="100" spans="1:8" ht="84.75" thickBot="1">
      <c r="A100" s="92" t="s">
        <v>183</v>
      </c>
      <c r="B100" s="94">
        <v>95</v>
      </c>
      <c r="C100" s="66" t="s">
        <v>277</v>
      </c>
      <c r="D100" s="106" t="s">
        <v>15</v>
      </c>
      <c r="E100" s="105">
        <v>1</v>
      </c>
      <c r="F100" s="134"/>
      <c r="G100" s="204"/>
      <c r="H100" s="207"/>
    </row>
    <row r="101" spans="1:8" ht="96.75" thickBot="1">
      <c r="A101" s="92" t="s">
        <v>183</v>
      </c>
      <c r="B101" s="94">
        <v>96</v>
      </c>
      <c r="C101" s="66" t="s">
        <v>278</v>
      </c>
      <c r="D101" s="106" t="s">
        <v>15</v>
      </c>
      <c r="E101" s="105">
        <v>1</v>
      </c>
      <c r="F101" s="134"/>
      <c r="G101" s="204"/>
      <c r="H101" s="207"/>
    </row>
    <row r="102" spans="1:8" ht="96.75" thickBot="1">
      <c r="A102" s="92" t="s">
        <v>183</v>
      </c>
      <c r="B102" s="94">
        <v>97</v>
      </c>
      <c r="C102" s="66" t="s">
        <v>278</v>
      </c>
      <c r="D102" s="106" t="s">
        <v>15</v>
      </c>
      <c r="E102" s="105">
        <v>1</v>
      </c>
      <c r="F102" s="134"/>
      <c r="G102" s="204"/>
      <c r="H102" s="207"/>
    </row>
    <row r="103" spans="1:8" ht="99.75" customHeight="1" thickBot="1">
      <c r="A103" s="92" t="s">
        <v>183</v>
      </c>
      <c r="B103" s="94">
        <v>98</v>
      </c>
      <c r="C103" s="66" t="s">
        <v>279</v>
      </c>
      <c r="D103" s="106" t="s">
        <v>14</v>
      </c>
      <c r="E103" s="105">
        <v>1</v>
      </c>
      <c r="F103" s="134"/>
      <c r="G103" s="204"/>
      <c r="H103" s="207"/>
    </row>
    <row r="104" spans="1:8" ht="104.25" customHeight="1" thickBot="1">
      <c r="A104" s="92" t="s">
        <v>183</v>
      </c>
      <c r="B104" s="94">
        <v>99</v>
      </c>
      <c r="C104" s="66" t="s">
        <v>280</v>
      </c>
      <c r="D104" s="106" t="s">
        <v>14</v>
      </c>
      <c r="E104" s="105">
        <v>1</v>
      </c>
      <c r="F104" s="134"/>
      <c r="G104" s="204"/>
      <c r="H104" s="207"/>
    </row>
    <row r="105" spans="1:8" ht="88.5" customHeight="1" thickBot="1">
      <c r="A105" s="92" t="s">
        <v>183</v>
      </c>
      <c r="B105" s="94">
        <v>100</v>
      </c>
      <c r="C105" s="66" t="s">
        <v>281</v>
      </c>
      <c r="D105" s="106" t="s">
        <v>14</v>
      </c>
      <c r="E105" s="105">
        <v>1</v>
      </c>
      <c r="F105" s="134"/>
      <c r="G105" s="204"/>
      <c r="H105" s="207"/>
    </row>
    <row r="106" spans="1:8" ht="101.25" customHeight="1" thickBot="1">
      <c r="A106" s="92" t="s">
        <v>183</v>
      </c>
      <c r="B106" s="94">
        <v>101</v>
      </c>
      <c r="C106" s="66" t="s">
        <v>282</v>
      </c>
      <c r="D106" s="106" t="s">
        <v>15</v>
      </c>
      <c r="E106" s="105">
        <v>1</v>
      </c>
      <c r="F106" s="134"/>
      <c r="G106" s="204"/>
      <c r="H106" s="207"/>
    </row>
    <row r="107" spans="1:8" ht="99.75" customHeight="1" thickBot="1">
      <c r="A107" s="92" t="s">
        <v>183</v>
      </c>
      <c r="B107" s="94">
        <v>102</v>
      </c>
      <c r="C107" s="66" t="s">
        <v>283</v>
      </c>
      <c r="D107" s="106" t="s">
        <v>15</v>
      </c>
      <c r="E107" s="105">
        <v>1</v>
      </c>
      <c r="F107" s="134"/>
      <c r="G107" s="204"/>
      <c r="H107" s="207"/>
    </row>
    <row r="108" spans="1:8" ht="90.75" customHeight="1" thickBot="1">
      <c r="A108" s="92" t="s">
        <v>183</v>
      </c>
      <c r="B108" s="94">
        <v>103</v>
      </c>
      <c r="C108" s="66" t="s">
        <v>284</v>
      </c>
      <c r="D108" s="106" t="s">
        <v>14</v>
      </c>
      <c r="E108" s="105">
        <v>1</v>
      </c>
      <c r="F108" s="134"/>
      <c r="G108" s="204"/>
      <c r="H108" s="207"/>
    </row>
    <row r="109" spans="1:8" ht="87.75" customHeight="1" thickBot="1">
      <c r="A109" s="92" t="s">
        <v>183</v>
      </c>
      <c r="B109" s="94">
        <v>104</v>
      </c>
      <c r="C109" s="66" t="s">
        <v>285</v>
      </c>
      <c r="D109" s="106" t="s">
        <v>14</v>
      </c>
      <c r="E109" s="105">
        <v>1</v>
      </c>
      <c r="F109" s="134"/>
      <c r="G109" s="204"/>
      <c r="H109" s="207"/>
    </row>
    <row r="110" spans="1:8" ht="98.25" customHeight="1" thickBot="1">
      <c r="A110" s="92" t="s">
        <v>183</v>
      </c>
      <c r="B110" s="94">
        <v>105</v>
      </c>
      <c r="C110" s="66" t="s">
        <v>286</v>
      </c>
      <c r="D110" s="106" t="s">
        <v>14</v>
      </c>
      <c r="E110" s="105">
        <v>1</v>
      </c>
      <c r="F110" s="134"/>
      <c r="G110" s="204"/>
      <c r="H110" s="207"/>
    </row>
    <row r="111" spans="1:8" ht="189" customHeight="1" thickBot="1">
      <c r="A111" s="92" t="s">
        <v>183</v>
      </c>
      <c r="B111" s="94">
        <v>106</v>
      </c>
      <c r="C111" s="67" t="s">
        <v>287</v>
      </c>
      <c r="D111" s="106" t="s">
        <v>14</v>
      </c>
      <c r="E111" s="105">
        <v>1</v>
      </c>
      <c r="F111" s="134"/>
      <c r="G111" s="204"/>
      <c r="H111" s="207"/>
    </row>
    <row r="112" spans="1:8" ht="219.6" customHeight="1" thickBot="1">
      <c r="A112" s="92" t="s">
        <v>183</v>
      </c>
      <c r="B112" s="94">
        <v>107</v>
      </c>
      <c r="C112" s="53" t="s">
        <v>288</v>
      </c>
      <c r="D112" s="106" t="s">
        <v>14</v>
      </c>
      <c r="E112" s="105">
        <v>1</v>
      </c>
      <c r="F112" s="134"/>
      <c r="G112" s="204"/>
      <c r="H112" s="207"/>
    </row>
    <row r="113" spans="1:8" ht="202.9" customHeight="1" thickBot="1">
      <c r="A113" s="92" t="s">
        <v>183</v>
      </c>
      <c r="B113" s="94">
        <v>108</v>
      </c>
      <c r="C113" s="53" t="s">
        <v>289</v>
      </c>
      <c r="D113" s="106" t="s">
        <v>14</v>
      </c>
      <c r="E113" s="105">
        <v>1</v>
      </c>
      <c r="F113" s="134"/>
      <c r="G113" s="204"/>
      <c r="H113" s="207"/>
    </row>
    <row r="114" spans="1:8" ht="278.25" customHeight="1">
      <c r="A114" s="179" t="s">
        <v>183</v>
      </c>
      <c r="B114" s="180">
        <v>109</v>
      </c>
      <c r="C114" s="181" t="s">
        <v>290</v>
      </c>
      <c r="D114" s="182" t="s">
        <v>14</v>
      </c>
      <c r="E114" s="183">
        <v>1</v>
      </c>
      <c r="F114" s="184"/>
      <c r="G114" s="205"/>
      <c r="H114" s="207"/>
    </row>
    <row r="115" spans="1:8">
      <c r="A115" s="226" t="s">
        <v>535</v>
      </c>
      <c r="B115" s="227"/>
      <c r="C115" s="227"/>
      <c r="D115" s="227"/>
      <c r="E115" s="227"/>
      <c r="F115" s="228"/>
      <c r="G115" s="206"/>
      <c r="H115" s="207"/>
    </row>
    <row r="116" spans="1:8">
      <c r="A116" t="s">
        <v>538</v>
      </c>
    </row>
  </sheetData>
  <protectedRanges>
    <protectedRange algorithmName="SHA-512" hashValue="fSL5UXf6S5JY7A5zM7Jy5lCSGUj5qsD+O2tKigQ3LZjhLgZPWydPkrhXe8TbKqZ/xAQM5C59lUjHWWWa4rR1bw==" saltValue="S18KdqP0f+HsZC8SrTYhwg==" spinCount="100000" sqref="A6:A114" name="JW"/>
    <protectedRange algorithmName="SHA-512" hashValue="XIf3GMrMCDesDJgKBRAIgYdwwyZs9baTDJm0o4pyNGG4AP0qeUU9fyKZ2V0zZmlEyXkqcYrB3POAP4bQI96KlQ==" saltValue="3dMaJCqPcq+PaTFanuKeCQ==" spinCount="100000" sqref="A6:A114" name="zodziez"/>
    <protectedRange algorithmName="SHA-512" hashValue="PAtbXeibUzjlEYFUlvVa8wvgqtDERLlkD1Ll2DoN7G8pvZhuDuhrodni+DwpGp0DsujB5rVtoOSjaSOgcUsknQ==" saltValue="S5Xy4MTMhgP4VSd6UWL03A==" spinCount="100000" sqref="D6:D11 D13:D15 D17:D37 D39:D44 D103:D105 D108:D114 D58:D63 D47:D56 D67:D99" name="CENY_2_2_4"/>
    <protectedRange algorithmName="SHA-512" hashValue="PAtbXeibUzjlEYFUlvVa8wvgqtDERLlkD1Ll2DoN7G8pvZhuDuhrodni+DwpGp0DsujB5rVtoOSjaSOgcUsknQ==" saltValue="S5Xy4MTMhgP4VSd6UWL03A==" spinCount="100000" sqref="D6:D11 D13:D15 D17:D37 D39:D44 D103:D105 D108:D114 D58:D63 D47:D56 D67:D99" name="CENY_2_2_1"/>
    <protectedRange algorithmName="SHA-512" hashValue="//OCHh1UTyDgyty2BFuWsc4dmANNWI4+j8l82odb7cdsb2/8V3vio1yHRnH7DDiTPsSrHBEpZ40AgYU+yjVrWg==" saltValue="BoC/04wErW2kG8Bi3m5WtQ==" spinCount="100000" sqref="D6:D11 D13:D15 D17:D37 D39:D44 D103:D105 D108:D114 D58:D63 D47:D56 D67:D99" name="CENY_3_3_1"/>
    <protectedRange algorithmName="SHA-512" hashValue="PAtbXeibUzjlEYFUlvVa8wvgqtDERLlkD1Ll2DoN7G8pvZhuDuhrodni+DwpGp0DsujB5rVtoOSjaSOgcUsknQ==" saltValue="S5Xy4MTMhgP4VSd6UWL03A==" spinCount="100000" sqref="F6:F7" name="CENY_2_2_10"/>
    <protectedRange algorithmName="SHA-512" hashValue="HzeqxBKEr566zwrAEmyT+cAJ9JnC5Zkz+Qb7+0Pb05VLRiKK6dx6RQ1b/qmfVwuZTN/6ccwIAtmGxjTKuA1cwA==" saltValue="bpJr8sg/EKwLmTrdde7GFw==" spinCount="100000" sqref="F6:F7" name="NAZWA SPRZĘTU_13"/>
    <protectedRange algorithmName="SHA-512" hashValue="qABzw2lZ9wnLo15zMipyFhZo7hb6jioslDfKZk0pPyRfQalLFEQZscB1BNoTsof3XOFC5tocFuoMTd60oABfbQ==" saltValue="xNYq1i7uIfVWPtMU6ZwEbg==" spinCount="100000" sqref="F6:F7" name="odziez2_12"/>
    <protectedRange algorithmName="SHA-512" hashValue="WStry4PBfYK0l6m47+nvIT4n0M18YqnfUHhXPuoqRGXp7NG06JoclvoG+RoTmDKjAZe+l+AXirfJVXdpY5EsRg==" saltValue="PrS1XfW59CNirLHxffq9iw==" spinCount="100000" sqref="F8" name="Rozstęp31_4_1"/>
    <protectedRange password="CCD2" sqref="F8" name="CENY_2_2_3_4_1"/>
    <protectedRange algorithmName="SHA-512" hashValue="vy3RH+AdxOkcjG5ioSQhFBOQ1urKrXiWNS7Ek1RT2LOyK5h5nGFJqHuS19Xrm3pKue/aXAPOl5Dor9zsYVb64g==" saltValue="UMtHzRoxYoC+GGWs6yozAQ==" spinCount="100000" sqref="F8" name="nazwa sprzętu_4_2_1"/>
    <protectedRange algorithmName="SHA-512" hashValue="PAtbXeibUzjlEYFUlvVa8wvgqtDERLlkD1Ll2DoN7G8pvZhuDuhrodni+DwpGp0DsujB5rVtoOSjaSOgcUsknQ==" saltValue="S5Xy4MTMhgP4VSd6UWL03A==" spinCount="100000" sqref="D16" name="CENY_2_2_4_1"/>
    <protectedRange algorithmName="SHA-512" hashValue="PAtbXeibUzjlEYFUlvVa8wvgqtDERLlkD1Ll2DoN7G8pvZhuDuhrodni+DwpGp0DsujB5rVtoOSjaSOgcUsknQ==" saltValue="S5Xy4MTMhgP4VSd6UWL03A==" spinCount="100000" sqref="D16" name="CENY_2_2_1_1"/>
    <protectedRange algorithmName="SHA-512" hashValue="//OCHh1UTyDgyty2BFuWsc4dmANNWI4+j8l82odb7cdsb2/8V3vio1yHRnH7DDiTPsSrHBEpZ40AgYU+yjVrWg==" saltValue="BoC/04wErW2kG8Bi3m5WtQ==" spinCount="100000" sqref="D16" name="CENY_3_3_1_1"/>
    <protectedRange algorithmName="SHA-512" hashValue="PAtbXeibUzjlEYFUlvVa8wvgqtDERLlkD1Ll2DoN7G8pvZhuDuhrodni+DwpGp0DsujB5rVtoOSjaSOgcUsknQ==" saltValue="S5Xy4MTMhgP4VSd6UWL03A==" spinCount="100000" sqref="D12 D45 D100:D102 D106:D107" name="CENY_2_2_4_2"/>
    <protectedRange algorithmName="SHA-512" hashValue="PAtbXeibUzjlEYFUlvVa8wvgqtDERLlkD1Ll2DoN7G8pvZhuDuhrodni+DwpGp0DsujB5rVtoOSjaSOgcUsknQ==" saltValue="S5Xy4MTMhgP4VSd6UWL03A==" spinCount="100000" sqref="D12 D45 D100:D102 D106:D107" name="CENY_2_2_1_2"/>
    <protectedRange algorithmName="SHA-512" hashValue="//OCHh1UTyDgyty2BFuWsc4dmANNWI4+j8l82odb7cdsb2/8V3vio1yHRnH7DDiTPsSrHBEpZ40AgYU+yjVrWg==" saltValue="BoC/04wErW2kG8Bi3m5WtQ==" spinCount="100000" sqref="D12 D45 D100:D102 D106:D107" name="CENY_3_3_1_2"/>
    <protectedRange algorithmName="SHA-512" hashValue="PAtbXeibUzjlEYFUlvVa8wvgqtDERLlkD1Ll2DoN7G8pvZhuDuhrodni+DwpGp0DsujB5rVtoOSjaSOgcUsknQ==" saltValue="S5Xy4MTMhgP4VSd6UWL03A==" spinCount="100000" sqref="F44:F46" name="CENY_2_2_10_1"/>
    <protectedRange algorithmName="SHA-512" hashValue="HzeqxBKEr566zwrAEmyT+cAJ9JnC5Zkz+Qb7+0Pb05VLRiKK6dx6RQ1b/qmfVwuZTN/6ccwIAtmGxjTKuA1cwA==" saltValue="bpJr8sg/EKwLmTrdde7GFw==" spinCount="100000" sqref="F44:F46" name="NAZWA SPRZĘTU_13_1"/>
    <protectedRange algorithmName="SHA-512" hashValue="qABzw2lZ9wnLo15zMipyFhZo7hb6jioslDfKZk0pPyRfQalLFEQZscB1BNoTsof3XOFC5tocFuoMTd60oABfbQ==" saltValue="xNYq1i7uIfVWPtMU6ZwEbg==" spinCount="100000" sqref="F44:F46" name="odziez2_12_1"/>
    <protectedRange algorithmName="SHA-512" hashValue="WStry4PBfYK0l6m47+nvIT4n0M18YqnfUHhXPuoqRGXp7NG06JoclvoG+RoTmDKjAZe+l+AXirfJVXdpY5EsRg==" saltValue="PrS1XfW59CNirLHxffq9iw==" spinCount="100000" sqref="F47" name="Rozstęp31_4_1_1"/>
    <protectedRange password="CCD2" sqref="F47" name="CENY_2_2_3_4_1_1"/>
    <protectedRange algorithmName="SHA-512" hashValue="vy3RH+AdxOkcjG5ioSQhFBOQ1urKrXiWNS7Ek1RT2LOyK5h5nGFJqHuS19Xrm3pKue/aXAPOl5Dor9zsYVb64g==" saltValue="UMtHzRoxYoC+GGWs6yozAQ==" spinCount="100000" sqref="F47" name="nazwa sprzętu_4_2_1_1"/>
    <protectedRange algorithmName="SHA-512" hashValue="PAtbXeibUzjlEYFUlvVa8wvgqtDERLlkD1Ll2DoN7G8pvZhuDuhrodni+DwpGp0DsujB5rVtoOSjaSOgcUsknQ==" saltValue="S5Xy4MTMhgP4VSd6UWL03A==" spinCount="100000" sqref="F51:F54" name="CENY_2_2_10_1_1"/>
    <protectedRange algorithmName="SHA-512" hashValue="HzeqxBKEr566zwrAEmyT+cAJ9JnC5Zkz+Qb7+0Pb05VLRiKK6dx6RQ1b/qmfVwuZTN/6ccwIAtmGxjTKuA1cwA==" saltValue="bpJr8sg/EKwLmTrdde7GFw==" spinCount="100000" sqref="F51:F54" name="NAZWA SPRZĘTU_13_1_1"/>
    <protectedRange algorithmName="SHA-512" hashValue="qABzw2lZ9wnLo15zMipyFhZo7hb6jioslDfKZk0pPyRfQalLFEQZscB1BNoTsof3XOFC5tocFuoMTd60oABfbQ==" saltValue="xNYq1i7uIfVWPtMU6ZwEbg==" spinCount="100000" sqref="F51:F54" name="odziez2_12_1_1"/>
    <protectedRange algorithmName="SHA-512" hashValue="WStry4PBfYK0l6m47+nvIT4n0M18YqnfUHhXPuoqRGXp7NG06JoclvoG+RoTmDKjAZe+l+AXirfJVXdpY5EsRg==" saltValue="PrS1XfW59CNirLHxffq9iw==" spinCount="100000" sqref="F55" name="Rozstęp31_4_1_1_1"/>
    <protectedRange password="CCD2" sqref="F55" name="CENY_2_2_3_4_1_1_1"/>
    <protectedRange algorithmName="SHA-512" hashValue="vy3RH+AdxOkcjG5ioSQhFBOQ1urKrXiWNS7Ek1RT2LOyK5h5nGFJqHuS19Xrm3pKue/aXAPOl5Dor9zsYVb64g==" saltValue="UMtHzRoxYoC+GGWs6yozAQ==" spinCount="100000" sqref="F55" name="nazwa sprzętu_4_2_1_1_1"/>
  </protectedRanges>
  <autoFilter ref="A5:G115"/>
  <mergeCells count="2">
    <mergeCell ref="C2:G2"/>
    <mergeCell ref="A115:F115"/>
  </mergeCells>
  <conditionalFormatting sqref="A6:A114">
    <cfRule type="cellIs" dxfId="47" priority="4" operator="equal">
      <formula>"ŻW Leszno"</formula>
    </cfRule>
    <cfRule type="cellIs" dxfId="46" priority="5" operator="equal">
      <formula>"6 Bat.Dow."</formula>
    </cfRule>
    <cfRule type="cellIs" dxfId="45" priority="6" operator="equal">
      <formula>"6 Bat.Chem."</formula>
    </cfRule>
    <cfRule type="containsText" dxfId="44" priority="7" operator="containsText" text="310 krt">
      <formula>NOT(ISERROR(SEARCH("310 krt",A6)))</formula>
    </cfRule>
    <cfRule type="containsText" dxfId="43" priority="8" operator="containsText" text="WKU Leszno">
      <formula>NOT(ISERROR(SEARCH("WKU Leszno",A6)))</formula>
    </cfRule>
    <cfRule type="cellIs" dxfId="42" priority="9" operator="equal">
      <formula>"4 PPLOT"</formula>
    </cfRule>
    <cfRule type="containsText" dxfId="41" priority="10" operator="containsText" text="19 SOG">
      <formula>NOT(ISERROR(SEARCH("19 SOG",A6)))</formula>
    </cfRule>
    <cfRule type="containsText" dxfId="40" priority="11" operator="containsText" text="2 SLT">
      <formula>NOT(ISERROR(SEARCH("2 SLT",A6)))</formula>
    </cfRule>
    <cfRule type="cellIs" dxfId="39" priority="12" operator="equal">
      <formula>"31 BLT"</formula>
    </cfRule>
    <cfRule type="containsText" dxfId="38" priority="13" operator="containsText" text="MJDOP">
      <formula>NOT(ISERROR(SEARCH("MJDOP",A6)))</formula>
    </cfRule>
  </conditionalFormatting>
  <conditionalFormatting sqref="C4">
    <cfRule type="containsText" dxfId="37" priority="3" operator="containsText" text="WKU Leszno">
      <formula>NOT(ISERROR(SEARCH("WKU Leszno",C4)))</formula>
    </cfRule>
  </conditionalFormatting>
  <conditionalFormatting sqref="A1:A114">
    <cfRule type="cellIs" dxfId="36" priority="2" operator="equal">
      <formula>"WSW"</formula>
    </cfRule>
  </conditionalFormatting>
  <conditionalFormatting sqref="A22:A24">
    <cfRule type="cellIs" dxfId="35" priority="1" operator="equal">
      <formula>"WSW"</formula>
    </cfRule>
  </conditionalFormatting>
  <hyperlinks>
    <hyperlink ref="C31" r:id="rId1" display="https://4f.com.pl/koszulka-treningowa-regular-szybkoschnaca-meska-nosd4-tsmf301-3m.html"/>
  </hyperlinks>
  <pageMargins left="0.7" right="0.7" top="0.75" bottom="0.75" header="0.3" footer="0.3"/>
  <pageSetup paperSize="9" scale="86"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topLeftCell="A37" workbookViewId="0">
      <selection activeCell="C47" sqref="C47"/>
    </sheetView>
  </sheetViews>
  <sheetFormatPr defaultRowHeight="14.25"/>
  <cols>
    <col min="1" max="2" width="9.140625" style="138"/>
    <col min="3" max="3" width="52.85546875" style="139" customWidth="1"/>
    <col min="4" max="5" width="9.140625" style="140"/>
    <col min="6" max="6" width="14.42578125" style="141" customWidth="1"/>
    <col min="7" max="7" width="17.28515625" style="141" customWidth="1"/>
    <col min="8" max="8" width="19.140625" style="138" customWidth="1"/>
    <col min="9" max="16384" width="9.140625" style="138"/>
  </cols>
  <sheetData>
    <row r="2" spans="1:8">
      <c r="C2" s="139" t="s">
        <v>533</v>
      </c>
    </row>
    <row r="3" spans="1:8" ht="15" thickBot="1"/>
    <row r="4" spans="1:8" ht="79.5" customHeight="1" thickBot="1">
      <c r="A4" s="91" t="s">
        <v>20</v>
      </c>
      <c r="B4" s="92" t="s">
        <v>1</v>
      </c>
      <c r="C4" s="93" t="s">
        <v>182</v>
      </c>
      <c r="D4" s="109" t="s">
        <v>2</v>
      </c>
      <c r="E4" s="109" t="s">
        <v>3</v>
      </c>
      <c r="F4" s="137" t="s">
        <v>18</v>
      </c>
      <c r="G4" s="209" t="s">
        <v>9</v>
      </c>
      <c r="H4" s="214" t="s">
        <v>536</v>
      </c>
    </row>
    <row r="5" spans="1:8" ht="240.75" thickBot="1">
      <c r="A5" s="92" t="s">
        <v>183</v>
      </c>
      <c r="B5" s="94">
        <v>1</v>
      </c>
      <c r="C5" s="57" t="s">
        <v>291</v>
      </c>
      <c r="D5" s="108" t="s">
        <v>16</v>
      </c>
      <c r="E5" s="107">
        <v>1</v>
      </c>
      <c r="F5" s="136"/>
      <c r="G5" s="210"/>
      <c r="H5" s="213"/>
    </row>
    <row r="6" spans="1:8" ht="264.75" thickBot="1">
      <c r="A6" s="92" t="s">
        <v>183</v>
      </c>
      <c r="B6" s="94">
        <v>2</v>
      </c>
      <c r="C6" s="57" t="s">
        <v>292</v>
      </c>
      <c r="D6" s="108" t="s">
        <v>16</v>
      </c>
      <c r="E6" s="107">
        <v>1</v>
      </c>
      <c r="F6" s="136"/>
      <c r="G6" s="210"/>
      <c r="H6" s="213"/>
    </row>
    <row r="7" spans="1:8" ht="409.5" customHeight="1" thickBot="1">
      <c r="A7" s="92" t="s">
        <v>183</v>
      </c>
      <c r="B7" s="94">
        <v>3</v>
      </c>
      <c r="C7" s="57" t="s">
        <v>540</v>
      </c>
      <c r="D7" s="108" t="s">
        <v>16</v>
      </c>
      <c r="E7" s="107">
        <v>1</v>
      </c>
      <c r="F7" s="136"/>
      <c r="G7" s="210"/>
      <c r="H7" s="213"/>
    </row>
    <row r="8" spans="1:8" ht="288.75" thickBot="1">
      <c r="A8" s="92" t="s">
        <v>183</v>
      </c>
      <c r="B8" s="94">
        <v>4</v>
      </c>
      <c r="C8" s="57" t="s">
        <v>293</v>
      </c>
      <c r="D8" s="108" t="s">
        <v>16</v>
      </c>
      <c r="E8" s="107">
        <v>2</v>
      </c>
      <c r="F8" s="136"/>
      <c r="G8" s="210"/>
      <c r="H8" s="213"/>
    </row>
    <row r="9" spans="1:8" ht="144.75" thickBot="1">
      <c r="A9" s="92" t="s">
        <v>183</v>
      </c>
      <c r="B9" s="94">
        <v>5</v>
      </c>
      <c r="C9" s="58" t="s">
        <v>294</v>
      </c>
      <c r="D9" s="108" t="s">
        <v>16</v>
      </c>
      <c r="E9" s="107">
        <v>2</v>
      </c>
      <c r="F9" s="136"/>
      <c r="G9" s="210"/>
      <c r="H9" s="213"/>
    </row>
    <row r="10" spans="1:8" ht="181.5" customHeight="1" thickBot="1">
      <c r="A10" s="92" t="s">
        <v>183</v>
      </c>
      <c r="B10" s="94">
        <v>6</v>
      </c>
      <c r="C10" s="59" t="s">
        <v>295</v>
      </c>
      <c r="D10" s="108" t="s">
        <v>16</v>
      </c>
      <c r="E10" s="107">
        <v>2</v>
      </c>
      <c r="F10" s="136"/>
      <c r="G10" s="210"/>
      <c r="H10" s="213"/>
    </row>
    <row r="11" spans="1:8" ht="287.25" customHeight="1" thickBot="1">
      <c r="A11" s="92" t="s">
        <v>183</v>
      </c>
      <c r="B11" s="94">
        <v>7</v>
      </c>
      <c r="C11" s="58" t="s">
        <v>296</v>
      </c>
      <c r="D11" s="108" t="s">
        <v>16</v>
      </c>
      <c r="E11" s="107">
        <v>1</v>
      </c>
      <c r="F11" s="136"/>
      <c r="G11" s="210"/>
      <c r="H11" s="213"/>
    </row>
    <row r="12" spans="1:8" ht="60.75" thickBot="1">
      <c r="A12" s="92" t="s">
        <v>183</v>
      </c>
      <c r="B12" s="94">
        <v>8</v>
      </c>
      <c r="C12" s="63" t="s">
        <v>297</v>
      </c>
      <c r="D12" s="108" t="s">
        <v>16</v>
      </c>
      <c r="E12" s="107">
        <v>1</v>
      </c>
      <c r="F12" s="136"/>
      <c r="G12" s="210"/>
      <c r="H12" s="213"/>
    </row>
    <row r="13" spans="1:8" ht="180.75" thickBot="1">
      <c r="A13" s="92" t="s">
        <v>183</v>
      </c>
      <c r="B13" s="94">
        <v>9</v>
      </c>
      <c r="C13" s="63" t="s">
        <v>298</v>
      </c>
      <c r="D13" s="108" t="s">
        <v>16</v>
      </c>
      <c r="E13" s="107">
        <v>1</v>
      </c>
      <c r="F13" s="136"/>
      <c r="G13" s="210"/>
      <c r="H13" s="213"/>
    </row>
    <row r="14" spans="1:8" ht="216.75" thickBot="1">
      <c r="A14" s="92" t="s">
        <v>183</v>
      </c>
      <c r="B14" s="94">
        <v>10</v>
      </c>
      <c r="C14" s="67" t="s">
        <v>299</v>
      </c>
      <c r="D14" s="108" t="s">
        <v>16</v>
      </c>
      <c r="E14" s="107">
        <v>34</v>
      </c>
      <c r="F14" s="136"/>
      <c r="G14" s="210"/>
      <c r="H14" s="213"/>
    </row>
    <row r="15" spans="1:8" ht="276.75" thickBot="1">
      <c r="A15" s="92" t="s">
        <v>183</v>
      </c>
      <c r="B15" s="94">
        <v>11</v>
      </c>
      <c r="C15" s="58" t="s">
        <v>300</v>
      </c>
      <c r="D15" s="108" t="s">
        <v>16</v>
      </c>
      <c r="E15" s="107">
        <v>1</v>
      </c>
      <c r="F15" s="136"/>
      <c r="G15" s="210"/>
      <c r="H15" s="213"/>
    </row>
    <row r="16" spans="1:8" ht="204.75" thickBot="1">
      <c r="A16" s="92" t="s">
        <v>183</v>
      </c>
      <c r="B16" s="94">
        <v>12</v>
      </c>
      <c r="C16" s="59" t="s">
        <v>301</v>
      </c>
      <c r="D16" s="108" t="s">
        <v>16</v>
      </c>
      <c r="E16" s="107">
        <v>1</v>
      </c>
      <c r="F16" s="136"/>
      <c r="G16" s="210"/>
      <c r="H16" s="213"/>
    </row>
    <row r="17" spans="1:8" ht="180.75" thickBot="1">
      <c r="A17" s="92" t="s">
        <v>183</v>
      </c>
      <c r="B17" s="94">
        <v>13</v>
      </c>
      <c r="C17" s="58" t="s">
        <v>302</v>
      </c>
      <c r="D17" s="108" t="s">
        <v>16</v>
      </c>
      <c r="E17" s="107">
        <v>1</v>
      </c>
      <c r="F17" s="136"/>
      <c r="G17" s="210"/>
      <c r="H17" s="213"/>
    </row>
    <row r="18" spans="1:8" ht="193.5" thickBot="1">
      <c r="A18" s="92" t="s">
        <v>183</v>
      </c>
      <c r="B18" s="94">
        <v>14</v>
      </c>
      <c r="C18" s="53" t="s">
        <v>303</v>
      </c>
      <c r="D18" s="108" t="s">
        <v>16</v>
      </c>
      <c r="E18" s="107">
        <v>1</v>
      </c>
      <c r="F18" s="136"/>
      <c r="G18" s="210"/>
      <c r="H18" s="213"/>
    </row>
    <row r="19" spans="1:8" ht="96.75" thickBot="1">
      <c r="A19" s="92" t="s">
        <v>183</v>
      </c>
      <c r="B19" s="94">
        <v>15</v>
      </c>
      <c r="C19" s="57" t="s">
        <v>304</v>
      </c>
      <c r="D19" s="108" t="s">
        <v>16</v>
      </c>
      <c r="E19" s="107">
        <v>2</v>
      </c>
      <c r="F19" s="136"/>
      <c r="G19" s="210"/>
      <c r="H19" s="213"/>
    </row>
    <row r="20" spans="1:8" ht="156.75" thickBot="1">
      <c r="A20" s="92" t="s">
        <v>183</v>
      </c>
      <c r="B20" s="94">
        <v>16</v>
      </c>
      <c r="C20" s="57" t="s">
        <v>305</v>
      </c>
      <c r="D20" s="108" t="s">
        <v>16</v>
      </c>
      <c r="E20" s="107">
        <v>2</v>
      </c>
      <c r="F20" s="136"/>
      <c r="G20" s="210"/>
      <c r="H20" s="213"/>
    </row>
    <row r="21" spans="1:8" ht="132.75" thickBot="1">
      <c r="A21" s="92" t="s">
        <v>183</v>
      </c>
      <c r="B21" s="94">
        <v>17</v>
      </c>
      <c r="C21" s="63" t="s">
        <v>306</v>
      </c>
      <c r="D21" s="108" t="s">
        <v>16</v>
      </c>
      <c r="E21" s="107">
        <v>1</v>
      </c>
      <c r="F21" s="136"/>
      <c r="G21" s="210"/>
      <c r="H21" s="213"/>
    </row>
    <row r="22" spans="1:8" ht="72.75" thickBot="1">
      <c r="A22" s="92" t="s">
        <v>183</v>
      </c>
      <c r="B22" s="94">
        <v>18</v>
      </c>
      <c r="C22" s="63" t="s">
        <v>307</v>
      </c>
      <c r="D22" s="108" t="s">
        <v>16</v>
      </c>
      <c r="E22" s="107">
        <v>1</v>
      </c>
      <c r="F22" s="136"/>
      <c r="G22" s="210"/>
      <c r="H22" s="213"/>
    </row>
    <row r="23" spans="1:8" ht="233.25" customHeight="1" thickBot="1">
      <c r="A23" s="92" t="s">
        <v>183</v>
      </c>
      <c r="B23" s="94">
        <v>19</v>
      </c>
      <c r="C23" s="68" t="s">
        <v>308</v>
      </c>
      <c r="D23" s="108" t="s">
        <v>16</v>
      </c>
      <c r="E23" s="107">
        <v>2</v>
      </c>
      <c r="F23" s="136"/>
      <c r="G23" s="210"/>
      <c r="H23" s="213"/>
    </row>
    <row r="24" spans="1:8" ht="252.75" thickBot="1">
      <c r="A24" s="92" t="s">
        <v>183</v>
      </c>
      <c r="B24" s="94">
        <v>20</v>
      </c>
      <c r="C24" s="68" t="s">
        <v>309</v>
      </c>
      <c r="D24" s="108" t="s">
        <v>16</v>
      </c>
      <c r="E24" s="107">
        <v>1</v>
      </c>
      <c r="F24" s="136"/>
      <c r="G24" s="210"/>
      <c r="H24" s="213"/>
    </row>
    <row r="25" spans="1:8" ht="120.75" thickBot="1">
      <c r="A25" s="92" t="s">
        <v>183</v>
      </c>
      <c r="B25" s="94">
        <v>21</v>
      </c>
      <c r="C25" s="68" t="s">
        <v>310</v>
      </c>
      <c r="D25" s="108" t="s">
        <v>16</v>
      </c>
      <c r="E25" s="107">
        <v>1</v>
      </c>
      <c r="F25" s="136"/>
      <c r="G25" s="210"/>
      <c r="H25" s="213"/>
    </row>
    <row r="26" spans="1:8" ht="87" customHeight="1" thickBot="1">
      <c r="A26" s="92" t="s">
        <v>183</v>
      </c>
      <c r="B26" s="94">
        <v>22</v>
      </c>
      <c r="C26" s="55" t="s">
        <v>311</v>
      </c>
      <c r="D26" s="108" t="s">
        <v>16</v>
      </c>
      <c r="E26" s="107">
        <v>1</v>
      </c>
      <c r="F26" s="136"/>
      <c r="G26" s="210"/>
      <c r="H26" s="213"/>
    </row>
    <row r="27" spans="1:8" ht="105.75" customHeight="1" thickBot="1">
      <c r="A27" s="92" t="s">
        <v>183</v>
      </c>
      <c r="B27" s="94">
        <v>23</v>
      </c>
      <c r="C27" s="69" t="s">
        <v>312</v>
      </c>
      <c r="D27" s="108" t="s">
        <v>16</v>
      </c>
      <c r="E27" s="107">
        <v>1</v>
      </c>
      <c r="F27" s="136"/>
      <c r="G27" s="210"/>
      <c r="H27" s="213"/>
    </row>
    <row r="28" spans="1:8" ht="95.25" customHeight="1" thickBot="1">
      <c r="A28" s="92" t="s">
        <v>183</v>
      </c>
      <c r="B28" s="94">
        <v>24</v>
      </c>
      <c r="C28" s="55" t="s">
        <v>313</v>
      </c>
      <c r="D28" s="108" t="s">
        <v>16</v>
      </c>
      <c r="E28" s="107">
        <v>1</v>
      </c>
      <c r="F28" s="136"/>
      <c r="G28" s="210"/>
      <c r="H28" s="213"/>
    </row>
    <row r="29" spans="1:8" ht="66.75" customHeight="1" thickBot="1">
      <c r="A29" s="92" t="s">
        <v>183</v>
      </c>
      <c r="B29" s="94">
        <v>25</v>
      </c>
      <c r="C29" s="55" t="s">
        <v>314</v>
      </c>
      <c r="D29" s="108" t="s">
        <v>16</v>
      </c>
      <c r="E29" s="107">
        <v>1</v>
      </c>
      <c r="F29" s="136"/>
      <c r="G29" s="210"/>
      <c r="H29" s="213"/>
    </row>
    <row r="30" spans="1:8" ht="150.75" customHeight="1" thickBot="1">
      <c r="A30" s="92" t="s">
        <v>183</v>
      </c>
      <c r="B30" s="94">
        <v>26</v>
      </c>
      <c r="C30" s="55" t="s">
        <v>315</v>
      </c>
      <c r="D30" s="108" t="s">
        <v>16</v>
      </c>
      <c r="E30" s="107">
        <v>1</v>
      </c>
      <c r="F30" s="136"/>
      <c r="G30" s="210"/>
      <c r="H30" s="213"/>
    </row>
    <row r="31" spans="1:8" ht="93.75" customHeight="1" thickBot="1">
      <c r="A31" s="92" t="s">
        <v>183</v>
      </c>
      <c r="B31" s="94">
        <v>27</v>
      </c>
      <c r="C31" s="55" t="s">
        <v>316</v>
      </c>
      <c r="D31" s="108" t="s">
        <v>16</v>
      </c>
      <c r="E31" s="107">
        <v>1</v>
      </c>
      <c r="F31" s="136"/>
      <c r="G31" s="210"/>
      <c r="H31" s="213"/>
    </row>
    <row r="32" spans="1:8" ht="104.25" customHeight="1" thickBot="1">
      <c r="A32" s="92" t="s">
        <v>183</v>
      </c>
      <c r="B32" s="94">
        <v>28</v>
      </c>
      <c r="C32" s="55" t="s">
        <v>317</v>
      </c>
      <c r="D32" s="108" t="s">
        <v>16</v>
      </c>
      <c r="E32" s="107">
        <v>1</v>
      </c>
      <c r="F32" s="136"/>
      <c r="G32" s="210"/>
      <c r="H32" s="213"/>
    </row>
    <row r="33" spans="1:8" ht="78" customHeight="1" thickBot="1">
      <c r="A33" s="92" t="s">
        <v>183</v>
      </c>
      <c r="B33" s="94">
        <v>29</v>
      </c>
      <c r="C33" s="55" t="s">
        <v>318</v>
      </c>
      <c r="D33" s="108" t="s">
        <v>16</v>
      </c>
      <c r="E33" s="107">
        <v>1</v>
      </c>
      <c r="F33" s="136"/>
      <c r="G33" s="210"/>
      <c r="H33" s="213"/>
    </row>
    <row r="34" spans="1:8" ht="74.25" customHeight="1" thickBot="1">
      <c r="A34" s="92" t="s">
        <v>183</v>
      </c>
      <c r="B34" s="94">
        <v>30</v>
      </c>
      <c r="C34" s="55" t="s">
        <v>319</v>
      </c>
      <c r="D34" s="108" t="s">
        <v>16</v>
      </c>
      <c r="E34" s="107">
        <v>1</v>
      </c>
      <c r="F34" s="136"/>
      <c r="G34" s="210"/>
      <c r="H34" s="213"/>
    </row>
    <row r="35" spans="1:8" ht="66.75" customHeight="1" thickBot="1">
      <c r="A35" s="92" t="s">
        <v>183</v>
      </c>
      <c r="B35" s="94">
        <v>31</v>
      </c>
      <c r="C35" s="55" t="s">
        <v>320</v>
      </c>
      <c r="D35" s="108" t="s">
        <v>16</v>
      </c>
      <c r="E35" s="107">
        <v>1</v>
      </c>
      <c r="F35" s="136"/>
      <c r="G35" s="210"/>
      <c r="H35" s="213"/>
    </row>
    <row r="36" spans="1:8" ht="97.5" customHeight="1" thickBot="1">
      <c r="A36" s="92" t="s">
        <v>183</v>
      </c>
      <c r="B36" s="94">
        <v>32</v>
      </c>
      <c r="C36" s="55" t="s">
        <v>321</v>
      </c>
      <c r="D36" s="108" t="s">
        <v>16</v>
      </c>
      <c r="E36" s="107">
        <v>1</v>
      </c>
      <c r="F36" s="136"/>
      <c r="G36" s="210"/>
      <c r="H36" s="213"/>
    </row>
    <row r="37" spans="1:8" ht="134.25" customHeight="1" thickBot="1">
      <c r="A37" s="92" t="s">
        <v>183</v>
      </c>
      <c r="B37" s="94">
        <v>33</v>
      </c>
      <c r="C37" s="55" t="s">
        <v>322</v>
      </c>
      <c r="D37" s="108" t="s">
        <v>16</v>
      </c>
      <c r="E37" s="107">
        <v>1</v>
      </c>
      <c r="F37" s="136"/>
      <c r="G37" s="210"/>
      <c r="H37" s="213"/>
    </row>
    <row r="38" spans="1:8" ht="158.25" customHeight="1" thickBot="1">
      <c r="A38" s="92" t="s">
        <v>183</v>
      </c>
      <c r="B38" s="94">
        <v>34</v>
      </c>
      <c r="C38" s="53" t="s">
        <v>323</v>
      </c>
      <c r="D38" s="108" t="s">
        <v>16</v>
      </c>
      <c r="E38" s="107">
        <v>2</v>
      </c>
      <c r="F38" s="136"/>
      <c r="G38" s="210"/>
      <c r="H38" s="213"/>
    </row>
    <row r="39" spans="1:8" ht="43.5" customHeight="1">
      <c r="A39" s="179" t="s">
        <v>183</v>
      </c>
      <c r="B39" s="180">
        <v>35</v>
      </c>
      <c r="C39" s="185" t="s">
        <v>545</v>
      </c>
      <c r="D39" s="186" t="s">
        <v>16</v>
      </c>
      <c r="E39" s="187">
        <v>1</v>
      </c>
      <c r="F39" s="188"/>
      <c r="G39" s="211"/>
      <c r="H39" s="213"/>
    </row>
    <row r="40" spans="1:8">
      <c r="A40" s="229" t="s">
        <v>535</v>
      </c>
      <c r="B40" s="230"/>
      <c r="C40" s="230"/>
      <c r="D40" s="230"/>
      <c r="E40" s="230"/>
      <c r="F40" s="231"/>
      <c r="G40" s="212"/>
      <c r="H40" s="213"/>
    </row>
    <row r="41" spans="1:8">
      <c r="A41" s="138" t="s">
        <v>538</v>
      </c>
    </row>
  </sheetData>
  <protectedRanges>
    <protectedRange algorithmName="SHA-512" hashValue="PAtbXeibUzjlEYFUlvVa8wvgqtDERLlkD1Ll2DoN7G8pvZhuDuhrodni+DwpGp0DsujB5rVtoOSjaSOgcUsknQ==" saltValue="S5Xy4MTMhgP4VSd6UWL03A==" spinCount="100000" sqref="D5:D39" name="CENY_2_2_4"/>
    <protectedRange algorithmName="SHA-512" hashValue="PAtbXeibUzjlEYFUlvVa8wvgqtDERLlkD1Ll2DoN7G8pvZhuDuhrodni+DwpGp0DsujB5rVtoOSjaSOgcUsknQ==" saltValue="S5Xy4MTMhgP4VSd6UWL03A==" spinCount="100000" sqref="D5:D39" name="CENY_2_2_1"/>
    <protectedRange algorithmName="SHA-512" hashValue="//OCHh1UTyDgyty2BFuWsc4dmANNWI4+j8l82odb7cdsb2/8V3vio1yHRnH7DDiTPsSrHBEpZ40AgYU+yjVrWg==" saltValue="BoC/04wErW2kG8Bi3m5WtQ==" spinCount="100000" sqref="D5:D39" name="CENY_3_3_1"/>
    <protectedRange algorithmName="SHA-512" hashValue="PAtbXeibUzjlEYFUlvVa8wvgqtDERLlkD1Ll2DoN7G8pvZhuDuhrodni+DwpGp0DsujB5rVtoOSjaSOgcUsknQ==" saltValue="S5Xy4MTMhgP4VSd6UWL03A==" spinCount="100000" sqref="F5" name="CENY_2_2_10"/>
    <protectedRange algorithmName="SHA-512" hashValue="HzeqxBKEr566zwrAEmyT+cAJ9JnC5Zkz+Qb7+0Pb05VLRiKK6dx6RQ1b/qmfVwuZTN/6ccwIAtmGxjTKuA1cwA==" saltValue="bpJr8sg/EKwLmTrdde7GFw==" spinCount="100000" sqref="F5" name="NAZWA SPRZĘTU_13"/>
    <protectedRange algorithmName="SHA-512" hashValue="qABzw2lZ9wnLo15zMipyFhZo7hb6jioslDfKZk0pPyRfQalLFEQZscB1BNoTsof3XOFC5tocFuoMTd60oABfbQ==" saltValue="xNYq1i7uIfVWPtMU6ZwEbg==" spinCount="100000" sqref="F5" name="odziez2_12"/>
    <protectedRange algorithmName="SHA-512" hashValue="WStry4PBfYK0l6m47+nvIT4n0M18YqnfUHhXPuoqRGXp7NG06JoclvoG+RoTmDKjAZe+l+AXirfJVXdpY5EsRg==" saltValue="PrS1XfW59CNirLHxffq9iw==" spinCount="100000" sqref="F6" name="Rozstęp31_4_1"/>
    <protectedRange password="CCD2" sqref="F6" name="CENY_2_2_3_4_1"/>
    <protectedRange algorithmName="SHA-512" hashValue="vy3RH+AdxOkcjG5ioSQhFBOQ1urKrXiWNS7Ek1RT2LOyK5h5nGFJqHuS19Xrm3pKue/aXAPOl5Dor9zsYVb64g==" saltValue="UMtHzRoxYoC+GGWs6yozAQ==" spinCount="100000" sqref="F6" name="nazwa sprzętu_4_2_1"/>
    <protectedRange algorithmName="SHA-512" hashValue="PAtbXeibUzjlEYFUlvVa8wvgqtDERLlkD1Ll2DoN7G8pvZhuDuhrodni+DwpGp0DsujB5rVtoOSjaSOgcUsknQ==" saltValue="S5Xy4MTMhgP4VSd6UWL03A==" spinCount="100000" sqref="F19" name="CENY_2_2_10_1"/>
    <protectedRange algorithmName="SHA-512" hashValue="HzeqxBKEr566zwrAEmyT+cAJ9JnC5Zkz+Qb7+0Pb05VLRiKK6dx6RQ1b/qmfVwuZTN/6ccwIAtmGxjTKuA1cwA==" saltValue="bpJr8sg/EKwLmTrdde7GFw==" spinCount="100000" sqref="F19" name="NAZWA SPRZĘTU_13_1"/>
    <protectedRange algorithmName="SHA-512" hashValue="qABzw2lZ9wnLo15zMipyFhZo7hb6jioslDfKZk0pPyRfQalLFEQZscB1BNoTsof3XOFC5tocFuoMTd60oABfbQ==" saltValue="xNYq1i7uIfVWPtMU6ZwEbg==" spinCount="100000" sqref="F19" name="odziez2_12_1"/>
    <protectedRange algorithmName="SHA-512" hashValue="WStry4PBfYK0l6m47+nvIT4n0M18YqnfUHhXPuoqRGXp7NG06JoclvoG+RoTmDKjAZe+l+AXirfJVXdpY5EsRg==" saltValue="PrS1XfW59CNirLHxffq9iw==" spinCount="100000" sqref="F20" name="Rozstęp31_4_1_1"/>
    <protectedRange password="CCD2" sqref="F20" name="CENY_2_2_3_4_1_1"/>
    <protectedRange algorithmName="SHA-512" hashValue="vy3RH+AdxOkcjG5ioSQhFBOQ1urKrXiWNS7Ek1RT2LOyK5h5nGFJqHuS19Xrm3pKue/aXAPOl5Dor9zsYVb64g==" saltValue="UMtHzRoxYoC+GGWs6yozAQ==" spinCount="100000" sqref="F20" name="nazwa sprzętu_4_2_1_1"/>
    <protectedRange algorithmName="SHA-512" hashValue="PAtbXeibUzjlEYFUlvVa8wvgqtDERLlkD1Ll2DoN7G8pvZhuDuhrodni+DwpGp0DsujB5rVtoOSjaSOgcUsknQ==" saltValue="S5Xy4MTMhgP4VSd6UWL03A==" spinCount="100000" sqref="F23:F25" name="CENY_2_2_10_2"/>
    <protectedRange algorithmName="SHA-512" hashValue="HzeqxBKEr566zwrAEmyT+cAJ9JnC5Zkz+Qb7+0Pb05VLRiKK6dx6RQ1b/qmfVwuZTN/6ccwIAtmGxjTKuA1cwA==" saltValue="bpJr8sg/EKwLmTrdde7GFw==" spinCount="100000" sqref="F23:F25" name="NAZWA SPRZĘTU_13_2"/>
    <protectedRange algorithmName="SHA-512" hashValue="qABzw2lZ9wnLo15zMipyFhZo7hb6jioslDfKZk0pPyRfQalLFEQZscB1BNoTsof3XOFC5tocFuoMTd60oABfbQ==" saltValue="xNYq1i7uIfVWPtMU6ZwEbg==" spinCount="100000" sqref="F23:F25" name="odziez2_12_2"/>
    <protectedRange algorithmName="SHA-512" hashValue="fSL5UXf6S5JY7A5zM7Jy5lCSGUj5qsD+O2tKigQ3LZjhLgZPWydPkrhXe8TbKqZ/xAQM5C59lUjHWWWa4rR1bw==" saltValue="S18KdqP0f+HsZC8SrTYhwg==" spinCount="100000" sqref="A5:A39" name="JW_1"/>
    <protectedRange algorithmName="SHA-512" hashValue="XIf3GMrMCDesDJgKBRAIgYdwwyZs9baTDJm0o4pyNGG4AP0qeUU9fyKZ2V0zZmlEyXkqcYrB3POAP4bQI96KlQ==" saltValue="3dMaJCqPcq+PaTFanuKeCQ==" spinCount="100000" sqref="A5:A39" name="zodziez_1"/>
  </protectedRanges>
  <autoFilter ref="A4:G23"/>
  <mergeCells count="1">
    <mergeCell ref="A40:F40"/>
  </mergeCells>
  <conditionalFormatting sqref="A5:A39">
    <cfRule type="cellIs" dxfId="34" priority="14" operator="equal">
      <formula>"ŻW Leszno"</formula>
    </cfRule>
    <cfRule type="cellIs" dxfId="33" priority="15" operator="equal">
      <formula>"6 Bat.Dow."</formula>
    </cfRule>
    <cfRule type="cellIs" dxfId="32" priority="16" operator="equal">
      <formula>"6 Bat.Chem."</formula>
    </cfRule>
    <cfRule type="containsText" dxfId="31" priority="17" operator="containsText" text="310 krt">
      <formula>NOT(ISERROR(SEARCH("310 krt",A5)))</formula>
    </cfRule>
    <cfRule type="containsText" dxfId="30" priority="18" operator="containsText" text="WKU Leszno">
      <formula>NOT(ISERROR(SEARCH("WKU Leszno",A5)))</formula>
    </cfRule>
    <cfRule type="cellIs" dxfId="29" priority="19" operator="equal">
      <formula>"4 PPLOT"</formula>
    </cfRule>
    <cfRule type="containsText" dxfId="28" priority="20" operator="containsText" text="19 SOG">
      <formula>NOT(ISERROR(SEARCH("19 SOG",A5)))</formula>
    </cfRule>
    <cfRule type="containsText" dxfId="27" priority="21" operator="containsText" text="2 SLT">
      <formula>NOT(ISERROR(SEARCH("2 SLT",A5)))</formula>
    </cfRule>
    <cfRule type="cellIs" dxfId="26" priority="22" operator="equal">
      <formula>"31 BLT"</formula>
    </cfRule>
    <cfRule type="containsText" dxfId="25" priority="23" operator="containsText" text="MJDOP">
      <formula>NOT(ISERROR(SEARCH("MJDOP",A5)))</formula>
    </cfRule>
  </conditionalFormatting>
  <conditionalFormatting sqref="A4:A39">
    <cfRule type="cellIs" dxfId="24" priority="13" operator="equal">
      <formula>"WSW"</formula>
    </cfRule>
  </conditionalFormatting>
  <conditionalFormatting sqref="A13">
    <cfRule type="cellIs" dxfId="23" priority="12" operator="equal">
      <formula>"WSW"</formula>
    </cfRule>
  </conditionalFormatting>
  <conditionalFormatting sqref="A5:A39">
    <cfRule type="cellIs" dxfId="22" priority="2" operator="equal">
      <formula>"ŻW Leszno"</formula>
    </cfRule>
    <cfRule type="cellIs" dxfId="21" priority="3" operator="equal">
      <formula>"6 Bat.Dow."</formula>
    </cfRule>
    <cfRule type="cellIs" dxfId="20" priority="4" operator="equal">
      <formula>"6 Bat.Chem."</formula>
    </cfRule>
    <cfRule type="containsText" dxfId="19" priority="5" operator="containsText" text="310 krt">
      <formula>NOT(ISERROR(SEARCH("310 krt",A5)))</formula>
    </cfRule>
    <cfRule type="containsText" dxfId="18" priority="6" operator="containsText" text="WKU Leszno">
      <formula>NOT(ISERROR(SEARCH("WKU Leszno",A5)))</formula>
    </cfRule>
    <cfRule type="cellIs" dxfId="17" priority="7" operator="equal">
      <formula>"4 PPLOT"</formula>
    </cfRule>
    <cfRule type="containsText" dxfId="16" priority="8" operator="containsText" text="19 SOG">
      <formula>NOT(ISERROR(SEARCH("19 SOG",A5)))</formula>
    </cfRule>
    <cfRule type="containsText" dxfId="15" priority="9" operator="containsText" text="2 SLT">
      <formula>NOT(ISERROR(SEARCH("2 SLT",A5)))</formula>
    </cfRule>
    <cfRule type="cellIs" dxfId="14" priority="10" operator="equal">
      <formula>"31 BLT"</formula>
    </cfRule>
    <cfRule type="containsText" dxfId="13" priority="11" operator="containsText" text="MJDOP">
      <formula>NOT(ISERROR(SEARCH("MJDOP",A5)))</formula>
    </cfRule>
  </conditionalFormatting>
  <conditionalFormatting sqref="A5:A39">
    <cfRule type="cellIs" dxfId="12" priority="1" operator="equal">
      <formula>"WSW"</formula>
    </cfRule>
  </conditionalFormatting>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2"/>
  <sheetViews>
    <sheetView topLeftCell="A79" zoomScaleNormal="100" workbookViewId="0">
      <selection activeCell="C64" sqref="C64"/>
    </sheetView>
  </sheetViews>
  <sheetFormatPr defaultRowHeight="14.25"/>
  <cols>
    <col min="1" max="2" width="9.140625" style="138"/>
    <col min="3" max="3" width="55.28515625" style="138" customWidth="1"/>
    <col min="4" max="5" width="9.140625" style="140"/>
    <col min="6" max="6" width="13.5703125" style="141" customWidth="1"/>
    <col min="7" max="7" width="10.5703125" style="141" customWidth="1"/>
    <col min="8" max="8" width="15.5703125" style="138" customWidth="1"/>
    <col min="9" max="16384" width="9.140625" style="138"/>
  </cols>
  <sheetData>
    <row r="3" spans="1:8">
      <c r="B3" s="225" t="s">
        <v>534</v>
      </c>
      <c r="C3" s="225"/>
      <c r="D3" s="225"/>
      <c r="E3" s="225"/>
      <c r="F3" s="225"/>
    </row>
    <row r="4" spans="1:8" ht="15" thickBot="1"/>
    <row r="5" spans="1:8" ht="77.25" customHeight="1" thickBot="1">
      <c r="A5" s="97" t="s">
        <v>20</v>
      </c>
      <c r="B5" s="92" t="s">
        <v>1</v>
      </c>
      <c r="C5" s="98" t="s">
        <v>182</v>
      </c>
      <c r="D5" s="130" t="s">
        <v>2</v>
      </c>
      <c r="E5" s="110" t="s">
        <v>3</v>
      </c>
      <c r="F5" s="135" t="s">
        <v>18</v>
      </c>
      <c r="G5" s="200" t="s">
        <v>9</v>
      </c>
      <c r="H5" s="215" t="s">
        <v>536</v>
      </c>
    </row>
    <row r="6" spans="1:8" ht="229.15" customHeight="1" thickBot="1">
      <c r="A6" s="99" t="s">
        <v>183</v>
      </c>
      <c r="B6" s="94">
        <v>1</v>
      </c>
      <c r="C6" s="100" t="s">
        <v>324</v>
      </c>
      <c r="D6" s="155" t="s">
        <v>15</v>
      </c>
      <c r="E6" s="129">
        <v>1</v>
      </c>
      <c r="F6" s="142"/>
      <c r="G6" s="210"/>
      <c r="H6" s="213"/>
    </row>
    <row r="7" spans="1:8" ht="144.75" thickBot="1">
      <c r="A7" s="99" t="s">
        <v>183</v>
      </c>
      <c r="B7" s="94">
        <v>2</v>
      </c>
      <c r="C7" s="100" t="s">
        <v>325</v>
      </c>
      <c r="D7" s="155" t="s">
        <v>16</v>
      </c>
      <c r="E7" s="129">
        <v>3</v>
      </c>
      <c r="F7" s="142"/>
      <c r="G7" s="210"/>
      <c r="H7" s="213"/>
    </row>
    <row r="8" spans="1:8" ht="168.75" thickBot="1">
      <c r="A8" s="99" t="s">
        <v>183</v>
      </c>
      <c r="B8" s="94">
        <v>3</v>
      </c>
      <c r="C8" s="111" t="s">
        <v>326</v>
      </c>
      <c r="D8" s="155" t="s">
        <v>14</v>
      </c>
      <c r="E8" s="129">
        <v>2</v>
      </c>
      <c r="F8" s="142"/>
      <c r="G8" s="210"/>
      <c r="H8" s="213"/>
    </row>
    <row r="9" spans="1:8" ht="194.45" customHeight="1" thickBot="1">
      <c r="A9" s="99" t="s">
        <v>183</v>
      </c>
      <c r="B9" s="94">
        <v>4</v>
      </c>
      <c r="C9" s="112" t="s">
        <v>327</v>
      </c>
      <c r="D9" s="155" t="s">
        <v>14</v>
      </c>
      <c r="E9" s="129">
        <v>1</v>
      </c>
      <c r="F9" s="142"/>
      <c r="G9" s="210"/>
      <c r="H9" s="213"/>
    </row>
    <row r="10" spans="1:8" ht="108" customHeight="1" thickBot="1">
      <c r="A10" s="99" t="s">
        <v>183</v>
      </c>
      <c r="B10" s="94">
        <v>5</v>
      </c>
      <c r="C10" s="113" t="s">
        <v>328</v>
      </c>
      <c r="D10" s="155" t="s">
        <v>14</v>
      </c>
      <c r="E10" s="129">
        <v>2</v>
      </c>
      <c r="F10" s="142"/>
      <c r="G10" s="210"/>
      <c r="H10" s="213"/>
    </row>
    <row r="11" spans="1:8" ht="123.6" customHeight="1" thickBot="1">
      <c r="A11" s="99" t="s">
        <v>183</v>
      </c>
      <c r="B11" s="94">
        <v>6</v>
      </c>
      <c r="C11" s="114" t="s">
        <v>329</v>
      </c>
      <c r="D11" s="155" t="s">
        <v>15</v>
      </c>
      <c r="E11" s="129">
        <v>2</v>
      </c>
      <c r="F11" s="142"/>
      <c r="G11" s="210"/>
      <c r="H11" s="213"/>
    </row>
    <row r="12" spans="1:8" ht="133.9" customHeight="1" thickBot="1">
      <c r="A12" s="99" t="s">
        <v>183</v>
      </c>
      <c r="B12" s="94">
        <v>7</v>
      </c>
      <c r="C12" s="114" t="s">
        <v>330</v>
      </c>
      <c r="D12" s="155" t="s">
        <v>15</v>
      </c>
      <c r="E12" s="129">
        <v>2</v>
      </c>
      <c r="F12" s="142"/>
      <c r="G12" s="210"/>
      <c r="H12" s="213"/>
    </row>
    <row r="13" spans="1:8" ht="393" customHeight="1" thickBot="1">
      <c r="A13" s="99" t="s">
        <v>183</v>
      </c>
      <c r="B13" s="94">
        <v>8</v>
      </c>
      <c r="C13" s="114" t="s">
        <v>331</v>
      </c>
      <c r="D13" s="155" t="s">
        <v>14</v>
      </c>
      <c r="E13" s="129">
        <v>1</v>
      </c>
      <c r="F13" s="142"/>
      <c r="G13" s="210"/>
      <c r="H13" s="213"/>
    </row>
    <row r="14" spans="1:8" ht="252" customHeight="1" thickBot="1">
      <c r="A14" s="99" t="s">
        <v>183</v>
      </c>
      <c r="B14" s="94">
        <v>9</v>
      </c>
      <c r="C14" s="114" t="s">
        <v>332</v>
      </c>
      <c r="D14" s="155" t="s">
        <v>15</v>
      </c>
      <c r="E14" s="129">
        <v>1</v>
      </c>
      <c r="F14" s="142"/>
      <c r="G14" s="210"/>
      <c r="H14" s="213"/>
    </row>
    <row r="15" spans="1:8" ht="337.9" customHeight="1" thickBot="1">
      <c r="A15" s="99" t="s">
        <v>183</v>
      </c>
      <c r="B15" s="94">
        <v>10</v>
      </c>
      <c r="C15" s="114" t="s">
        <v>333</v>
      </c>
      <c r="D15" s="155" t="s">
        <v>15</v>
      </c>
      <c r="E15" s="129">
        <v>1</v>
      </c>
      <c r="F15" s="142"/>
      <c r="G15" s="210"/>
      <c r="H15" s="213"/>
    </row>
    <row r="16" spans="1:8" ht="133.5" thickBot="1">
      <c r="A16" s="99" t="s">
        <v>183</v>
      </c>
      <c r="B16" s="94">
        <v>11</v>
      </c>
      <c r="C16" s="114" t="s">
        <v>334</v>
      </c>
      <c r="D16" s="155" t="s">
        <v>14</v>
      </c>
      <c r="E16" s="129">
        <v>1</v>
      </c>
      <c r="F16" s="142"/>
      <c r="G16" s="210"/>
      <c r="H16" s="213"/>
    </row>
    <row r="17" spans="1:8" ht="217.5" thickBot="1">
      <c r="A17" s="99" t="s">
        <v>183</v>
      </c>
      <c r="B17" s="94">
        <v>12</v>
      </c>
      <c r="C17" s="114" t="s">
        <v>335</v>
      </c>
      <c r="D17" s="155" t="s">
        <v>14</v>
      </c>
      <c r="E17" s="129">
        <v>4</v>
      </c>
      <c r="F17" s="142"/>
      <c r="G17" s="210"/>
      <c r="H17" s="213"/>
    </row>
    <row r="18" spans="1:8" ht="217.5" thickBot="1">
      <c r="A18" s="99" t="s">
        <v>183</v>
      </c>
      <c r="B18" s="94">
        <v>13</v>
      </c>
      <c r="C18" s="114" t="s">
        <v>336</v>
      </c>
      <c r="D18" s="155" t="s">
        <v>14</v>
      </c>
      <c r="E18" s="129">
        <v>4</v>
      </c>
      <c r="F18" s="142"/>
      <c r="G18" s="210"/>
      <c r="H18" s="213"/>
    </row>
    <row r="19" spans="1:8" ht="217.5" thickBot="1">
      <c r="A19" s="99" t="s">
        <v>183</v>
      </c>
      <c r="B19" s="94">
        <v>14</v>
      </c>
      <c r="C19" s="114" t="s">
        <v>337</v>
      </c>
      <c r="D19" s="155" t="s">
        <v>14</v>
      </c>
      <c r="E19" s="129">
        <v>2</v>
      </c>
      <c r="F19" s="142"/>
      <c r="G19" s="210"/>
      <c r="H19" s="213"/>
    </row>
    <row r="20" spans="1:8" ht="217.5" thickBot="1">
      <c r="A20" s="99" t="s">
        <v>183</v>
      </c>
      <c r="B20" s="94">
        <v>15</v>
      </c>
      <c r="C20" s="114" t="s">
        <v>338</v>
      </c>
      <c r="D20" s="155" t="s">
        <v>14</v>
      </c>
      <c r="E20" s="129">
        <v>2</v>
      </c>
      <c r="F20" s="142"/>
      <c r="G20" s="210"/>
      <c r="H20" s="213"/>
    </row>
    <row r="21" spans="1:8" ht="217.5" thickBot="1">
      <c r="A21" s="99" t="s">
        <v>183</v>
      </c>
      <c r="B21" s="94">
        <v>16</v>
      </c>
      <c r="C21" s="114" t="s">
        <v>339</v>
      </c>
      <c r="D21" s="155" t="s">
        <v>14</v>
      </c>
      <c r="E21" s="129">
        <v>2</v>
      </c>
      <c r="F21" s="142"/>
      <c r="G21" s="210"/>
      <c r="H21" s="213"/>
    </row>
    <row r="22" spans="1:8" ht="265.5" thickBot="1">
      <c r="A22" s="99" t="s">
        <v>183</v>
      </c>
      <c r="B22" s="94">
        <v>17</v>
      </c>
      <c r="C22" s="114" t="s">
        <v>340</v>
      </c>
      <c r="D22" s="155" t="s">
        <v>15</v>
      </c>
      <c r="E22" s="129">
        <v>1</v>
      </c>
      <c r="F22" s="142"/>
      <c r="G22" s="210"/>
      <c r="H22" s="213"/>
    </row>
    <row r="23" spans="1:8" ht="385.15" customHeight="1" thickBot="1">
      <c r="A23" s="99" t="s">
        <v>183</v>
      </c>
      <c r="B23" s="94">
        <v>18</v>
      </c>
      <c r="C23" s="114" t="s">
        <v>341</v>
      </c>
      <c r="D23" s="155" t="s">
        <v>15</v>
      </c>
      <c r="E23" s="129">
        <v>2</v>
      </c>
      <c r="F23" s="142"/>
      <c r="G23" s="210"/>
      <c r="H23" s="213"/>
    </row>
    <row r="24" spans="1:8" ht="169.5" thickBot="1">
      <c r="A24" s="99" t="s">
        <v>183</v>
      </c>
      <c r="B24" s="94">
        <v>19</v>
      </c>
      <c r="C24" s="114" t="s">
        <v>342</v>
      </c>
      <c r="D24" s="155" t="s">
        <v>15</v>
      </c>
      <c r="E24" s="129">
        <v>1</v>
      </c>
      <c r="F24" s="142"/>
      <c r="G24" s="210"/>
      <c r="H24" s="213"/>
    </row>
    <row r="25" spans="1:8" ht="145.5" thickBot="1">
      <c r="A25" s="99" t="s">
        <v>183</v>
      </c>
      <c r="B25" s="94">
        <v>20</v>
      </c>
      <c r="C25" s="114" t="s">
        <v>343</v>
      </c>
      <c r="D25" s="155" t="s">
        <v>14</v>
      </c>
      <c r="E25" s="129">
        <v>4</v>
      </c>
      <c r="F25" s="142"/>
      <c r="G25" s="210"/>
      <c r="H25" s="213"/>
    </row>
    <row r="26" spans="1:8" ht="136.9" customHeight="1" thickBot="1">
      <c r="A26" s="99" t="s">
        <v>183</v>
      </c>
      <c r="B26" s="94">
        <v>21</v>
      </c>
      <c r="C26" s="114" t="s">
        <v>344</v>
      </c>
      <c r="D26" s="155" t="s">
        <v>15</v>
      </c>
      <c r="E26" s="129">
        <v>1</v>
      </c>
      <c r="F26" s="142"/>
      <c r="G26" s="210"/>
      <c r="H26" s="213"/>
    </row>
    <row r="27" spans="1:8" ht="157.5" thickBot="1">
      <c r="A27" s="99" t="s">
        <v>183</v>
      </c>
      <c r="B27" s="94">
        <v>22</v>
      </c>
      <c r="C27" s="114" t="s">
        <v>345</v>
      </c>
      <c r="D27" s="155" t="s">
        <v>14</v>
      </c>
      <c r="E27" s="129">
        <v>6</v>
      </c>
      <c r="F27" s="142"/>
      <c r="G27" s="210"/>
      <c r="H27" s="213"/>
    </row>
    <row r="28" spans="1:8" ht="133.5" thickBot="1">
      <c r="A28" s="99" t="s">
        <v>183</v>
      </c>
      <c r="B28" s="94">
        <v>23</v>
      </c>
      <c r="C28" s="114" t="s">
        <v>346</v>
      </c>
      <c r="D28" s="155" t="s">
        <v>14</v>
      </c>
      <c r="E28" s="129">
        <v>2</v>
      </c>
      <c r="F28" s="142"/>
      <c r="G28" s="210"/>
      <c r="H28" s="213"/>
    </row>
    <row r="29" spans="1:8" ht="181.5" thickBot="1">
      <c r="A29" s="99" t="s">
        <v>183</v>
      </c>
      <c r="B29" s="94">
        <v>24</v>
      </c>
      <c r="C29" s="115" t="s">
        <v>347</v>
      </c>
      <c r="D29" s="155" t="s">
        <v>14</v>
      </c>
      <c r="E29" s="129">
        <v>2</v>
      </c>
      <c r="F29" s="142"/>
      <c r="G29" s="210"/>
      <c r="H29" s="213"/>
    </row>
    <row r="30" spans="1:8" ht="169.5" thickBot="1">
      <c r="A30" s="99" t="s">
        <v>183</v>
      </c>
      <c r="B30" s="94">
        <v>25</v>
      </c>
      <c r="C30" s="116" t="s">
        <v>348</v>
      </c>
      <c r="D30" s="155" t="s">
        <v>14</v>
      </c>
      <c r="E30" s="129">
        <v>4</v>
      </c>
      <c r="F30" s="142"/>
      <c r="G30" s="210"/>
      <c r="H30" s="213"/>
    </row>
    <row r="31" spans="1:8" ht="253.5" thickBot="1">
      <c r="A31" s="99" t="s">
        <v>183</v>
      </c>
      <c r="B31" s="94">
        <v>26</v>
      </c>
      <c r="C31" s="116" t="s">
        <v>349</v>
      </c>
      <c r="D31" s="155" t="s">
        <v>15</v>
      </c>
      <c r="E31" s="129">
        <v>2</v>
      </c>
      <c r="F31" s="142"/>
      <c r="G31" s="210"/>
      <c r="H31" s="213"/>
    </row>
    <row r="32" spans="1:8" ht="241.5" thickBot="1">
      <c r="A32" s="99" t="s">
        <v>183</v>
      </c>
      <c r="B32" s="94">
        <v>27</v>
      </c>
      <c r="C32" s="116" t="s">
        <v>350</v>
      </c>
      <c r="D32" s="155" t="s">
        <v>14</v>
      </c>
      <c r="E32" s="129">
        <v>4</v>
      </c>
      <c r="F32" s="142"/>
      <c r="G32" s="210"/>
      <c r="H32" s="213"/>
    </row>
    <row r="33" spans="1:8" ht="409.6" thickBot="1">
      <c r="A33" s="99" t="s">
        <v>183</v>
      </c>
      <c r="B33" s="94">
        <v>28</v>
      </c>
      <c r="C33" s="117" t="s">
        <v>351</v>
      </c>
      <c r="D33" s="155" t="s">
        <v>14</v>
      </c>
      <c r="E33" s="129">
        <v>3</v>
      </c>
      <c r="F33" s="142"/>
      <c r="G33" s="210"/>
      <c r="H33" s="213"/>
    </row>
    <row r="34" spans="1:8" ht="15.75" thickBot="1">
      <c r="A34" s="99" t="s">
        <v>183</v>
      </c>
      <c r="B34" s="94">
        <v>29</v>
      </c>
      <c r="C34" s="118"/>
      <c r="D34" s="155"/>
      <c r="E34" s="129"/>
      <c r="F34" s="142"/>
      <c r="G34" s="210"/>
      <c r="H34" s="213"/>
    </row>
    <row r="35" spans="1:8" ht="216.75" thickBot="1">
      <c r="A35" s="99" t="s">
        <v>183</v>
      </c>
      <c r="B35" s="94">
        <v>30</v>
      </c>
      <c r="C35" s="118" t="s">
        <v>352</v>
      </c>
      <c r="D35" s="155" t="s">
        <v>14</v>
      </c>
      <c r="E35" s="129">
        <v>1</v>
      </c>
      <c r="F35" s="142"/>
      <c r="G35" s="210"/>
      <c r="H35" s="213"/>
    </row>
    <row r="36" spans="1:8" ht="409.6" thickBot="1">
      <c r="A36" s="99" t="s">
        <v>183</v>
      </c>
      <c r="B36" s="94">
        <v>31</v>
      </c>
      <c r="C36" s="114" t="s">
        <v>353</v>
      </c>
      <c r="D36" s="155" t="s">
        <v>14</v>
      </c>
      <c r="E36" s="129">
        <v>1</v>
      </c>
      <c r="F36" s="142"/>
      <c r="G36" s="210"/>
      <c r="H36" s="213"/>
    </row>
    <row r="37" spans="1:8" ht="60.75" thickBot="1">
      <c r="A37" s="99" t="s">
        <v>183</v>
      </c>
      <c r="B37" s="94">
        <v>32</v>
      </c>
      <c r="C37" s="119" t="s">
        <v>354</v>
      </c>
      <c r="D37" s="155" t="s">
        <v>17</v>
      </c>
      <c r="E37" s="129">
        <v>1</v>
      </c>
      <c r="F37" s="142"/>
      <c r="G37" s="210"/>
      <c r="H37" s="213"/>
    </row>
    <row r="38" spans="1:8" ht="96.75" thickBot="1">
      <c r="A38" s="99" t="s">
        <v>183</v>
      </c>
      <c r="B38" s="94">
        <v>33</v>
      </c>
      <c r="C38" s="120" t="s">
        <v>355</v>
      </c>
      <c r="D38" s="155" t="s">
        <v>17</v>
      </c>
      <c r="E38" s="129">
        <v>1</v>
      </c>
      <c r="F38" s="142"/>
      <c r="G38" s="210"/>
      <c r="H38" s="213"/>
    </row>
    <row r="39" spans="1:8" ht="72.75" thickBot="1">
      <c r="A39" s="99" t="s">
        <v>183</v>
      </c>
      <c r="B39" s="94">
        <v>34</v>
      </c>
      <c r="C39" s="121" t="s">
        <v>356</v>
      </c>
      <c r="D39" s="155" t="s">
        <v>14</v>
      </c>
      <c r="E39" s="129">
        <v>1</v>
      </c>
      <c r="F39" s="142"/>
      <c r="G39" s="210"/>
      <c r="H39" s="213"/>
    </row>
    <row r="40" spans="1:8" ht="312.75" thickBot="1">
      <c r="A40" s="99" t="s">
        <v>183</v>
      </c>
      <c r="B40" s="94">
        <v>35</v>
      </c>
      <c r="C40" s="122" t="s">
        <v>357</v>
      </c>
      <c r="D40" s="155" t="s">
        <v>14</v>
      </c>
      <c r="E40" s="129">
        <v>1</v>
      </c>
      <c r="F40" s="142"/>
      <c r="G40" s="210"/>
      <c r="H40" s="213"/>
    </row>
    <row r="41" spans="1:8" ht="409.6" thickBot="1">
      <c r="A41" s="99" t="s">
        <v>183</v>
      </c>
      <c r="B41" s="94">
        <v>36</v>
      </c>
      <c r="C41" s="123" t="s">
        <v>358</v>
      </c>
      <c r="D41" s="155" t="s">
        <v>14</v>
      </c>
      <c r="E41" s="129">
        <v>1</v>
      </c>
      <c r="F41" s="142"/>
      <c r="G41" s="210"/>
      <c r="H41" s="213"/>
    </row>
    <row r="42" spans="1:8" ht="96.75" thickBot="1">
      <c r="A42" s="99" t="s">
        <v>183</v>
      </c>
      <c r="B42" s="94">
        <v>37</v>
      </c>
      <c r="C42" s="123" t="s">
        <v>359</v>
      </c>
      <c r="D42" s="155" t="s">
        <v>14</v>
      </c>
      <c r="E42" s="129">
        <v>6</v>
      </c>
      <c r="F42" s="142"/>
      <c r="G42" s="210"/>
      <c r="H42" s="213"/>
    </row>
    <row r="43" spans="1:8" ht="192.75" thickBot="1">
      <c r="A43" s="99" t="s">
        <v>183</v>
      </c>
      <c r="B43" s="94">
        <v>38</v>
      </c>
      <c r="C43" s="123" t="s">
        <v>360</v>
      </c>
      <c r="D43" s="155" t="s">
        <v>14</v>
      </c>
      <c r="E43" s="129">
        <v>2</v>
      </c>
      <c r="F43" s="142"/>
      <c r="G43" s="210"/>
      <c r="H43" s="213"/>
    </row>
    <row r="44" spans="1:8" ht="72.75" thickBot="1">
      <c r="A44" s="99" t="s">
        <v>183</v>
      </c>
      <c r="B44" s="94">
        <v>39</v>
      </c>
      <c r="C44" s="123" t="s">
        <v>123</v>
      </c>
      <c r="D44" s="155" t="s">
        <v>14</v>
      </c>
      <c r="E44" s="129">
        <v>4</v>
      </c>
      <c r="F44" s="142"/>
      <c r="G44" s="210"/>
      <c r="H44" s="213"/>
    </row>
    <row r="45" spans="1:8" ht="96.75" thickBot="1">
      <c r="A45" s="99" t="s">
        <v>183</v>
      </c>
      <c r="B45" s="94">
        <v>40</v>
      </c>
      <c r="C45" s="123" t="s">
        <v>361</v>
      </c>
      <c r="D45" s="155" t="s">
        <v>14</v>
      </c>
      <c r="E45" s="129">
        <v>10</v>
      </c>
      <c r="F45" s="142"/>
      <c r="G45" s="210"/>
      <c r="H45" s="213"/>
    </row>
    <row r="46" spans="1:8" ht="96.75" thickBot="1">
      <c r="A46" s="99" t="s">
        <v>183</v>
      </c>
      <c r="B46" s="94">
        <v>41</v>
      </c>
      <c r="C46" s="123" t="s">
        <v>362</v>
      </c>
      <c r="D46" s="155" t="s">
        <v>14</v>
      </c>
      <c r="E46" s="129">
        <v>10</v>
      </c>
      <c r="F46" s="142"/>
      <c r="G46" s="210"/>
      <c r="H46" s="213"/>
    </row>
    <row r="47" spans="1:8" ht="156.75" thickBot="1">
      <c r="A47" s="99" t="s">
        <v>183</v>
      </c>
      <c r="B47" s="94">
        <v>42</v>
      </c>
      <c r="C47" s="123" t="s">
        <v>363</v>
      </c>
      <c r="D47" s="155" t="s">
        <v>14</v>
      </c>
      <c r="E47" s="129">
        <v>1</v>
      </c>
      <c r="F47" s="142"/>
      <c r="G47" s="210"/>
      <c r="H47" s="213"/>
    </row>
    <row r="48" spans="1:8" ht="204.75" thickBot="1">
      <c r="A48" s="99" t="s">
        <v>183</v>
      </c>
      <c r="B48" s="94">
        <v>43</v>
      </c>
      <c r="C48" s="123" t="s">
        <v>364</v>
      </c>
      <c r="D48" s="155" t="s">
        <v>14</v>
      </c>
      <c r="E48" s="129">
        <v>1</v>
      </c>
      <c r="F48" s="142"/>
      <c r="G48" s="210"/>
      <c r="H48" s="213"/>
    </row>
    <row r="49" spans="1:8" ht="68.25" customHeight="1" thickBot="1">
      <c r="A49" s="99" t="s">
        <v>183</v>
      </c>
      <c r="B49" s="94">
        <v>44</v>
      </c>
      <c r="C49" s="124" t="s">
        <v>365</v>
      </c>
      <c r="D49" s="155" t="s">
        <v>14</v>
      </c>
      <c r="E49" s="129">
        <v>7</v>
      </c>
      <c r="F49" s="142"/>
      <c r="G49" s="210"/>
      <c r="H49" s="213"/>
    </row>
    <row r="50" spans="1:8" ht="85.15" customHeight="1" thickBot="1">
      <c r="A50" s="99" t="s">
        <v>183</v>
      </c>
      <c r="B50" s="94">
        <v>45</v>
      </c>
      <c r="C50" s="125" t="s">
        <v>548</v>
      </c>
      <c r="D50" s="155" t="s">
        <v>14</v>
      </c>
      <c r="E50" s="129">
        <v>7</v>
      </c>
      <c r="F50" s="142"/>
      <c r="G50" s="210"/>
      <c r="H50" s="213"/>
    </row>
    <row r="51" spans="1:8" ht="64.5" customHeight="1" thickBot="1">
      <c r="A51" s="99" t="s">
        <v>183</v>
      </c>
      <c r="B51" s="94">
        <v>46</v>
      </c>
      <c r="C51" s="125" t="s">
        <v>366</v>
      </c>
      <c r="D51" s="155" t="s">
        <v>14</v>
      </c>
      <c r="E51" s="129">
        <v>2</v>
      </c>
      <c r="F51" s="142"/>
      <c r="G51" s="210"/>
      <c r="H51" s="213"/>
    </row>
    <row r="52" spans="1:8" ht="156.75" thickBot="1">
      <c r="A52" s="99" t="s">
        <v>183</v>
      </c>
      <c r="B52" s="94">
        <v>47</v>
      </c>
      <c r="C52" s="125" t="s">
        <v>367</v>
      </c>
      <c r="D52" s="155" t="s">
        <v>15</v>
      </c>
      <c r="E52" s="129">
        <v>16</v>
      </c>
      <c r="F52" s="142"/>
      <c r="G52" s="210"/>
      <c r="H52" s="213"/>
    </row>
    <row r="53" spans="1:8" ht="36.75" thickBot="1">
      <c r="A53" s="99" t="s">
        <v>183</v>
      </c>
      <c r="B53" s="94">
        <v>48</v>
      </c>
      <c r="C53" s="125" t="s">
        <v>368</v>
      </c>
      <c r="D53" s="155" t="s">
        <v>14</v>
      </c>
      <c r="E53" s="129">
        <v>14</v>
      </c>
      <c r="F53" s="142"/>
      <c r="G53" s="210"/>
      <c r="H53" s="213"/>
    </row>
    <row r="54" spans="1:8" ht="48.75" thickBot="1">
      <c r="A54" s="99" t="s">
        <v>183</v>
      </c>
      <c r="B54" s="94">
        <v>49</v>
      </c>
      <c r="C54" s="125" t="s">
        <v>369</v>
      </c>
      <c r="D54" s="155" t="s">
        <v>14</v>
      </c>
      <c r="E54" s="129">
        <v>14</v>
      </c>
      <c r="F54" s="142"/>
      <c r="G54" s="210"/>
      <c r="H54" s="213"/>
    </row>
    <row r="55" spans="1:8" ht="48.75" thickBot="1">
      <c r="A55" s="99" t="s">
        <v>183</v>
      </c>
      <c r="B55" s="94">
        <v>50</v>
      </c>
      <c r="C55" s="126" t="s">
        <v>370</v>
      </c>
      <c r="D55" s="155" t="s">
        <v>14</v>
      </c>
      <c r="E55" s="129">
        <v>4</v>
      </c>
      <c r="F55" s="142"/>
      <c r="G55" s="210"/>
      <c r="H55" s="213"/>
    </row>
    <row r="56" spans="1:8" ht="169.5" thickBot="1">
      <c r="A56" s="99" t="s">
        <v>183</v>
      </c>
      <c r="B56" s="94">
        <v>51</v>
      </c>
      <c r="C56" s="114" t="s">
        <v>371</v>
      </c>
      <c r="D56" s="155" t="s">
        <v>14</v>
      </c>
      <c r="E56" s="129">
        <v>1</v>
      </c>
      <c r="F56" s="142"/>
      <c r="G56" s="210"/>
      <c r="H56" s="213"/>
    </row>
    <row r="57" spans="1:8" ht="132.75" thickBot="1">
      <c r="A57" s="99" t="s">
        <v>183</v>
      </c>
      <c r="B57" s="94">
        <v>52</v>
      </c>
      <c r="C57" s="127" t="s">
        <v>372</v>
      </c>
      <c r="D57" s="155" t="s">
        <v>14</v>
      </c>
      <c r="E57" s="129">
        <v>1</v>
      </c>
      <c r="F57" s="142"/>
      <c r="G57" s="210"/>
      <c r="H57" s="213"/>
    </row>
    <row r="58" spans="1:8" ht="144.75" thickBot="1">
      <c r="A58" s="99" t="s">
        <v>183</v>
      </c>
      <c r="B58" s="94">
        <v>53</v>
      </c>
      <c r="C58" s="54" t="s">
        <v>373</v>
      </c>
      <c r="D58" s="155" t="s">
        <v>14</v>
      </c>
      <c r="E58" s="129">
        <v>1</v>
      </c>
      <c r="F58" s="142"/>
      <c r="G58" s="210"/>
      <c r="H58" s="213"/>
    </row>
    <row r="59" spans="1:8" ht="132.75" thickBot="1">
      <c r="A59" s="99" t="s">
        <v>183</v>
      </c>
      <c r="B59" s="94">
        <v>54</v>
      </c>
      <c r="C59" s="54" t="s">
        <v>374</v>
      </c>
      <c r="D59" s="155" t="s">
        <v>14</v>
      </c>
      <c r="E59" s="129">
        <v>1</v>
      </c>
      <c r="F59" s="142"/>
      <c r="G59" s="210"/>
      <c r="H59" s="213"/>
    </row>
    <row r="60" spans="1:8" ht="79.5" customHeight="1" thickBot="1">
      <c r="A60" s="99" t="s">
        <v>183</v>
      </c>
      <c r="B60" s="94">
        <v>55</v>
      </c>
      <c r="C60" s="54" t="s">
        <v>389</v>
      </c>
      <c r="D60" s="155" t="s">
        <v>14</v>
      </c>
      <c r="E60" s="129">
        <v>1</v>
      </c>
      <c r="F60" s="142"/>
      <c r="G60" s="210"/>
      <c r="H60" s="213"/>
    </row>
    <row r="61" spans="1:8" ht="208.5" customHeight="1" thickBot="1">
      <c r="A61" s="99" t="s">
        <v>183</v>
      </c>
      <c r="B61" s="94">
        <v>56</v>
      </c>
      <c r="C61" s="54" t="s">
        <v>375</v>
      </c>
      <c r="D61" s="155" t="s">
        <v>14</v>
      </c>
      <c r="E61" s="129">
        <v>1</v>
      </c>
      <c r="F61" s="142"/>
      <c r="G61" s="210"/>
      <c r="H61" s="213"/>
    </row>
    <row r="62" spans="1:8" ht="62.25" customHeight="1" thickBot="1">
      <c r="A62" s="99" t="s">
        <v>183</v>
      </c>
      <c r="B62" s="94">
        <v>57</v>
      </c>
      <c r="C62" s="54" t="s">
        <v>376</v>
      </c>
      <c r="D62" s="155" t="s">
        <v>14</v>
      </c>
      <c r="E62" s="129">
        <v>3</v>
      </c>
      <c r="F62" s="142"/>
      <c r="G62" s="210"/>
      <c r="H62" s="213"/>
    </row>
    <row r="63" spans="1:8" ht="108.75" thickBot="1">
      <c r="A63" s="99" t="s">
        <v>183</v>
      </c>
      <c r="B63" s="94">
        <v>58</v>
      </c>
      <c r="C63" s="54" t="s">
        <v>549</v>
      </c>
      <c r="D63" s="155" t="s">
        <v>16</v>
      </c>
      <c r="E63" s="129">
        <v>1</v>
      </c>
      <c r="F63" s="142"/>
      <c r="G63" s="210"/>
      <c r="H63" s="213"/>
    </row>
    <row r="64" spans="1:8" ht="185.25" customHeight="1" thickBot="1">
      <c r="A64" s="99" t="s">
        <v>183</v>
      </c>
      <c r="B64" s="94">
        <v>59</v>
      </c>
      <c r="C64" s="56" t="s">
        <v>377</v>
      </c>
      <c r="D64" s="155" t="s">
        <v>14</v>
      </c>
      <c r="E64" s="129">
        <v>1</v>
      </c>
      <c r="F64" s="142"/>
      <c r="G64" s="210"/>
      <c r="H64" s="213"/>
    </row>
    <row r="65" spans="1:8" ht="192.75" thickBot="1">
      <c r="A65" s="99" t="s">
        <v>183</v>
      </c>
      <c r="B65" s="94">
        <v>60</v>
      </c>
      <c r="C65" s="54" t="s">
        <v>378</v>
      </c>
      <c r="D65" s="155" t="s">
        <v>14</v>
      </c>
      <c r="E65" s="129">
        <v>1</v>
      </c>
      <c r="F65" s="142"/>
      <c r="G65" s="210"/>
      <c r="H65" s="213"/>
    </row>
    <row r="66" spans="1:8" ht="156.75" thickBot="1">
      <c r="A66" s="99" t="s">
        <v>183</v>
      </c>
      <c r="B66" s="94">
        <v>61</v>
      </c>
      <c r="C66" s="54" t="s">
        <v>379</v>
      </c>
      <c r="D66" s="155" t="s">
        <v>14</v>
      </c>
      <c r="E66" s="129">
        <v>1</v>
      </c>
      <c r="F66" s="142"/>
      <c r="G66" s="210"/>
      <c r="H66" s="213"/>
    </row>
    <row r="67" spans="1:8" ht="108.75" thickBot="1">
      <c r="A67" s="99" t="s">
        <v>183</v>
      </c>
      <c r="B67" s="94">
        <v>62</v>
      </c>
      <c r="C67" s="54" t="s">
        <v>380</v>
      </c>
      <c r="D67" s="155" t="s">
        <v>14</v>
      </c>
      <c r="E67" s="129">
        <v>1</v>
      </c>
      <c r="F67" s="142"/>
      <c r="G67" s="210"/>
      <c r="H67" s="213"/>
    </row>
    <row r="68" spans="1:8" ht="54" customHeight="1" thickBot="1">
      <c r="A68" s="99" t="s">
        <v>183</v>
      </c>
      <c r="B68" s="94">
        <v>63</v>
      </c>
      <c r="C68" s="54" t="s">
        <v>381</v>
      </c>
      <c r="D68" s="155" t="s">
        <v>14</v>
      </c>
      <c r="E68" s="129">
        <v>1</v>
      </c>
      <c r="F68" s="142"/>
      <c r="G68" s="210"/>
      <c r="H68" s="213"/>
    </row>
    <row r="69" spans="1:8" ht="151.5" customHeight="1" thickBot="1">
      <c r="A69" s="99" t="s">
        <v>183</v>
      </c>
      <c r="B69" s="94">
        <v>64</v>
      </c>
      <c r="C69" s="54" t="s">
        <v>382</v>
      </c>
      <c r="D69" s="155" t="s">
        <v>14</v>
      </c>
      <c r="E69" s="129">
        <v>1</v>
      </c>
      <c r="F69" s="142"/>
      <c r="G69" s="210"/>
      <c r="H69" s="213"/>
    </row>
    <row r="70" spans="1:8" ht="62.25" customHeight="1" thickBot="1">
      <c r="A70" s="99" t="s">
        <v>183</v>
      </c>
      <c r="B70" s="94">
        <v>65</v>
      </c>
      <c r="C70" s="54" t="s">
        <v>383</v>
      </c>
      <c r="D70" s="155" t="s">
        <v>14</v>
      </c>
      <c r="E70" s="129">
        <v>1</v>
      </c>
      <c r="F70" s="142"/>
      <c r="G70" s="210"/>
      <c r="H70" s="213"/>
    </row>
    <row r="71" spans="1:8" ht="57" customHeight="1" thickBot="1">
      <c r="A71" s="99" t="s">
        <v>183</v>
      </c>
      <c r="B71" s="94">
        <v>66</v>
      </c>
      <c r="C71" s="54" t="s">
        <v>384</v>
      </c>
      <c r="D71" s="155" t="s">
        <v>14</v>
      </c>
      <c r="E71" s="129">
        <v>1</v>
      </c>
      <c r="F71" s="142"/>
      <c r="G71" s="210"/>
      <c r="H71" s="213"/>
    </row>
    <row r="72" spans="1:8" ht="148.5" customHeight="1" thickBot="1">
      <c r="A72" s="99" t="s">
        <v>183</v>
      </c>
      <c r="B72" s="94">
        <v>67</v>
      </c>
      <c r="C72" s="54" t="s">
        <v>385</v>
      </c>
      <c r="D72" s="155" t="s">
        <v>14</v>
      </c>
      <c r="E72" s="129">
        <v>1</v>
      </c>
      <c r="F72" s="142"/>
      <c r="G72" s="210"/>
      <c r="H72" s="213"/>
    </row>
    <row r="73" spans="1:8" ht="96" customHeight="1" thickBot="1">
      <c r="A73" s="99" t="s">
        <v>183</v>
      </c>
      <c r="B73" s="94">
        <v>68</v>
      </c>
      <c r="C73" s="54" t="s">
        <v>386</v>
      </c>
      <c r="D73" s="155" t="s">
        <v>15</v>
      </c>
      <c r="E73" s="129">
        <v>1</v>
      </c>
      <c r="F73" s="142"/>
      <c r="G73" s="210"/>
      <c r="H73" s="213"/>
    </row>
    <row r="74" spans="1:8" ht="54" customHeight="1" thickBot="1">
      <c r="A74" s="99" t="s">
        <v>183</v>
      </c>
      <c r="B74" s="94">
        <v>69</v>
      </c>
      <c r="C74" s="54" t="s">
        <v>547</v>
      </c>
      <c r="D74" s="155" t="s">
        <v>14</v>
      </c>
      <c r="E74" s="129">
        <v>1</v>
      </c>
      <c r="F74" s="142"/>
      <c r="G74" s="210"/>
      <c r="H74" s="213"/>
    </row>
    <row r="75" spans="1:8" ht="174.75" customHeight="1" thickBot="1">
      <c r="A75" s="99" t="s">
        <v>183</v>
      </c>
      <c r="B75" s="94">
        <v>70</v>
      </c>
      <c r="C75" s="54" t="s">
        <v>546</v>
      </c>
      <c r="D75" s="155" t="s">
        <v>14</v>
      </c>
      <c r="E75" s="129">
        <v>10</v>
      </c>
      <c r="F75" s="142"/>
      <c r="G75" s="210"/>
      <c r="H75" s="213"/>
    </row>
    <row r="76" spans="1:8" ht="42" customHeight="1" thickBot="1">
      <c r="A76" s="99" t="s">
        <v>183</v>
      </c>
      <c r="B76" s="94">
        <v>71</v>
      </c>
      <c r="C76" s="54" t="s">
        <v>544</v>
      </c>
      <c r="D76" s="155" t="s">
        <v>14</v>
      </c>
      <c r="E76" s="129">
        <v>1</v>
      </c>
      <c r="F76" s="142"/>
      <c r="G76" s="210"/>
      <c r="H76" s="213"/>
    </row>
    <row r="77" spans="1:8" ht="44.25" customHeight="1" thickBot="1">
      <c r="A77" s="99" t="s">
        <v>183</v>
      </c>
      <c r="B77" s="94">
        <v>72</v>
      </c>
      <c r="C77" s="54" t="s">
        <v>543</v>
      </c>
      <c r="D77" s="155" t="s">
        <v>14</v>
      </c>
      <c r="E77" s="129">
        <v>1</v>
      </c>
      <c r="F77" s="142"/>
      <c r="G77" s="210"/>
      <c r="H77" s="213"/>
    </row>
    <row r="78" spans="1:8" ht="82.5" customHeight="1" thickBot="1">
      <c r="A78" s="99" t="s">
        <v>183</v>
      </c>
      <c r="B78" s="94">
        <v>73</v>
      </c>
      <c r="C78" s="54" t="s">
        <v>542</v>
      </c>
      <c r="D78" s="155" t="s">
        <v>14</v>
      </c>
      <c r="E78" s="129">
        <v>1</v>
      </c>
      <c r="F78" s="142"/>
      <c r="G78" s="210"/>
      <c r="H78" s="213"/>
    </row>
    <row r="79" spans="1:8" ht="56.25" customHeight="1" thickBot="1">
      <c r="A79" s="99" t="s">
        <v>183</v>
      </c>
      <c r="B79" s="94">
        <v>74</v>
      </c>
      <c r="C79" s="128" t="s">
        <v>541</v>
      </c>
      <c r="D79" s="155" t="s">
        <v>14</v>
      </c>
      <c r="E79" s="129">
        <v>1</v>
      </c>
      <c r="F79" s="142"/>
      <c r="G79" s="210"/>
      <c r="H79" s="213"/>
    </row>
    <row r="80" spans="1:8" ht="154.5" customHeight="1">
      <c r="A80" s="189" t="s">
        <v>183</v>
      </c>
      <c r="B80" s="180">
        <v>75</v>
      </c>
      <c r="C80" s="190" t="s">
        <v>387</v>
      </c>
      <c r="D80" s="191" t="s">
        <v>388</v>
      </c>
      <c r="E80" s="192">
        <v>60</v>
      </c>
      <c r="F80" s="193"/>
      <c r="G80" s="211"/>
      <c r="H80" s="213"/>
    </row>
    <row r="81" spans="1:8">
      <c r="A81" s="229" t="s">
        <v>535</v>
      </c>
      <c r="B81" s="230"/>
      <c r="C81" s="230"/>
      <c r="D81" s="230"/>
      <c r="E81" s="230"/>
      <c r="F81" s="231"/>
      <c r="G81" s="212"/>
      <c r="H81" s="213"/>
    </row>
    <row r="82" spans="1:8">
      <c r="A82" s="219" t="s">
        <v>538</v>
      </c>
      <c r="B82" s="219"/>
      <c r="C82" s="219"/>
      <c r="D82" s="219"/>
      <c r="E82" s="219"/>
      <c r="F82" s="219"/>
      <c r="G82" s="220"/>
      <c r="H82" s="221"/>
    </row>
  </sheetData>
  <protectedRanges>
    <protectedRange algorithmName="SHA-512" hashValue="fSL5UXf6S5JY7A5zM7Jy5lCSGUj5qsD+O2tKigQ3LZjhLgZPWydPkrhXe8TbKqZ/xAQM5C59lUjHWWWa4rR1bw==" saltValue="S18KdqP0f+HsZC8SrTYhwg==" spinCount="100000" sqref="A6:A80" name="JW"/>
    <protectedRange algorithmName="SHA-512" hashValue="XIf3GMrMCDesDJgKBRAIgYdwwyZs9baTDJm0o4pyNGG4AP0qeUU9fyKZ2V0zZmlEyXkqcYrB3POAP4bQI96KlQ==" saltValue="3dMaJCqPcq+PaTFanuKeCQ==" spinCount="100000" sqref="A6:A80" name="zodziez"/>
    <protectedRange algorithmName="SHA-512" hashValue="PAtbXeibUzjlEYFUlvVa8wvgqtDERLlkD1Ll2DoN7G8pvZhuDuhrodni+DwpGp0DsujB5rVtoOSjaSOgcUsknQ==" saltValue="S5Xy4MTMhgP4VSd6UWL03A==" spinCount="100000" sqref="D6:D33 D35:D79" name="CENY_2_2_4"/>
    <protectedRange algorithmName="SHA-512" hashValue="PAtbXeibUzjlEYFUlvVa8wvgqtDERLlkD1Ll2DoN7G8pvZhuDuhrodni+DwpGp0DsujB5rVtoOSjaSOgcUsknQ==" saltValue="S5Xy4MTMhgP4VSd6UWL03A==" spinCount="100000" sqref="D6:D33 D35:D79" name="CENY_2_2_1"/>
    <protectedRange algorithmName="SHA-512" hashValue="//OCHh1UTyDgyty2BFuWsc4dmANNWI4+j8l82odb7cdsb2/8V3vio1yHRnH7DDiTPsSrHBEpZ40AgYU+yjVrWg==" saltValue="BoC/04wErW2kG8Bi3m5WtQ==" spinCount="100000" sqref="D6:D33 D35:D79" name="CENY_3_3_1"/>
    <protectedRange algorithmName="SHA-512" hashValue="PAtbXeibUzjlEYFUlvVa8wvgqtDERLlkD1Ll2DoN7G8pvZhuDuhrodni+DwpGp0DsujB5rVtoOSjaSOgcUsknQ==" saltValue="S5Xy4MTMhgP4VSd6UWL03A==" spinCount="100000" sqref="F6:F9" name="CENY_2_2_10"/>
    <protectedRange algorithmName="SHA-512" hashValue="HzeqxBKEr566zwrAEmyT+cAJ9JnC5Zkz+Qb7+0Pb05VLRiKK6dx6RQ1b/qmfVwuZTN/6ccwIAtmGxjTKuA1cwA==" saltValue="bpJr8sg/EKwLmTrdde7GFw==" spinCount="100000" sqref="F6:F9" name="NAZWA SPRZĘTU_13"/>
    <protectedRange algorithmName="SHA-512" hashValue="qABzw2lZ9wnLo15zMipyFhZo7hb6jioslDfKZk0pPyRfQalLFEQZscB1BNoTsof3XOFC5tocFuoMTd60oABfbQ==" saltValue="xNYq1i7uIfVWPtMU6ZwEbg==" spinCount="100000" sqref="F6:F9" name="odziez2_12"/>
    <protectedRange algorithmName="SHA-512" hashValue="WStry4PBfYK0l6m47+nvIT4n0M18YqnfUHhXPuoqRGXp7NG06JoclvoG+RoTmDKjAZe+l+AXirfJVXdpY5EsRg==" saltValue="PrS1XfW59CNirLHxffq9iw==" spinCount="100000" sqref="F10" name="Rozstęp31_4_1"/>
    <protectedRange password="CCD2" sqref="F10" name="CENY_2_2_3_4_1"/>
    <protectedRange algorithmName="SHA-512" hashValue="vy3RH+AdxOkcjG5ioSQhFBOQ1urKrXiWNS7Ek1RT2LOyK5h5nGFJqHuS19Xrm3pKue/aXAPOl5Dor9zsYVb64g==" saltValue="UMtHzRoxYoC+GGWs6yozAQ==" spinCount="100000" sqref="F10" name="nazwa sprzętu_4_2_1"/>
    <protectedRange sqref="C37" name="NORMY_1"/>
    <protectedRange sqref="C38" name="Rozstęp30"/>
    <protectedRange sqref="C38" name="Rozstęp31"/>
    <protectedRange sqref="C38" name="Rozstęp32_2"/>
    <protectedRange algorithmName="SHA-512" hashValue="PAtbXeibUzjlEYFUlvVa8wvgqtDERLlkD1Ll2DoN7G8pvZhuDuhrodni+DwpGp0DsujB5rVtoOSjaSOgcUsknQ==" saltValue="S5Xy4MTMhgP4VSd6UWL03A==" spinCount="100000" sqref="F41:F54" name="CENY_2_2_10_2"/>
    <protectedRange algorithmName="SHA-512" hashValue="HzeqxBKEr566zwrAEmyT+cAJ9JnC5Zkz+Qb7+0Pb05VLRiKK6dx6RQ1b/qmfVwuZTN/6ccwIAtmGxjTKuA1cwA==" saltValue="bpJr8sg/EKwLmTrdde7GFw==" spinCount="100000" sqref="F41:F54" name="NAZWA SPRZĘTU_13_2"/>
    <protectedRange algorithmName="SHA-512" hashValue="qABzw2lZ9wnLo15zMipyFhZo7hb6jioslDfKZk0pPyRfQalLFEQZscB1BNoTsof3XOFC5tocFuoMTd60oABfbQ==" saltValue="xNYq1i7uIfVWPtMU6ZwEbg==" spinCount="100000" sqref="F41:F54" name="odziez2_12_2"/>
    <protectedRange algorithmName="SHA-512" hashValue="PAtbXeibUzjlEYFUlvVa8wvgqtDERLlkD1Ll2DoN7G8pvZhuDuhrodni+DwpGp0DsujB5rVtoOSjaSOgcUsknQ==" saltValue="S5Xy4MTMhgP4VSd6UWL03A==" spinCount="100000" sqref="F58" name="CENY_2_2_10_3"/>
    <protectedRange algorithmName="SHA-512" hashValue="HzeqxBKEr566zwrAEmyT+cAJ9JnC5Zkz+Qb7+0Pb05VLRiKK6dx6RQ1b/qmfVwuZTN/6ccwIAtmGxjTKuA1cwA==" saltValue="bpJr8sg/EKwLmTrdde7GFw==" spinCount="100000" sqref="F58" name="NAZWA SPRZĘTU_13_3"/>
    <protectedRange algorithmName="SHA-512" hashValue="qABzw2lZ9wnLo15zMipyFhZo7hb6jioslDfKZk0pPyRfQalLFEQZscB1BNoTsof3XOFC5tocFuoMTd60oABfbQ==" saltValue="xNYq1i7uIfVWPtMU6ZwEbg==" spinCount="100000" sqref="F58" name="odziez2_12_3"/>
    <protectedRange algorithmName="SHA-512" hashValue="WStry4PBfYK0l6m47+nvIT4n0M18YqnfUHhXPuoqRGXp7NG06JoclvoG+RoTmDKjAZe+l+AXirfJVXdpY5EsRg==" saltValue="PrS1XfW59CNirLHxffq9iw==" spinCount="100000" sqref="F59:F60" name="Rozstęp31_4_1_2"/>
    <protectedRange password="CCD2" sqref="F59:F60" name="CENY_2_2_3_4_1_2"/>
    <protectedRange algorithmName="SHA-512" hashValue="vy3RH+AdxOkcjG5ioSQhFBOQ1urKrXiWNS7Ek1RT2LOyK5h5nGFJqHuS19Xrm3pKue/aXAPOl5Dor9zsYVb64g==" saltValue="UMtHzRoxYoC+GGWs6yozAQ==" spinCount="100000" sqref="F59:F60" name="nazwa sprzętu_4_2_1_2"/>
    <protectedRange algorithmName="SHA-512" hashValue="PAtbXeibUzjlEYFUlvVa8wvgqtDERLlkD1Ll2DoN7G8pvZhuDuhrodni+DwpGp0DsujB5rVtoOSjaSOgcUsknQ==" saltValue="S5Xy4MTMhgP4VSd6UWL03A==" spinCount="100000" sqref="D80" name="CENY_2_2_4_1_2"/>
    <protectedRange algorithmName="SHA-512" hashValue="PAtbXeibUzjlEYFUlvVa8wvgqtDERLlkD1Ll2DoN7G8pvZhuDuhrodni+DwpGp0DsujB5rVtoOSjaSOgcUsknQ==" saltValue="S5Xy4MTMhgP4VSd6UWL03A==" spinCount="100000" sqref="D80" name="CENY_2_2_1_1_2"/>
    <protectedRange algorithmName="SHA-512" hashValue="//OCHh1UTyDgyty2BFuWsc4dmANNWI4+j8l82odb7cdsb2/8V3vio1yHRnH7DDiTPsSrHBEpZ40AgYU+yjVrWg==" saltValue="BoC/04wErW2kG8Bi3m5WtQ==" spinCount="100000" sqref="D80" name="CENY_3_3_1_1_2"/>
  </protectedRanges>
  <autoFilter ref="A5:G80"/>
  <mergeCells count="2">
    <mergeCell ref="B3:F3"/>
    <mergeCell ref="A81:F81"/>
  </mergeCells>
  <conditionalFormatting sqref="A6:A80">
    <cfRule type="cellIs" dxfId="11" priority="3" operator="equal">
      <formula>"ŻW Leszno"</formula>
    </cfRule>
    <cfRule type="cellIs" dxfId="10" priority="4" operator="equal">
      <formula>"6 Bat.Dow."</formula>
    </cfRule>
    <cfRule type="cellIs" dxfId="9" priority="5" operator="equal">
      <formula>"6 Bat.Chem."</formula>
    </cfRule>
    <cfRule type="containsText" dxfId="8" priority="6" operator="containsText" text="310 krt">
      <formula>NOT(ISERROR(SEARCH("310 krt",A6)))</formula>
    </cfRule>
    <cfRule type="containsText" dxfId="7" priority="7" operator="containsText" text="WKU Leszno">
      <formula>NOT(ISERROR(SEARCH("WKU Leszno",A6)))</formula>
    </cfRule>
    <cfRule type="cellIs" dxfId="6" priority="8" operator="equal">
      <formula>"4 PPLOT"</formula>
    </cfRule>
    <cfRule type="containsText" dxfId="5" priority="9" operator="containsText" text="19 SOG">
      <formula>NOT(ISERROR(SEARCH("19 SOG",A6)))</formula>
    </cfRule>
    <cfRule type="containsText" dxfId="4" priority="10" operator="containsText" text="2 SLT">
      <formula>NOT(ISERROR(SEARCH("2 SLT",A6)))</formula>
    </cfRule>
    <cfRule type="cellIs" dxfId="3" priority="11" operator="equal">
      <formula>"31 BLT"</formula>
    </cfRule>
    <cfRule type="containsText" dxfId="2" priority="12" operator="containsText" text="MJDOP">
      <formula>NOT(ISERROR(SEARCH("MJDOP",A6)))</formula>
    </cfRule>
  </conditionalFormatting>
  <conditionalFormatting sqref="A5:A80">
    <cfRule type="cellIs" dxfId="1" priority="2" operator="equal">
      <formula>"WSW"</formula>
    </cfRule>
  </conditionalFormatting>
  <conditionalFormatting sqref="A33">
    <cfRule type="cellIs" dxfId="0" priority="1" operator="equal">
      <formula>"WSW"</formula>
    </cfRule>
  </conditionalFormatting>
  <pageMargins left="0.7" right="0.7" top="0.75" bottom="0.75" header="0.3" footer="0.3"/>
  <pageSetup paperSize="9" scale="9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E85FCE7D-7E2C-476B-9D7D-B9A70F9FA3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Zad. nr 1 ODZIEŻ</vt:lpstr>
      <vt:lpstr>Zad. nr 2 OBUWIE</vt:lpstr>
      <vt:lpstr>Zad. nr 3 SPRZĘT </vt:lpstr>
      <vt:lpstr>Zad. nr 4 CWZS S.REPR</vt:lpstr>
      <vt:lpstr>Zad. nr 5 CWZS ODZIEŻ</vt:lpstr>
      <vt:lpstr>Zad. nr 6 CWZS OBUWIE</vt:lpstr>
      <vt:lpstr>Zad. nr 7 CWZS SPRZĘT</vt:lpstr>
      <vt:lpstr>'Zad. nr 3 SPRZĘT '!Obszar_wydruku</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Terlecki Krzysztof</dc:creator>
  <cp:lastModifiedBy>Treumann Małgorzata</cp:lastModifiedBy>
  <cp:lastPrinted>2022-05-26T11:11:39Z</cp:lastPrinted>
  <dcterms:created xsi:type="dcterms:W3CDTF">2017-03-14T08:44:23Z</dcterms:created>
  <dcterms:modified xsi:type="dcterms:W3CDTF">2022-05-31T09:08:19Z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39fc0a0f-59a6-4e6d-9fda-6d3e9be4074d</vt:lpwstr>
  </property>
  <property fmtid="{D5CDD505-2E9C-101B-9397-08002B2CF9AE}" pid="3" name="bjSaver">
    <vt:lpwstr>5FXhwEXSZ29qjLYiDD9gTFYLVGH8atKM</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