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<sst xmlns="http://schemas.openxmlformats.org/spreadsheetml/2006/main" count="57" uniqueCount="35">
  <si>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Lp.</t>
  </si>
  <si>
    <t>Nazwa artykułu</t>
  </si>
  <si>
    <t>J. miary</t>
  </si>
  <si>
    <t>Ilość</t>
  </si>
  <si>
    <t>Cena jedn. Netto w złotych</t>
  </si>
  <si>
    <t>Stawka podatku VAT</t>
  </si>
  <si>
    <t>Cena jedn.Brutto w złotych ( suma iloczynu kolumn   5 i 6)</t>
  </si>
  <si>
    <t>Wartość Netto      w złotych (iloczyn kolumny 4 i 5)</t>
  </si>
  <si>
    <t>Wartosć podatku VAT                           ( iloczyn kolumny  6 i 8 )</t>
  </si>
  <si>
    <t>Wartosć Brutto   w złotych ( suma kolumn 8 i 9 )</t>
  </si>
  <si>
    <t>Uwagi</t>
  </si>
  <si>
    <t>Bułka mleczna 50-60g   skład;mąka pszenna, woda, drożdże, sól, cukier, masło, jaja, mleko w proszku, wypiekana zgodnie z recepturą</t>
  </si>
  <si>
    <t>szt.</t>
  </si>
  <si>
    <t>brak</t>
  </si>
  <si>
    <t>Bułka tarta opak. 0,5 kg wysuszona bułka pszenna drobno mielona, bez dodatku nasion, sypka, bez grudek, barwa naturalna może być niejednolita.</t>
  </si>
  <si>
    <t xml:space="preserve">Bułka zwykła  waga min. 50-60g , skład: mąka pszenna, woda, drożdże, sól, cukier,opakowanie zbiorcze - kosz plastikowy, czysty,bez zanieczyszczeń </t>
  </si>
  <si>
    <t>Chleb razowy waga 500g wypiekany z dodatkiem mąki żytniej razowej z pełnego przemiału. Składniki: mąka żytnia, pszenna, razowa, woda, sól. Pieczywo, pakowane w folię, kształt nadany formą, skórka gładka, dopuszcza się nieznaczne pęknięcia, barwa: brązowa do ciemnobrązowej,  miękisz – równomiernie zabarwiony, zapach aromatyczny, swoisty dla rodzaju chleba, bez uszkodzeń mechanicznych.</t>
  </si>
  <si>
    <t>krojony</t>
  </si>
  <si>
    <t>Chleb Dworski 400g pieczywo mieszane żytnio- pszenne, wypiekany z maki żytniej : mąka żytnia min. 60% - 65%, mąka pszenna typu 750, woda, drożdże, sól., pieczywo,pakowane w folię, kształt nadany formą, skórka gładka, dopuszcza się nieznaczne pęknięcia, barwa: brązowa do ciemnobrązowej,  miękisz – równomiernie zabarwiony, zapach aromatyczny, swoisty dla rodzaju chleba, bez uszkodzeń mechanicznych, opakowanie zbiorcze - kosz plastikowy, czysty, bez zanieczyszczeń, nieuszkodzony</t>
  </si>
  <si>
    <t>Chleb zwykły waga 550 g skład: mąka pszenna  min. 60% - 65%, mąka żytnia  min. 40%- 45%, z dodatkiem drożdży lub na drożdżach, z dodatkiem soli, mleka, opakowany w folię, znakowany etykietami lub banderolami z nadrukiem zawierającym dane: nazwę i adres producenta, rodzaj pieczywa, masę jednostkową, opis dodatków specjalnych, datę minimalnej trwałości, podłużny bochenek, chleb wyrośnięty, nie przypalony, kolor złocisty, aromat swoisty, bez uszkodzeń mechanicznych,  opakowanie zbiorcze - kosz plastikowy, czysty, bez zanieczyszczeń</t>
  </si>
  <si>
    <t>Wianuszek serowy mąki pszennej tortowej, cukier, drożdże, mleka, masła, jajka, soli, twarogu mielonego, cukru waniliowego</t>
  </si>
  <si>
    <t>Bułka pizza z serem żółtym i sosem pomidorowym 100g skład;mąka pszenna, woda, drożdże, sól, cukier, masło, jaja, mleko w proszku, wypiekana zgodnie z recepturą</t>
  </si>
  <si>
    <t xml:space="preserve">Pączek 50g  wyrób otrzymany z ciasta drożdżowego (ciasto otrzymane z połączenia mąki, tłuszczu, jaj, cukru, innych surowców, spulchnione drożdżami) kształt okrągły, smak i zapach typowy dla zastosowanych surowców  Opakowania kartony wykonane z materiałów opakowaniowych przeznaczonych do kontaktu z żywnością.  Opakowania powinny być suche, bez obcych zapachów i uszkodzeń mechanicznych.
</t>
  </si>
  <si>
    <t>Ciasto jogurtowe z wiśniami, mąki pszennej typ 450,
 Jogurtu naturalnego,
oleju rzepakowego,
6 jajek, cukru, kakao</t>
  </si>
  <si>
    <t>kg</t>
  </si>
  <si>
    <t xml:space="preserve">Ciasto drożdowe 1kg   wyroby otrzymane z ciasta drożdżowego (ciasto otrzymane z połączenia mąki, tłuszczu, jaj, cukru, innych surowców, spulchnione drożdżami) barwa skórki i miękiszu - złocista do jasnobrązowej, kremowa. Smak i zapach typowy dla zastosowanych surowców  Opakowania kartony wykonane z materiałów opakowaniowych przeznaczonych do kontaktu z żywnością.  Opakowania powinny być suche, bez obcych zapachów i uszkodzeń mechanicznych.
</t>
  </si>
  <si>
    <t xml:space="preserve">Drożdżówka 100-130g  wyrób otrzymany z ciasta drożdżowego (ciasto otrzymane z połączenia mąki, tłuszczu, jaj, cukru, innych surowców, spulchnione drożdżami) kształt okrągły, barwa skórki i miękiszu - złocista do jasnobrązowej, kremowa. Smak i zapach typowy dla zastosowanych surowców  Opakowania kartony wykonane z materiałów opakowaniowych przeznaczonych do kontaktu z żywnością.  Opakowania powinny być suche, bez obcych zapachów i uszkodzeń mechanicznych.
</t>
  </si>
  <si>
    <t xml:space="preserve">Rogalik ciasta drożdżowego (ciasto otrzymane z połączenia mąki, tłuszczu, jaj, cukru, innych surowców, spulchnione drożdżami) z nadzieniem, </t>
  </si>
  <si>
    <t xml:space="preserve"> </t>
  </si>
  <si>
    <r>
      <t xml:space="preserve"> </t>
    </r>
    <r>
      <rPr>
        <sz val="14"/>
        <color indexed="8"/>
        <rFont val="Times New Roman"/>
        <family val="1"/>
      </rPr>
      <t xml:space="preserve">Szczegółowy zakres zamówienia wraz z cenami jednostkowymi: </t>
    </r>
  </si>
  <si>
    <t xml:space="preserve">Załącznik nr 4D - Formularz cenowy - PAKIET IV - PIECZYWO </t>
  </si>
  <si>
    <t>Wartość PAKIETU netto………………………………………….VAT…………………………………………………………………………</t>
  </si>
  <si>
    <t>Wartość PAKIETU brutto………………………………………Słownie…………………………………………………………………</t>
  </si>
  <si>
    <t>Oświadczam, że oferowane przeze mnie artykuły spożywcze spełniają wymagania zgodnie z Ustawą z dnia 25 sierpnia 2006 r. w sprawie grup środków spożywczych przeznaczonych do sprzedaży dzieciom i młodzieży w jednostkach systemu oświaty oraz wymagań, jakie muszą spełniać środki spożywcze stosowane w ramach żywienia zbiorowego dzieci i młodzieży w tych jednostkach (Dz.U. z 2016 r., poz. 1154).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</si>
  <si>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od dnia 03.01.2022 r. do dnia 31.12.2022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</si>
</sst>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>
      <alignment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left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left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3" fillId="0" borderId="0" xfId="44" applyFont="1" applyAlignment="1">
      <alignment horizontal="center" vertical="center"/>
      <protection/>
    </xf>
    <xf numFmtId="0" fontId="6" fillId="0" borderId="0" xfId="44" applyFont="1" applyBorder="1" applyAlignment="1">
      <alignment horizontal="left" vertical="center"/>
      <protection/>
    </xf>
    <xf numFmtId="0" fontId="3" fillId="0" borderId="0" xfId="44" applyFont="1" applyAlignment="1">
      <alignment horizontal="left" vertical="center"/>
      <protection/>
    </xf>
    <xf numFmtId="0" fontId="6" fillId="0" borderId="0" xfId="44" applyFont="1" applyAlignment="1">
      <alignment horizontal="left" vertical="center"/>
      <protection/>
    </xf>
    <xf numFmtId="0" fontId="1" fillId="0" borderId="0" xfId="44" applyAlignment="1">
      <alignment horizontal="left" vertical="top" wrapText="1"/>
      <protection/>
    </xf>
    <xf numFmtId="0" fontId="1" fillId="0" borderId="0" xfId="44" applyAlignment="1">
      <alignment vertical="top" wrapText="1"/>
      <protection/>
    </xf>
    <xf numFmtId="2" fontId="6" fillId="0" borderId="13" xfId="44" applyNumberFormat="1" applyFont="1" applyBorder="1" applyAlignment="1">
      <alignment horizontal="center" vertical="center" wrapText="1"/>
      <protection/>
    </xf>
    <xf numFmtId="2" fontId="6" fillId="0" borderId="14" xfId="44" applyNumberFormat="1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2" fontId="6" fillId="0" borderId="15" xfId="44" applyNumberFormat="1" applyFont="1" applyBorder="1" applyAlignment="1">
      <alignment horizontal="center" vertical="center" wrapText="1"/>
      <protection/>
    </xf>
    <xf numFmtId="0" fontId="1" fillId="0" borderId="0" xfId="44" applyFont="1" applyBorder="1" applyAlignment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0">
      <selection activeCell="A34" sqref="A34:K34"/>
    </sheetView>
  </sheetViews>
  <sheetFormatPr defaultColWidth="9.140625" defaultRowHeight="12.75"/>
  <cols>
    <col min="1" max="1" width="5.8515625" style="1" customWidth="1"/>
    <col min="2" max="2" width="27.140625" style="1" customWidth="1"/>
    <col min="3" max="3" width="8.7109375" style="1" customWidth="1"/>
    <col min="4" max="6" width="9.00390625" style="1" customWidth="1"/>
    <col min="7" max="10" width="15.00390625" style="1" customWidth="1"/>
    <col min="11" max="11" width="10.28125" style="1" customWidth="1"/>
    <col min="12" max="16384" width="8.7109375" style="2" customWidth="1"/>
  </cols>
  <sheetData>
    <row r="1" ht="17.25">
      <c r="A1" s="3"/>
    </row>
    <row r="2" ht="17.25">
      <c r="A2" s="3" t="s">
        <v>30</v>
      </c>
    </row>
    <row r="3" ht="17.25">
      <c r="A3" s="4"/>
    </row>
    <row r="4" ht="18">
      <c r="A4" s="3" t="s">
        <v>29</v>
      </c>
    </row>
    <row r="5" spans="1:11" ht="78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</row>
    <row r="6" spans="1:11" ht="19.5" customHeight="1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93">
      <c r="A7" s="8">
        <v>1</v>
      </c>
      <c r="B7" s="9" t="s">
        <v>11</v>
      </c>
      <c r="C7" s="10" t="s">
        <v>12</v>
      </c>
      <c r="D7" s="10">
        <v>800</v>
      </c>
      <c r="E7" s="10"/>
      <c r="F7" s="10">
        <v>5</v>
      </c>
      <c r="G7" s="20"/>
      <c r="H7" s="20"/>
      <c r="I7" s="20"/>
      <c r="J7" s="20"/>
      <c r="K7" s="8" t="s">
        <v>13</v>
      </c>
    </row>
    <row r="8" spans="1:11" ht="108.75" customHeight="1">
      <c r="A8" s="11">
        <v>2</v>
      </c>
      <c r="B8" s="12" t="s">
        <v>14</v>
      </c>
      <c r="C8" s="13" t="s">
        <v>12</v>
      </c>
      <c r="D8" s="13">
        <v>20</v>
      </c>
      <c r="E8" s="13"/>
      <c r="F8" s="13">
        <v>5</v>
      </c>
      <c r="G8" s="20"/>
      <c r="H8" s="20"/>
      <c r="I8" s="20"/>
      <c r="J8" s="20"/>
      <c r="K8" s="11" t="s">
        <v>13</v>
      </c>
    </row>
    <row r="9" spans="1:11" ht="98.25" customHeight="1">
      <c r="A9" s="8">
        <v>3</v>
      </c>
      <c r="B9" s="12" t="s">
        <v>15</v>
      </c>
      <c r="C9" s="13" t="s">
        <v>12</v>
      </c>
      <c r="D9" s="13">
        <v>37000</v>
      </c>
      <c r="E9" s="13"/>
      <c r="F9" s="13">
        <v>5</v>
      </c>
      <c r="G9" s="20"/>
      <c r="H9" s="20"/>
      <c r="I9" s="20"/>
      <c r="J9" s="20"/>
      <c r="K9" s="11" t="s">
        <v>13</v>
      </c>
    </row>
    <row r="10" spans="1:11" ht="233.25" customHeight="1">
      <c r="A10" s="11">
        <v>4</v>
      </c>
      <c r="B10" s="12" t="s">
        <v>16</v>
      </c>
      <c r="C10" s="13" t="s">
        <v>12</v>
      </c>
      <c r="D10" s="13">
        <v>600</v>
      </c>
      <c r="E10" s="13"/>
      <c r="F10" s="13">
        <v>5</v>
      </c>
      <c r="G10" s="20"/>
      <c r="H10" s="20"/>
      <c r="I10" s="20"/>
      <c r="J10" s="20"/>
      <c r="K10" s="11" t="s">
        <v>17</v>
      </c>
    </row>
    <row r="11" spans="1:11" ht="309.75">
      <c r="A11" s="8">
        <v>5</v>
      </c>
      <c r="B11" s="12" t="s">
        <v>18</v>
      </c>
      <c r="C11" s="13" t="s">
        <v>12</v>
      </c>
      <c r="D11" s="13">
        <v>440</v>
      </c>
      <c r="E11" s="13"/>
      <c r="F11" s="13">
        <v>5</v>
      </c>
      <c r="G11" s="20"/>
      <c r="H11" s="20"/>
      <c r="I11" s="20"/>
      <c r="J11" s="20"/>
      <c r="K11" s="11" t="s">
        <v>17</v>
      </c>
    </row>
    <row r="12" spans="1:11" ht="302.25" customHeight="1">
      <c r="A12" s="11">
        <v>6</v>
      </c>
      <c r="B12" s="12" t="s">
        <v>19</v>
      </c>
      <c r="C12" s="13" t="s">
        <v>12</v>
      </c>
      <c r="D12" s="13">
        <v>1800</v>
      </c>
      <c r="E12" s="13"/>
      <c r="F12" s="13">
        <v>5</v>
      </c>
      <c r="G12" s="20"/>
      <c r="H12" s="20"/>
      <c r="I12" s="20"/>
      <c r="J12" s="20"/>
      <c r="K12" s="11" t="s">
        <v>17</v>
      </c>
    </row>
    <row r="13" spans="1:11" ht="85.5" customHeight="1">
      <c r="A13" s="8">
        <v>7</v>
      </c>
      <c r="B13" s="12" t="s">
        <v>20</v>
      </c>
      <c r="C13" s="13" t="s">
        <v>12</v>
      </c>
      <c r="D13" s="13">
        <v>130</v>
      </c>
      <c r="E13" s="13"/>
      <c r="F13" s="13">
        <v>5</v>
      </c>
      <c r="G13" s="20"/>
      <c r="H13" s="20"/>
      <c r="I13" s="20"/>
      <c r="J13" s="20"/>
      <c r="K13" s="11" t="s">
        <v>13</v>
      </c>
    </row>
    <row r="14" spans="1:11" ht="108">
      <c r="A14" s="11">
        <v>8</v>
      </c>
      <c r="B14" s="12" t="s">
        <v>21</v>
      </c>
      <c r="C14" s="13" t="s">
        <v>12</v>
      </c>
      <c r="D14" s="13">
        <v>1400</v>
      </c>
      <c r="E14" s="13"/>
      <c r="F14" s="13">
        <v>5</v>
      </c>
      <c r="G14" s="20"/>
      <c r="H14" s="20"/>
      <c r="I14" s="20"/>
      <c r="J14" s="20"/>
      <c r="K14" s="11" t="s">
        <v>13</v>
      </c>
    </row>
    <row r="15" spans="1:11" ht="243.75" customHeight="1">
      <c r="A15" s="11"/>
      <c r="B15" s="12" t="s">
        <v>22</v>
      </c>
      <c r="C15" s="13" t="s">
        <v>12</v>
      </c>
      <c r="D15" s="13">
        <v>770</v>
      </c>
      <c r="E15" s="13"/>
      <c r="F15" s="13">
        <v>5</v>
      </c>
      <c r="G15" s="20"/>
      <c r="H15" s="20"/>
      <c r="I15" s="20"/>
      <c r="J15" s="20"/>
      <c r="K15" s="11" t="s">
        <v>13</v>
      </c>
    </row>
    <row r="16" spans="1:11" ht="86.25" customHeight="1">
      <c r="A16" s="8">
        <v>9</v>
      </c>
      <c r="B16" s="12" t="s">
        <v>23</v>
      </c>
      <c r="C16" s="13" t="s">
        <v>24</v>
      </c>
      <c r="D16" s="13">
        <v>90</v>
      </c>
      <c r="E16" s="13"/>
      <c r="F16" s="13">
        <v>5</v>
      </c>
      <c r="G16" s="20"/>
      <c r="H16" s="20"/>
      <c r="I16" s="20"/>
      <c r="J16" s="20"/>
      <c r="K16" s="11" t="s">
        <v>13</v>
      </c>
    </row>
    <row r="17" spans="1:11" ht="280.5" customHeight="1">
      <c r="A17" s="11">
        <v>10</v>
      </c>
      <c r="B17" s="12" t="s">
        <v>25</v>
      </c>
      <c r="C17" s="13" t="s">
        <v>24</v>
      </c>
      <c r="D17" s="13">
        <v>130</v>
      </c>
      <c r="E17" s="13"/>
      <c r="F17" s="13">
        <v>5</v>
      </c>
      <c r="G17" s="20"/>
      <c r="H17" s="20"/>
      <c r="I17" s="20"/>
      <c r="J17" s="20"/>
      <c r="K17" s="11" t="s">
        <v>13</v>
      </c>
    </row>
    <row r="18" spans="1:11" ht="284.25" customHeight="1">
      <c r="A18" s="8">
        <v>11</v>
      </c>
      <c r="B18" s="12" t="s">
        <v>26</v>
      </c>
      <c r="C18" s="13" t="s">
        <v>12</v>
      </c>
      <c r="D18" s="13">
        <v>840</v>
      </c>
      <c r="E18" s="13"/>
      <c r="F18" s="13">
        <v>5</v>
      </c>
      <c r="G18" s="20"/>
      <c r="H18" s="20"/>
      <c r="I18" s="20"/>
      <c r="J18" s="20"/>
      <c r="K18" s="11" t="s">
        <v>13</v>
      </c>
    </row>
    <row r="19" spans="1:11" ht="93" customHeight="1">
      <c r="A19" s="11">
        <v>12</v>
      </c>
      <c r="B19" s="12" t="s">
        <v>27</v>
      </c>
      <c r="C19" s="13" t="s">
        <v>24</v>
      </c>
      <c r="D19" s="13">
        <v>27</v>
      </c>
      <c r="E19" s="13"/>
      <c r="F19" s="13">
        <v>5</v>
      </c>
      <c r="G19" s="20"/>
      <c r="H19" s="20"/>
      <c r="I19" s="20"/>
      <c r="J19" s="20"/>
      <c r="K19" s="11" t="s">
        <v>13</v>
      </c>
    </row>
    <row r="20" spans="1:10" ht="18">
      <c r="A20" s="14" t="s">
        <v>28</v>
      </c>
      <c r="G20" s="23"/>
      <c r="H20" s="20"/>
      <c r="I20" s="21"/>
      <c r="J20" s="20"/>
    </row>
    <row r="21" spans="1:7" ht="15">
      <c r="A21" s="15"/>
      <c r="G21" s="22"/>
    </row>
    <row r="22" spans="1:7" ht="18" hidden="1">
      <c r="A22" s="16"/>
      <c r="G22" s="10">
        <f>PRODUCT(D22,E22)</f>
        <v>0</v>
      </c>
    </row>
    <row r="23" spans="1:7" ht="15" hidden="1">
      <c r="A23" s="17"/>
      <c r="G23" s="10">
        <f>PRODUCT(D23,E23)</f>
        <v>0</v>
      </c>
    </row>
    <row r="24" spans="1:7" ht="17.25" hidden="1">
      <c r="A24" s="4"/>
      <c r="G24" s="13">
        <f>PRODUCT(D24,E24)</f>
        <v>0</v>
      </c>
    </row>
    <row r="25" spans="1:11" ht="15" customHeight="1">
      <c r="A25" s="24" t="s">
        <v>31</v>
      </c>
      <c r="B25" s="24"/>
      <c r="C25" s="24"/>
      <c r="D25" s="24"/>
      <c r="E25" s="24"/>
      <c r="F25" s="24"/>
      <c r="G25" s="24">
        <f>PRODUCT(D25,E25)</f>
        <v>0</v>
      </c>
      <c r="H25" s="24"/>
      <c r="I25" s="24"/>
      <c r="J25" s="24"/>
      <c r="K25" s="24"/>
    </row>
    <row r="26" spans="1:11" ht="15">
      <c r="A26" s="18"/>
      <c r="B26" s="18"/>
      <c r="C26" s="18"/>
      <c r="D26" s="18"/>
      <c r="E26" s="18"/>
      <c r="F26" s="18"/>
      <c r="G26" s="22"/>
      <c r="H26" s="18"/>
      <c r="I26" s="18"/>
      <c r="J26" s="18"/>
      <c r="K26" s="18"/>
    </row>
    <row r="27" spans="1:11" ht="15" customHeight="1">
      <c r="A27" s="24" t="s">
        <v>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 customHeight="1">
      <c r="A30" s="24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5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4" spans="1:11" ht="51.75" customHeight="1">
      <c r="A34" s="24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sheetProtection selectLockedCells="1" selectUnlockedCells="1"/>
  <mergeCells count="4">
    <mergeCell ref="A25:K25"/>
    <mergeCell ref="A27:K27"/>
    <mergeCell ref="A30:K31"/>
    <mergeCell ref="A34:K3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Monika Jakubiak</cp:lastModifiedBy>
  <dcterms:created xsi:type="dcterms:W3CDTF">2021-11-17T06:43:01Z</dcterms:created>
  <dcterms:modified xsi:type="dcterms:W3CDTF">2021-11-19T13:17:43Z</dcterms:modified>
  <cp:category/>
  <cp:version/>
  <cp:contentType/>
  <cp:contentStatus/>
</cp:coreProperties>
</file>