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9425" windowHeight="1042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H8" i="1" l="1"/>
  <c r="F8" i="1"/>
</calcChain>
</file>

<file path=xl/sharedStrings.xml><?xml version="1.0" encoding="utf-8"?>
<sst xmlns="http://schemas.openxmlformats.org/spreadsheetml/2006/main" count="17" uniqueCount="16">
  <si>
    <t>Lp.</t>
  </si>
  <si>
    <t>Opis przedmiotu zamówienia</t>
  </si>
  <si>
    <t>Jedn.
miary</t>
  </si>
  <si>
    <t>Ilość</t>
  </si>
  <si>
    <t>Cena jedn. netto</t>
  </si>
  <si>
    <t>Wartość netto</t>
  </si>
  <si>
    <t>VAT 
%</t>
  </si>
  <si>
    <t>Wartość brutto</t>
  </si>
  <si>
    <t>Razem</t>
  </si>
  <si>
    <t>kpl.</t>
  </si>
  <si>
    <t>• Śruby przeznasadowe o samotnącym i cylindrycznym profilu gwintu oraz stożkowym rdzeniu, tulipanowe wieloosiowe (z ruchomą główką), z gwintem napylanym powłoką hudroksyapatytową zapewniającą podwyższoną stabilność, 
• Opcjonalnie dostępne specjalne śruby kaniulowane, z możliwością podania cementu do trzonu kręgowego po zablokowaniu kanału wkręcanym elementem zrywalnym, 
• Główki tulipanowe o średnicy 10,5 mm, dostępne w dwóch profilach (długościach uszu): standardowym i długim repozycyjnym, 
• Śruby kodowane kolorami w czterech średnicach i różnych długościach: 
- 4,8 mm: długość śrub w przedziale 30 - 55 mm, stopniowanie co 5 mm, 
- 5,5 mm: długość śrub w przedziale 30 - 55 mm, stopniowanie co 5 mm, 
- 6,0 mm: długość śrub w przedziale 35 - 60 mm, stopniowanie co 5 mm, 
- 6,8 mm: długość śrub w przedziale 35 - 60 mm, stopniowanie co 5 mm, 
• Blokowanie od góry przy pomocy pojedynczych nakrętek z trapezoidalnym gwintem zapobiegającym rozginaniu tulipanowej główki, 
• Pręty w dwóch odmianach: 
- pręty fabrycznie wygięte w celu odtworzenia anatomicznych krzywizn kręgosłupa o średnicy 5,5mm o długości 25 - 90 mm, 
- pręty proste o średnicy 5,5 mm o długości 30 - 500 mm, 
• Łączniki poprzeczne regulowane w 3 rozmiarach w zakresie 31 - 91 mm, 
• Wszystkie elementy składowe systemu implantów wykonane są ze stopu tytanowego i noszą stałe oznakowanie, zawierające gabaryt, nr katalogowy oraz nr serii, 
• Zestaw instrumentarium zawiera klucz dynamometryczny w komplecie z kluczem przeciwsobnym, warunkujący precyzyjne dobranie siły docisku pręta do śruby.
• Implanty wraz z instrumentarium dostarczane są w specjalnych kasetach umożliwiających ich sterylizację i przechowywanie. 
Skład kompletu: 4 śruby z nakrętkami + 2 pręty</t>
  </si>
  <si>
    <t>• Klatki międzytrzonowe typu PLIF/TLIF o równoległych powierzchniach i wyoblonej 
części czołowej, 
• Elastyczność pod względem wyboru dostępu - implanty można stosować z dostępu 
tylnobocznego oraz tylnego, 
• Ząbkowanie na górnej i dolnej powierzchni poprawiające stabilność i wstępne 
mocowanie, 
• Duża przestrzeń wewnętrzna zapewniająca maksymalne upakowanie wypełnienia 
i optymalny przerost kostny, 
• Zewnętrzna powierzchnia implantów napylana mikrokrystaliczną powłoką
hydroksyapatytową, 
• Rozmiary klatek PLIF/TLIF: dług.: 25 i 30mm, wys.: 7,0; 8,5; 10,0; 11,5 i 13,0mm. 
• Wszystkie implanty wykonane są ze stopu tytanowego i noszą stałe oznakowanie, 
zawierające gabaryt, nr katalogowy oraz nr serii, 
• Implanty dostępne w formie sterylnej w fabrycznych opakowaniach. 
• Instrumentarium dostarczane jest w specjalnej kasecie umożliwiającej jego 
sterylizację i przechowywanie. 
Skład kompletu: 2 klatki</t>
  </si>
  <si>
    <t>Załącznik nr 2 do SWZ</t>
  </si>
  <si>
    <t>Stabilizacja transpedicularna, klatki lędzwiowe PLIF/TLIF</t>
  </si>
  <si>
    <t>Kod EAN/KOD UDI/ Kod EAN/KOD UDI/ systemie Data Martix</t>
  </si>
  <si>
    <r>
      <t xml:space="preserve">Nr UAD- </t>
    </r>
    <r>
      <rPr>
        <i/>
        <sz val="11"/>
        <color indexed="8"/>
        <rFont val="Calibri"/>
        <family val="2"/>
        <charset val="238"/>
      </rPr>
      <t>jeśli dotyczy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</si>
</sst>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_-* #,##0.00\ [$zł-415]_-;\-* #,##0.00\ [$zł-415]_-;_-* &quot;-&quot;??\ [$zł-415]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11"/>
      <name val="Cambria"/>
      <family val="1"/>
      <charset val="238"/>
    </font>
    <font>
      <b/>
      <sz val="9"/>
      <name val="Tahoma"/>
      <family val="2"/>
      <charset val="238"/>
    </font>
    <font>
      <b/>
      <sz val="12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Calibri Light"/>
      <family val="1"/>
      <charset val="238"/>
      <scheme val="major"/>
    </font>
    <font>
      <sz val="10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2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9" fontId="4" fillId="0" borderId="0" xfId="1" applyFont="1"/>
    <xf numFmtId="0" fontId="5" fillId="0" borderId="1" xfId="0" applyFont="1" applyBorder="1"/>
    <xf numFmtId="0" fontId="6" fillId="0" borderId="1" xfId="0" applyFont="1" applyBorder="1"/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9" fontId="2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65" fontId="7" fillId="0" borderId="4" xfId="2" applyNumberFormat="1" applyFont="1" applyBorder="1"/>
    <xf numFmtId="0" fontId="10" fillId="3" borderId="4" xfId="2" applyFont="1" applyFill="1" applyBorder="1" applyAlignment="1">
      <alignment horizontal="center" vertical="center"/>
    </xf>
    <xf numFmtId="0" fontId="0" fillId="0" borderId="3" xfId="0" applyBorder="1"/>
    <xf numFmtId="0" fontId="11" fillId="3" borderId="3" xfId="2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right" vertical="center"/>
    </xf>
    <xf numFmtId="0" fontId="2" fillId="0" borderId="0" xfId="0" applyFont="1" applyAlignment="1">
      <alignment horizontal="center"/>
    </xf>
  </cellXfs>
  <cellStyles count="4">
    <cellStyle name="Excel Built-in Normal" xfId="3"/>
    <cellStyle name="Normalny" xfId="0" builtinId="0"/>
    <cellStyle name="Normalny 4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K4" sqref="K4"/>
    </sheetView>
  </sheetViews>
  <sheetFormatPr defaultRowHeight="15" x14ac:dyDescent="0.25"/>
  <cols>
    <col min="1" max="1" width="3.5703125" customWidth="1"/>
    <col min="2" max="2" width="60.5703125" customWidth="1"/>
    <col min="3" max="3" width="6.42578125" bestFit="1" customWidth="1"/>
    <col min="4" max="4" width="6.42578125" customWidth="1"/>
    <col min="5" max="5" width="10.5703125" customWidth="1"/>
    <col min="6" max="6" width="12.28515625" customWidth="1"/>
    <col min="7" max="7" width="5.42578125" customWidth="1"/>
    <col min="8" max="8" width="13" customWidth="1"/>
    <col min="9" max="9" width="10.42578125" customWidth="1"/>
    <col min="10" max="10" width="8.7109375" customWidth="1"/>
  </cols>
  <sheetData>
    <row r="1" spans="1:10" x14ac:dyDescent="0.25">
      <c r="A1" s="1"/>
      <c r="B1" s="1"/>
      <c r="C1" s="22" t="s">
        <v>12</v>
      </c>
      <c r="D1" s="22"/>
      <c r="E1" s="22"/>
      <c r="F1" s="22"/>
      <c r="G1" s="22"/>
      <c r="H1" s="22"/>
    </row>
    <row r="2" spans="1:10" s="3" customFormat="1" ht="14.25" x14ac:dyDescent="0.15">
      <c r="A2" s="2"/>
      <c r="B2" s="3" t="s">
        <v>13</v>
      </c>
      <c r="H2" s="4"/>
    </row>
    <row r="3" spans="1:10" ht="15.75" x14ac:dyDescent="0.25">
      <c r="A3" s="5"/>
      <c r="B3" s="6"/>
      <c r="C3" s="6"/>
      <c r="D3" s="6"/>
      <c r="E3" s="6"/>
      <c r="F3" s="6"/>
      <c r="G3" s="1"/>
      <c r="H3" s="1"/>
    </row>
    <row r="4" spans="1:10" ht="120" x14ac:dyDescent="0.25">
      <c r="A4" s="7" t="s">
        <v>0</v>
      </c>
      <c r="B4" s="8" t="s">
        <v>1</v>
      </c>
      <c r="C4" s="8" t="s">
        <v>2</v>
      </c>
      <c r="D4" s="9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20" t="s">
        <v>14</v>
      </c>
      <c r="J4" s="20" t="s">
        <v>15</v>
      </c>
    </row>
    <row r="5" spans="1:10" ht="14.45" customHeight="1" x14ac:dyDescent="0.2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</row>
    <row r="6" spans="1:10" ht="409.5" x14ac:dyDescent="0.25">
      <c r="A6" s="11">
        <v>1</v>
      </c>
      <c r="B6" s="12" t="s">
        <v>10</v>
      </c>
      <c r="C6" s="16" t="s">
        <v>9</v>
      </c>
      <c r="D6" s="13">
        <v>200</v>
      </c>
      <c r="E6" s="14"/>
      <c r="F6" s="14"/>
      <c r="G6" s="15"/>
      <c r="H6" s="14"/>
      <c r="I6" s="19"/>
      <c r="J6" s="19"/>
    </row>
    <row r="7" spans="1:10" ht="370.5" x14ac:dyDescent="0.25">
      <c r="A7" s="11">
        <v>2</v>
      </c>
      <c r="B7" s="12" t="s">
        <v>11</v>
      </c>
      <c r="C7" s="16" t="s">
        <v>9</v>
      </c>
      <c r="D7" s="13">
        <v>200</v>
      </c>
      <c r="E7" s="14"/>
      <c r="F7" s="14"/>
      <c r="G7" s="15"/>
      <c r="H7" s="14"/>
      <c r="I7" s="19"/>
      <c r="J7" s="19"/>
    </row>
    <row r="8" spans="1:10" x14ac:dyDescent="0.25">
      <c r="A8" s="21" t="s">
        <v>8</v>
      </c>
      <c r="B8" s="21"/>
      <c r="C8" s="21"/>
      <c r="D8" s="21"/>
      <c r="E8" s="21"/>
      <c r="F8" s="17">
        <f>SUM(F6:F7)</f>
        <v>0</v>
      </c>
      <c r="G8" s="18"/>
      <c r="H8" s="17">
        <f>SUM(H6:H7)</f>
        <v>0</v>
      </c>
    </row>
  </sheetData>
  <mergeCells count="2">
    <mergeCell ref="A8:E8"/>
    <mergeCell ref="C1:H1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impac</dc:creator>
  <cp:lastModifiedBy>Małgorzata Marcinkowska</cp:lastModifiedBy>
  <cp:lastPrinted>2023-01-09T06:06:24Z</cp:lastPrinted>
  <dcterms:created xsi:type="dcterms:W3CDTF">2022-05-18T11:31:50Z</dcterms:created>
  <dcterms:modified xsi:type="dcterms:W3CDTF">2023-01-13T07:51:26Z</dcterms:modified>
</cp:coreProperties>
</file>