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.5\zp\3 KK\POWYŻEJ\2021\21 Materiały eksploatacyjne dla Centralnej Sterylizacji\SWZ\"/>
    </mc:Choice>
  </mc:AlternateContent>
  <xr:revisionPtr revIDLastSave="0" documentId="13_ncr:40009_{2E495344-3494-4CA7-AD62-129983C432A6}" xr6:coauthVersionLast="45" xr6:coauthVersionMax="45" xr10:uidLastSave="{00000000-0000-0000-0000-000000000000}"/>
  <bookViews>
    <workbookView xWindow="1755" yWindow="1515" windowWidth="20460" windowHeight="12690"/>
  </bookViews>
  <sheets>
    <sheet name="załącznik nr 2 do SWZ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  <c r="F26" i="1"/>
  <c r="H36" i="1"/>
  <c r="H18" i="1"/>
  <c r="F36" i="1"/>
  <c r="F18" i="1"/>
  <c r="H76" i="1"/>
  <c r="H26" i="1"/>
</calcChain>
</file>

<file path=xl/sharedStrings.xml><?xml version="1.0" encoding="utf-8"?>
<sst xmlns="http://schemas.openxmlformats.org/spreadsheetml/2006/main" count="103" uniqueCount="80">
  <si>
    <t xml:space="preserve">    </t>
  </si>
  <si>
    <t>Lp</t>
  </si>
  <si>
    <t>Asortyment</t>
  </si>
  <si>
    <t>Jm</t>
  </si>
  <si>
    <t>Ilość</t>
  </si>
  <si>
    <t>Cena netto</t>
  </si>
  <si>
    <t>Wartość netto</t>
  </si>
  <si>
    <t>Vat %</t>
  </si>
  <si>
    <t>Wartość brutto</t>
  </si>
  <si>
    <t>Zadanie I</t>
  </si>
  <si>
    <t>Sterylizacja parowa</t>
  </si>
  <si>
    <t>Nietoksyczny wskaźnik wieloparametrowy do kontroli procesu sterylizacji parą wodną, podzielny,  wykonanie zgodnie z normą          PN EN ISO 11140-1:214/typ 4 (op./500 szt.) certyfikat na zgodność z normą wystawiony przez jednostkę akredytowaną</t>
  </si>
  <si>
    <t>op.</t>
  </si>
  <si>
    <t>Test do kontroli sterylizacji parą wodną jednoznaczny odczyt skuteczności sterylizacji na podstawie przesunięcia atramentu wskaźnikowego: wskaźnik długi  (op/250szt ) Typ 5</t>
  </si>
  <si>
    <t>Test emulacyjny do kontroli procesu sterylizacji parą wodną o wartościach ustalonych  134 st.C/3,5 min. nietoksyczny, odpowiadający typowi 6 wg EN-ISO 11140-1  potwierdzenie klasy przez niezależną jednostkę notyfikowaną. Jednoznaczna zmiana zabarwienia na kolor referencyjny naniesiony na wskaźnik</t>
  </si>
  <si>
    <t xml:space="preserve">Test wsadu, emulacyjny do kontroli procesu sterylizacji parą wodną o warunkach ustalonych 121 st.C/20min., 134 st. C/7min.  odpowiadający typowi 6 wg. EN-ISO 11140-1. Nietoksyczny, samoprzylepny, op/100 szt, do każdego opakowania próbnik   </t>
  </si>
  <si>
    <t>Etykiety podwójnie samoprzylepne wyposażone w test procesu sterylizacji parą wodną, nadruk poprzecznie do kierunku rozwijania taśmy,do metkownicy trzyrzędowej (rol. = 500 etykiet) Wskaźnik na etykiecie nietoksyczny.</t>
  </si>
  <si>
    <t>rol.</t>
  </si>
  <si>
    <t>Etykiety podwójnie samoprzylepne do metkownicy trzyrzędowej bez indykatora (rol=500 etykiet)</t>
  </si>
  <si>
    <t xml:space="preserve">Jednorazowy test  do kontroli energii ultradżwiękowej, dający natychmiastowy wynik, jednoznaczna zmiana zabarwienia, op/30szt  </t>
  </si>
  <si>
    <t>Arkusz testu zgrzewu z zaczernionym polem do poprawnej pracy zgrzewarek (do protokołu: data, numer, parametry zgrzewu, wynik, wskazania konieczności działań korygujących: zmiany ustawień lub/i działań serwisowych)  op/250 szt.</t>
  </si>
  <si>
    <t>Naklejki do oznaczania narzędzi 5 kartek A4 - kolory do wyboru</t>
  </si>
  <si>
    <t>szt.</t>
  </si>
  <si>
    <t>Taśma ze wskaźnikiem do sterylizacji parą wodną 19 mm. wzmocniona</t>
  </si>
  <si>
    <t>Taśma bez indykatora (neutralna) 25 mm</t>
  </si>
  <si>
    <t>Wartość netto/brutto</t>
  </si>
  <si>
    <t>Zadanie II</t>
  </si>
  <si>
    <t>Test do kontroli procesu dezynfekcji termicznej w myjniach dezynfektorach. Możliwość kontroli parametrów dezynfekcji 90 st. C w czasie 5 minut (op/100szt)</t>
  </si>
  <si>
    <t>Test skuteczności mycia  z substancją testową zgodną z  PN EN ISO 15883 do zastosowania w przyrządzie zapewniającym kontrolę procesu  wraz z przyrządem testowym zapewniającym kontrolę procesu z 4 różnych kierunków (op/100 szt.)</t>
  </si>
  <si>
    <t>Gotowy zestaw testów do wykrywania pozostałości zanieczyszczeń białkowych, wynik do 10 sekund. Brak konieczności stosowania innych dodatkowych urządzeń, w tym inkubatora, możliwość sprawdzenia trudnodostępnych powierzchni, instrumentarium o skomplikowanej budowie (op/25 szt.)</t>
  </si>
  <si>
    <t>Wartość nett/brutto</t>
  </si>
  <si>
    <t>Zadanie III</t>
  </si>
  <si>
    <t>Papier krepowany:</t>
  </si>
  <si>
    <t>rozmiar 75 x 75 cm a 250 szt.</t>
  </si>
  <si>
    <t>rozmiar 90 x 90 cm a 250 szt.</t>
  </si>
  <si>
    <t>rozmiar 100 x 100 cm a 250 szt.</t>
  </si>
  <si>
    <t xml:space="preserve">rozmiar 120 x 120 cm a 100 szt. </t>
  </si>
  <si>
    <t>Wartość  netto/brutto</t>
  </si>
  <si>
    <t>Papier wykonany zgodnie z normami zharmonizowanymi z dyrektywą o wyrobach medycznych tj.:</t>
  </si>
  <si>
    <t xml:space="preserve">· EN  ISO 11607-1:2017 lub  ISO 11607-1:2006/Amd 1:2014 Opakowania dla finalnie sterylizowanych wyrobów medycznych </t>
  </si>
  <si>
    <t xml:space="preserve">        Część 1: Wymagania dotyczące materiałów, systemów bariery sterylnej i systemów opakowaniowych: </t>
  </si>
  <si>
    <t xml:space="preserve">·         EN ISO 11607-2:2017 lub ISO 11607-2:2006/Amd 1:2014 Opakowania dla finalnie sterylizowanych wyrobów medycznych </t>
  </si>
  <si>
    <t xml:space="preserve">       Część 2: Wymagania dotyczące walidacji procesów formowania, uszczelniania i montowania:</t>
  </si>
  <si>
    <t xml:space="preserve">·         EN 868-2:2017 Materiały opakowaniowe dla finalnie sterylizowanych wyrobów medycznych </t>
  </si>
  <si>
    <t xml:space="preserve">        Część 3: Materiały opakowaniowe do sterylizacji - wymagania::</t>
  </si>
  <si>
    <t>a) włókno celulozowe, kolor zielony lub biały</t>
  </si>
  <si>
    <t>b) zawartość chlorków ≤ 0,015%</t>
  </si>
  <si>
    <t xml:space="preserve">c) zawartość siarczków ≤0,018% </t>
  </si>
  <si>
    <t>d) wytrzymałość na rozciąganie liniowe na sucho:</t>
  </si>
  <si>
    <t xml:space="preserve">     - w kierunku walcowania nie mniej niż 2,0 kN/m,w kierunku poprzecznym nie mniej niż 1,6kN/m</t>
  </si>
  <si>
    <t xml:space="preserve">     - w kierunku poprzecznym nie mniej niż 1,6 kN/m</t>
  </si>
  <si>
    <t>e) wytrzymałość na rozciąganie liniowe na mokro:</t>
  </si>
  <si>
    <t xml:space="preserve">    - w kierunku walcowania nie mniej niż 0,9 kN/m</t>
  </si>
  <si>
    <t xml:space="preserve">    - w kierunku poprzecznym nie mniej niż 0,6 kN/m</t>
  </si>
  <si>
    <t>f) gramatura nominalna 60 g/m² (tolerancja wg. PN EN 868-2)</t>
  </si>
  <si>
    <t xml:space="preserve">g) załączyć charakterystykę wytrzymałościową wydaną przez producenta (nie dystrybutora) w celu potwierdzenia i oceny parametrów wytrzymałościowych i zgodności z normą PN EN 868-2 
</t>
  </si>
  <si>
    <t xml:space="preserve">h) dostarczony w oryginalnych, firmowych opakowaniach z długim terminem ważności min. 12 miesięcy. Producent musi posiadać wdrożony,certyfikowany system zarządzania jakością.
</t>
  </si>
  <si>
    <t>Dla poz. 5 (wkładka absorpcyjna) :</t>
  </si>
  <si>
    <t>Gramatura  nominalna 107 g/m2</t>
  </si>
  <si>
    <t>Wytrzymałość na rozciąganie liniowe na sucho:</t>
  </si>
  <si>
    <t xml:space="preserve">          - w kierunku walcowania nie mniej niż 50 N/15 mm</t>
  </si>
  <si>
    <t xml:space="preserve">          - w kierunku poprzecznym nie mniej niż 15 N/15 mm</t>
  </si>
  <si>
    <t>Wytrzymałość na rozciąganie liniowe na mokro:</t>
  </si>
  <si>
    <t xml:space="preserve">         - w kierunku poprzecznym nie mniej niż 50 N/10 mm</t>
  </si>
  <si>
    <t>Grubość 0,35 mm</t>
  </si>
  <si>
    <t>Barwa biała</t>
  </si>
  <si>
    <t>Wkładka z zakładką (wymiar wkładki bez zakładki 50x30 cm, z zakładką 60x40 cm), opakowanie 500 szt</t>
  </si>
  <si>
    <t>Zadanie  IV</t>
  </si>
  <si>
    <t>Włóknina:</t>
  </si>
  <si>
    <t xml:space="preserve">rozmiar 75 x 75 cm </t>
  </si>
  <si>
    <t>rozmiar 120 x 120 cm</t>
  </si>
  <si>
    <t xml:space="preserve">rozmiar 100 x 100 cm  </t>
  </si>
  <si>
    <t xml:space="preserve">                               - materiał spełniający  wymogi norm PN EN 868-2: 2009 oraz PN-EN ISO 11607-1:2006.</t>
  </si>
  <si>
    <t xml:space="preserve">                               - materiał przystosowany do zastosowania w sterylizacji parą wodną i tlenkiem etylenu.</t>
  </si>
  <si>
    <t xml:space="preserve">                               - opakowania wszystkich rozmiarów od jednego producenta</t>
  </si>
  <si>
    <t>Załącznik nr 2 do SWZ</t>
  </si>
  <si>
    <r>
      <t xml:space="preserve"> Ampułkowy wskaźnik biologiczny do kontroli procesu sterylizacji parą wodną czas inkubacji 48 godzin op/100szt  </t>
    </r>
    <r>
      <rPr>
        <b/>
        <sz val="11"/>
        <rFont val="Calibri"/>
        <family val="2"/>
        <charset val="238"/>
        <scheme val="minor"/>
      </rPr>
      <t>dla ZDM</t>
    </r>
  </si>
  <si>
    <r>
      <t xml:space="preserve">Zadanie: IV </t>
    </r>
    <r>
      <rPr>
        <sz val="11"/>
        <rFont val="Calibri"/>
        <family val="2"/>
        <charset val="238"/>
        <scheme val="minor"/>
      </rPr>
      <t xml:space="preserve">         - włóknina niebiesko-fioletowa gramatura nominalna 43g/m2</t>
    </r>
  </si>
  <si>
    <t xml:space="preserve"> - produkty niemedyczne</t>
  </si>
  <si>
    <t>wkładka absorpcyjna 300x500 mm (op. 500szt. )  produkt niemedyczny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</si>
</sst>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B81" sqref="B81"/>
    </sheetView>
  </sheetViews>
  <sheetFormatPr defaultRowHeight="15" x14ac:dyDescent="0.2"/>
  <cols>
    <col min="1" max="1" width="4.33203125" style="14" customWidth="1"/>
    <col min="2" max="2" width="59" style="14" customWidth="1"/>
    <col min="3" max="3" width="4.5" style="14" customWidth="1"/>
    <col min="4" max="4" width="6.33203125" style="9" customWidth="1"/>
    <col min="5" max="5" width="10.33203125" style="14" customWidth="1"/>
    <col min="6" max="6" width="11.1640625" style="14" customWidth="1"/>
    <col min="7" max="7" width="6.33203125" style="14" customWidth="1"/>
    <col min="8" max="8" width="13" style="14" customWidth="1"/>
    <col min="9" max="16384" width="9.33203125" style="14"/>
  </cols>
  <sheetData>
    <row r="1" spans="1:8" x14ac:dyDescent="0.2">
      <c r="A1" s="14" t="s">
        <v>0</v>
      </c>
      <c r="B1" s="15"/>
      <c r="C1" s="15"/>
      <c r="D1" s="10"/>
      <c r="E1" s="15"/>
      <c r="F1" s="16" t="s">
        <v>75</v>
      </c>
      <c r="G1" s="16"/>
      <c r="H1" s="16"/>
    </row>
    <row r="3" spans="1:8" ht="30" x14ac:dyDescent="0.2">
      <c r="A3" s="8" t="s">
        <v>1</v>
      </c>
      <c r="B3" s="8" t="s">
        <v>2</v>
      </c>
      <c r="C3" s="8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x14ac:dyDescent="0.2">
      <c r="A4" s="8"/>
      <c r="B4" s="17" t="s">
        <v>9</v>
      </c>
      <c r="C4" s="8"/>
      <c r="D4" s="1"/>
      <c r="E4" s="8"/>
      <c r="F4" s="8"/>
      <c r="G4" s="8"/>
      <c r="H4" s="8"/>
    </row>
    <row r="5" spans="1:8" x14ac:dyDescent="0.2">
      <c r="A5" s="8"/>
      <c r="B5" s="8" t="s">
        <v>10</v>
      </c>
      <c r="C5" s="8"/>
      <c r="D5" s="1"/>
      <c r="E5" s="8"/>
      <c r="F5" s="8"/>
      <c r="G5" s="8"/>
      <c r="H5" s="8"/>
    </row>
    <row r="6" spans="1:8" ht="75" x14ac:dyDescent="0.2">
      <c r="A6" s="18">
        <v>1</v>
      </c>
      <c r="B6" s="19" t="s">
        <v>11</v>
      </c>
      <c r="C6" s="20" t="s">
        <v>12</v>
      </c>
      <c r="D6" s="11">
        <v>2</v>
      </c>
      <c r="E6" s="21"/>
      <c r="F6" s="21"/>
      <c r="G6" s="20"/>
      <c r="H6" s="21"/>
    </row>
    <row r="7" spans="1:8" ht="60" x14ac:dyDescent="0.2">
      <c r="A7" s="5">
        <v>2</v>
      </c>
      <c r="B7" s="7" t="s">
        <v>13</v>
      </c>
      <c r="C7" s="5" t="s">
        <v>12</v>
      </c>
      <c r="D7" s="2">
        <v>20</v>
      </c>
      <c r="E7" s="22"/>
      <c r="F7" s="22"/>
      <c r="G7" s="5"/>
      <c r="H7" s="22"/>
    </row>
    <row r="8" spans="1:8" ht="105" x14ac:dyDescent="0.2">
      <c r="A8" s="5">
        <v>3</v>
      </c>
      <c r="B8" s="4" t="s">
        <v>14</v>
      </c>
      <c r="C8" s="5" t="s">
        <v>12</v>
      </c>
      <c r="D8" s="2">
        <v>1</v>
      </c>
      <c r="E8" s="23"/>
      <c r="F8" s="22"/>
      <c r="G8" s="5"/>
      <c r="H8" s="22"/>
    </row>
    <row r="9" spans="1:8" ht="75" x14ac:dyDescent="0.2">
      <c r="A9" s="5">
        <v>4</v>
      </c>
      <c r="B9" s="4" t="s">
        <v>15</v>
      </c>
      <c r="C9" s="5" t="s">
        <v>12</v>
      </c>
      <c r="D9" s="2">
        <v>75</v>
      </c>
      <c r="E9" s="22"/>
      <c r="F9" s="22"/>
      <c r="G9" s="5"/>
      <c r="H9" s="22"/>
    </row>
    <row r="10" spans="1:8" ht="75" x14ac:dyDescent="0.2">
      <c r="A10" s="5">
        <v>5</v>
      </c>
      <c r="B10" s="4" t="s">
        <v>16</v>
      </c>
      <c r="C10" s="5" t="s">
        <v>17</v>
      </c>
      <c r="D10" s="2">
        <v>320</v>
      </c>
      <c r="E10" s="22"/>
      <c r="F10" s="22"/>
      <c r="G10" s="5"/>
      <c r="H10" s="22"/>
    </row>
    <row r="11" spans="1:8" ht="30" x14ac:dyDescent="0.2">
      <c r="A11" s="5">
        <v>6</v>
      </c>
      <c r="B11" s="4" t="s">
        <v>18</v>
      </c>
      <c r="C11" s="5" t="s">
        <v>17</v>
      </c>
      <c r="D11" s="2">
        <v>5</v>
      </c>
      <c r="E11" s="22"/>
      <c r="F11" s="22"/>
      <c r="G11" s="5"/>
      <c r="H11" s="22"/>
    </row>
    <row r="12" spans="1:8" ht="45" x14ac:dyDescent="0.2">
      <c r="A12" s="5">
        <v>7</v>
      </c>
      <c r="B12" s="4" t="s">
        <v>19</v>
      </c>
      <c r="C12" s="5" t="s">
        <v>12</v>
      </c>
      <c r="D12" s="2">
        <v>5</v>
      </c>
      <c r="E12" s="22"/>
      <c r="F12" s="22"/>
      <c r="G12" s="5"/>
      <c r="H12" s="22"/>
    </row>
    <row r="13" spans="1:8" ht="75" x14ac:dyDescent="0.2">
      <c r="A13" s="5">
        <v>8</v>
      </c>
      <c r="B13" s="4" t="s">
        <v>20</v>
      </c>
      <c r="C13" s="5" t="s">
        <v>12</v>
      </c>
      <c r="D13" s="2">
        <v>2</v>
      </c>
      <c r="E13" s="22"/>
      <c r="F13" s="22"/>
      <c r="G13" s="5"/>
      <c r="H13" s="22"/>
    </row>
    <row r="14" spans="1:8" ht="30" x14ac:dyDescent="0.2">
      <c r="A14" s="5">
        <v>9</v>
      </c>
      <c r="B14" s="4" t="s">
        <v>21</v>
      </c>
      <c r="C14" s="5" t="s">
        <v>22</v>
      </c>
      <c r="D14" s="2">
        <v>1</v>
      </c>
      <c r="E14" s="22"/>
      <c r="F14" s="22"/>
      <c r="G14" s="5"/>
      <c r="H14" s="22"/>
    </row>
    <row r="15" spans="1:8" ht="45" x14ac:dyDescent="0.2">
      <c r="A15" s="5">
        <v>10</v>
      </c>
      <c r="B15" s="4" t="s">
        <v>76</v>
      </c>
      <c r="C15" s="5" t="s">
        <v>12</v>
      </c>
      <c r="D15" s="2">
        <v>1</v>
      </c>
      <c r="E15" s="22"/>
      <c r="F15" s="22"/>
      <c r="G15" s="5"/>
      <c r="H15" s="22"/>
    </row>
    <row r="16" spans="1:8" ht="30" x14ac:dyDescent="0.2">
      <c r="A16" s="5">
        <v>11</v>
      </c>
      <c r="B16" s="4" t="s">
        <v>23</v>
      </c>
      <c r="C16" s="5" t="s">
        <v>17</v>
      </c>
      <c r="D16" s="2">
        <v>50</v>
      </c>
      <c r="E16" s="22"/>
      <c r="F16" s="22"/>
      <c r="G16" s="5"/>
      <c r="H16" s="22"/>
    </row>
    <row r="17" spans="1:8" x14ac:dyDescent="0.2">
      <c r="A17" s="5">
        <v>12</v>
      </c>
      <c r="B17" s="4" t="s">
        <v>24</v>
      </c>
      <c r="C17" s="5" t="s">
        <v>17</v>
      </c>
      <c r="D17" s="2">
        <v>430</v>
      </c>
      <c r="E17" s="22"/>
      <c r="F17" s="22"/>
      <c r="G17" s="5"/>
      <c r="H17" s="22"/>
    </row>
    <row r="18" spans="1:8" x14ac:dyDescent="0.2">
      <c r="A18" s="5"/>
      <c r="B18" s="8" t="s">
        <v>25</v>
      </c>
      <c r="C18" s="5"/>
      <c r="D18" s="2"/>
      <c r="E18" s="22"/>
      <c r="F18" s="24">
        <f>SUM(F6:F17)</f>
        <v>0</v>
      </c>
      <c r="G18" s="5"/>
      <c r="H18" s="24">
        <f>SUM(H6:H17)</f>
        <v>0</v>
      </c>
    </row>
    <row r="19" spans="1:8" x14ac:dyDescent="0.2">
      <c r="A19" s="6"/>
      <c r="B19" s="45" t="s">
        <v>78</v>
      </c>
      <c r="C19" s="6"/>
      <c r="D19" s="3"/>
      <c r="E19" s="26"/>
      <c r="F19" s="27"/>
      <c r="G19" s="6"/>
      <c r="H19" s="27"/>
    </row>
    <row r="20" spans="1:8" x14ac:dyDescent="0.2">
      <c r="A20" s="6"/>
      <c r="B20" s="25"/>
      <c r="C20" s="6"/>
      <c r="D20" s="3"/>
      <c r="E20" s="26"/>
      <c r="F20" s="27"/>
      <c r="G20" s="6"/>
      <c r="H20" s="27"/>
    </row>
    <row r="21" spans="1:8" x14ac:dyDescent="0.2">
      <c r="A21" s="6"/>
      <c r="B21" s="25"/>
      <c r="C21" s="6"/>
      <c r="D21" s="3"/>
      <c r="E21" s="26"/>
      <c r="F21" s="26"/>
      <c r="G21" s="6"/>
      <c r="H21" s="26"/>
    </row>
    <row r="22" spans="1:8" x14ac:dyDescent="0.2">
      <c r="A22" s="5"/>
      <c r="B22" s="17" t="s">
        <v>26</v>
      </c>
      <c r="C22" s="5"/>
      <c r="D22" s="2"/>
      <c r="E22" s="22"/>
      <c r="F22" s="22"/>
      <c r="G22" s="5"/>
      <c r="H22" s="22"/>
    </row>
    <row r="23" spans="1:8" ht="67.5" customHeight="1" x14ac:dyDescent="0.2">
      <c r="A23" s="5">
        <v>1</v>
      </c>
      <c r="B23" s="7" t="s">
        <v>27</v>
      </c>
      <c r="C23" s="5" t="s">
        <v>12</v>
      </c>
      <c r="D23" s="2">
        <v>28</v>
      </c>
      <c r="E23" s="22"/>
      <c r="F23" s="22"/>
      <c r="G23" s="5"/>
      <c r="H23" s="22"/>
    </row>
    <row r="24" spans="1:8" ht="89.25" customHeight="1" x14ac:dyDescent="0.2">
      <c r="A24" s="5">
        <v>2</v>
      </c>
      <c r="B24" s="7" t="s">
        <v>28</v>
      </c>
      <c r="C24" s="5" t="s">
        <v>12</v>
      </c>
      <c r="D24" s="2">
        <v>33</v>
      </c>
      <c r="E24" s="22"/>
      <c r="F24" s="22"/>
      <c r="G24" s="5"/>
      <c r="H24" s="22"/>
    </row>
    <row r="25" spans="1:8" ht="98.25" customHeight="1" x14ac:dyDescent="0.2">
      <c r="A25" s="5">
        <v>3</v>
      </c>
      <c r="B25" s="28" t="s">
        <v>29</v>
      </c>
      <c r="C25" s="5" t="s">
        <v>12</v>
      </c>
      <c r="D25" s="2">
        <v>3</v>
      </c>
      <c r="E25" s="22"/>
      <c r="F25" s="22"/>
      <c r="G25" s="5"/>
      <c r="H25" s="22"/>
    </row>
    <row r="26" spans="1:8" x14ac:dyDescent="0.2">
      <c r="A26" s="5"/>
      <c r="B26" s="29" t="s">
        <v>30</v>
      </c>
      <c r="C26" s="5"/>
      <c r="D26" s="2"/>
      <c r="E26" s="22"/>
      <c r="F26" s="24">
        <f>SUM(F23:F25)</f>
        <v>0</v>
      </c>
      <c r="G26" s="5"/>
      <c r="H26" s="24">
        <f>SUM(H23:H25)</f>
        <v>0</v>
      </c>
    </row>
    <row r="27" spans="1:8" x14ac:dyDescent="0.2">
      <c r="A27" s="6"/>
      <c r="B27" s="45" t="s">
        <v>78</v>
      </c>
      <c r="C27" s="6"/>
      <c r="D27" s="3"/>
      <c r="E27" s="26"/>
      <c r="F27" s="27"/>
      <c r="G27" s="6"/>
      <c r="H27" s="27"/>
    </row>
    <row r="28" spans="1:8" x14ac:dyDescent="0.2">
      <c r="A28" s="6"/>
      <c r="B28" s="30"/>
      <c r="C28" s="6"/>
      <c r="D28" s="3"/>
      <c r="E28" s="26"/>
      <c r="F28" s="26"/>
      <c r="G28" s="6"/>
      <c r="H28" s="26"/>
    </row>
    <row r="29" spans="1:8" x14ac:dyDescent="0.2">
      <c r="A29" s="5"/>
      <c r="B29" s="17" t="s">
        <v>31</v>
      </c>
      <c r="C29" s="5"/>
      <c r="D29" s="2"/>
      <c r="E29" s="5"/>
      <c r="F29" s="5"/>
      <c r="G29" s="5"/>
      <c r="H29" s="5"/>
    </row>
    <row r="30" spans="1:8" x14ac:dyDescent="0.2">
      <c r="A30" s="5"/>
      <c r="B30" s="8" t="s">
        <v>32</v>
      </c>
      <c r="C30" s="5"/>
      <c r="D30" s="2"/>
      <c r="E30" s="5"/>
      <c r="F30" s="5"/>
      <c r="G30" s="5"/>
      <c r="H30" s="5"/>
    </row>
    <row r="31" spans="1:8" x14ac:dyDescent="0.2">
      <c r="A31" s="5">
        <v>1</v>
      </c>
      <c r="B31" s="4" t="s">
        <v>33</v>
      </c>
      <c r="C31" s="5" t="s">
        <v>12</v>
      </c>
      <c r="D31" s="2">
        <v>20</v>
      </c>
      <c r="E31" s="22"/>
      <c r="F31" s="22"/>
      <c r="G31" s="5"/>
      <c r="H31" s="22"/>
    </row>
    <row r="32" spans="1:8" x14ac:dyDescent="0.2">
      <c r="A32" s="5">
        <v>2</v>
      </c>
      <c r="B32" s="4" t="s">
        <v>34</v>
      </c>
      <c r="C32" s="5" t="s">
        <v>12</v>
      </c>
      <c r="D32" s="2">
        <v>40</v>
      </c>
      <c r="E32" s="22"/>
      <c r="F32" s="22"/>
      <c r="G32" s="5"/>
      <c r="H32" s="22"/>
    </row>
    <row r="33" spans="1:8" x14ac:dyDescent="0.2">
      <c r="A33" s="5">
        <v>3</v>
      </c>
      <c r="B33" s="4" t="s">
        <v>35</v>
      </c>
      <c r="C33" s="5" t="s">
        <v>12</v>
      </c>
      <c r="D33" s="2">
        <v>70</v>
      </c>
      <c r="E33" s="22"/>
      <c r="F33" s="22"/>
      <c r="G33" s="5"/>
      <c r="H33" s="22"/>
    </row>
    <row r="34" spans="1:8" x14ac:dyDescent="0.2">
      <c r="A34" s="5">
        <v>4</v>
      </c>
      <c r="B34" s="4" t="s">
        <v>36</v>
      </c>
      <c r="C34" s="5" t="s">
        <v>12</v>
      </c>
      <c r="D34" s="2">
        <v>20</v>
      </c>
      <c r="E34" s="22"/>
      <c r="F34" s="22"/>
      <c r="G34" s="5"/>
      <c r="H34" s="22"/>
    </row>
    <row r="35" spans="1:8" ht="30" x14ac:dyDescent="0.2">
      <c r="A35" s="31">
        <v>5</v>
      </c>
      <c r="B35" s="4" t="s">
        <v>79</v>
      </c>
      <c r="C35" s="5" t="s">
        <v>12</v>
      </c>
      <c r="D35" s="2">
        <v>12</v>
      </c>
      <c r="E35" s="22"/>
      <c r="F35" s="22"/>
      <c r="G35" s="5"/>
      <c r="H35" s="22"/>
    </row>
    <row r="36" spans="1:8" x14ac:dyDescent="0.2">
      <c r="A36" s="5"/>
      <c r="B36" s="8" t="s">
        <v>37</v>
      </c>
      <c r="C36" s="5"/>
      <c r="D36" s="2"/>
      <c r="E36" s="5"/>
      <c r="F36" s="24">
        <f>SUM(F31:F35)</f>
        <v>0</v>
      </c>
      <c r="G36" s="5"/>
      <c r="H36" s="24">
        <f>SUM(H31:H35)</f>
        <v>0</v>
      </c>
    </row>
    <row r="37" spans="1:8" x14ac:dyDescent="0.2">
      <c r="A37" s="6"/>
      <c r="B37" s="25"/>
      <c r="C37" s="6"/>
      <c r="D37" s="3"/>
      <c r="E37" s="6"/>
      <c r="F37" s="27"/>
      <c r="G37" s="6"/>
      <c r="H37" s="27"/>
    </row>
    <row r="38" spans="1:8" x14ac:dyDescent="0.2">
      <c r="A38" s="6"/>
      <c r="B38" s="30"/>
    </row>
    <row r="39" spans="1:8" x14ac:dyDescent="0.2">
      <c r="A39" s="6"/>
      <c r="B39" s="32" t="s">
        <v>38</v>
      </c>
      <c r="C39" s="32"/>
      <c r="D39" s="32"/>
      <c r="E39" s="32"/>
      <c r="F39" s="32"/>
      <c r="G39" s="32"/>
      <c r="H39" s="32"/>
    </row>
    <row r="40" spans="1:8" ht="39.75" customHeight="1" x14ac:dyDescent="0.2">
      <c r="A40" s="6"/>
      <c r="B40" s="33" t="s">
        <v>39</v>
      </c>
      <c r="C40" s="33"/>
      <c r="D40" s="33"/>
      <c r="E40" s="33"/>
      <c r="F40" s="33"/>
      <c r="G40" s="33"/>
      <c r="H40" s="33"/>
    </row>
    <row r="41" spans="1:8" ht="28.5" customHeight="1" x14ac:dyDescent="0.2">
      <c r="A41" s="6"/>
      <c r="B41" s="33" t="s">
        <v>40</v>
      </c>
      <c r="C41" s="33"/>
      <c r="D41" s="33"/>
      <c r="E41" s="33"/>
      <c r="F41" s="33"/>
      <c r="G41" s="33"/>
      <c r="H41" s="33"/>
    </row>
    <row r="42" spans="1:8" ht="38.25" customHeight="1" x14ac:dyDescent="0.2">
      <c r="A42" s="6"/>
      <c r="B42" s="33" t="s">
        <v>41</v>
      </c>
      <c r="C42" s="33"/>
      <c r="D42" s="33"/>
      <c r="E42" s="33"/>
      <c r="F42" s="33"/>
      <c r="G42" s="33"/>
      <c r="H42" s="33"/>
    </row>
    <row r="43" spans="1:8" ht="29.25" customHeight="1" x14ac:dyDescent="0.2">
      <c r="A43" s="6"/>
      <c r="B43" s="33" t="s">
        <v>42</v>
      </c>
      <c r="C43" s="33"/>
      <c r="D43" s="33"/>
      <c r="E43" s="33"/>
      <c r="F43" s="33"/>
      <c r="G43" s="33"/>
      <c r="H43" s="33"/>
    </row>
    <row r="44" spans="1:8" ht="32.25" customHeight="1" x14ac:dyDescent="0.2">
      <c r="A44" s="6"/>
      <c r="B44" s="33" t="s">
        <v>43</v>
      </c>
      <c r="C44" s="33"/>
      <c r="D44" s="33"/>
      <c r="E44" s="33"/>
      <c r="F44" s="33"/>
      <c r="G44" s="33"/>
      <c r="H44" s="33"/>
    </row>
    <row r="45" spans="1:8" ht="27.75" customHeight="1" x14ac:dyDescent="0.2">
      <c r="A45" s="6"/>
      <c r="B45" s="33" t="s">
        <v>44</v>
      </c>
      <c r="C45" s="33"/>
      <c r="D45" s="33"/>
      <c r="E45" s="33"/>
      <c r="F45" s="33"/>
      <c r="G45" s="33"/>
      <c r="H45" s="33"/>
    </row>
    <row r="46" spans="1:8" x14ac:dyDescent="0.2">
      <c r="A46" s="6"/>
      <c r="B46" s="34" t="s">
        <v>45</v>
      </c>
      <c r="C46" s="34"/>
      <c r="D46" s="12"/>
      <c r="E46" s="34"/>
      <c r="F46" s="34"/>
      <c r="G46" s="34"/>
      <c r="H46" s="34"/>
    </row>
    <row r="47" spans="1:8" x14ac:dyDescent="0.2">
      <c r="A47" s="6"/>
      <c r="B47" s="14" t="s">
        <v>46</v>
      </c>
    </row>
    <row r="48" spans="1:8" x14ac:dyDescent="0.2">
      <c r="A48" s="6"/>
      <c r="B48" s="14" t="s">
        <v>47</v>
      </c>
    </row>
    <row r="49" spans="1:8" x14ac:dyDescent="0.2">
      <c r="A49" s="6"/>
      <c r="B49" s="14" t="s">
        <v>48</v>
      </c>
    </row>
    <row r="50" spans="1:8" ht="24" customHeight="1" x14ac:dyDescent="0.2">
      <c r="A50" s="6"/>
      <c r="B50" s="14" t="s">
        <v>49</v>
      </c>
    </row>
    <row r="51" spans="1:8" x14ac:dyDescent="0.2">
      <c r="B51" s="14" t="s">
        <v>50</v>
      </c>
    </row>
    <row r="52" spans="1:8" x14ac:dyDescent="0.2">
      <c r="B52" s="14" t="s">
        <v>51</v>
      </c>
    </row>
    <row r="53" spans="1:8" x14ac:dyDescent="0.2">
      <c r="B53" s="14" t="s">
        <v>52</v>
      </c>
    </row>
    <row r="54" spans="1:8" x14ac:dyDescent="0.2">
      <c r="B54" s="34" t="s">
        <v>53</v>
      </c>
      <c r="C54" s="34"/>
      <c r="D54" s="12"/>
      <c r="E54" s="34"/>
      <c r="F54" s="34"/>
      <c r="G54" s="34"/>
      <c r="H54" s="34"/>
    </row>
    <row r="55" spans="1:8" ht="40.5" customHeight="1" x14ac:dyDescent="0.2">
      <c r="B55" s="46" t="s">
        <v>54</v>
      </c>
      <c r="C55" s="46"/>
      <c r="D55" s="46"/>
      <c r="E55" s="46"/>
      <c r="F55" s="46"/>
      <c r="G55" s="46"/>
      <c r="H55" s="34"/>
    </row>
    <row r="56" spans="1:8" ht="45" customHeight="1" x14ac:dyDescent="0.2">
      <c r="B56" s="33" t="s">
        <v>55</v>
      </c>
      <c r="C56" s="33"/>
      <c r="D56" s="33"/>
      <c r="E56" s="33"/>
      <c r="F56" s="33"/>
      <c r="G56" s="33"/>
      <c r="H56" s="33"/>
    </row>
    <row r="57" spans="1:8" ht="44.25" customHeight="1" x14ac:dyDescent="0.2">
      <c r="B57" s="33" t="s">
        <v>56</v>
      </c>
      <c r="C57" s="33"/>
      <c r="D57" s="33"/>
      <c r="E57" s="33"/>
      <c r="F57" s="33"/>
      <c r="G57" s="33"/>
      <c r="H57" s="33"/>
    </row>
    <row r="58" spans="1:8" ht="21.75" customHeight="1" x14ac:dyDescent="0.2">
      <c r="B58" s="33" t="s">
        <v>57</v>
      </c>
      <c r="C58" s="33"/>
      <c r="D58" s="33"/>
      <c r="E58" s="33"/>
      <c r="F58" s="33"/>
      <c r="G58" s="33"/>
      <c r="H58" s="33"/>
    </row>
    <row r="59" spans="1:8" x14ac:dyDescent="0.2">
      <c r="B59" s="34" t="s">
        <v>58</v>
      </c>
      <c r="C59" s="34"/>
      <c r="D59" s="12"/>
      <c r="E59" s="34"/>
      <c r="F59" s="34"/>
      <c r="G59" s="34"/>
      <c r="H59" s="34"/>
    </row>
    <row r="60" spans="1:8" x14ac:dyDescent="0.2">
      <c r="B60" s="34" t="s">
        <v>59</v>
      </c>
      <c r="C60" s="34"/>
      <c r="D60" s="12"/>
      <c r="E60" s="34"/>
      <c r="F60" s="34"/>
      <c r="G60" s="34"/>
      <c r="H60" s="34"/>
    </row>
    <row r="61" spans="1:8" ht="24" customHeight="1" x14ac:dyDescent="0.2">
      <c r="B61" s="34" t="s">
        <v>60</v>
      </c>
      <c r="C61" s="34"/>
      <c r="D61" s="12"/>
      <c r="E61" s="34"/>
      <c r="F61" s="34"/>
      <c r="G61" s="34"/>
      <c r="H61" s="34"/>
    </row>
    <row r="62" spans="1:8" ht="24" customHeight="1" x14ac:dyDescent="0.2">
      <c r="B62" s="46" t="s">
        <v>61</v>
      </c>
      <c r="C62" s="46"/>
      <c r="D62" s="46"/>
      <c r="E62" s="46"/>
      <c r="F62" s="46"/>
      <c r="G62" s="34"/>
      <c r="H62" s="34"/>
    </row>
    <row r="63" spans="1:8" ht="19.5" customHeight="1" x14ac:dyDescent="0.2">
      <c r="B63" s="34" t="s">
        <v>62</v>
      </c>
      <c r="C63" s="34"/>
      <c r="D63" s="12"/>
      <c r="E63" s="34"/>
      <c r="F63" s="34"/>
      <c r="G63" s="34"/>
      <c r="H63" s="34"/>
    </row>
    <row r="64" spans="1:8" ht="22.5" customHeight="1" x14ac:dyDescent="0.2">
      <c r="B64" s="35" t="s">
        <v>60</v>
      </c>
      <c r="C64" s="35"/>
      <c r="D64" s="35"/>
      <c r="E64" s="35"/>
      <c r="F64" s="35"/>
      <c r="G64" s="35"/>
      <c r="H64" s="35"/>
    </row>
    <row r="65" spans="1:8" ht="30" x14ac:dyDescent="0.2">
      <c r="B65" s="36" t="s">
        <v>63</v>
      </c>
    </row>
    <row r="66" spans="1:8" x14ac:dyDescent="0.2">
      <c r="B66" s="36" t="s">
        <v>64</v>
      </c>
    </row>
    <row r="67" spans="1:8" x14ac:dyDescent="0.2">
      <c r="B67" s="36" t="s">
        <v>65</v>
      </c>
    </row>
    <row r="68" spans="1:8" ht="33.75" customHeight="1" x14ac:dyDescent="0.2">
      <c r="B68" s="37" t="s">
        <v>66</v>
      </c>
      <c r="C68" s="37"/>
      <c r="D68" s="37"/>
      <c r="E68" s="37"/>
      <c r="F68" s="37"/>
      <c r="G68" s="37"/>
      <c r="H68" s="37"/>
    </row>
    <row r="71" spans="1:8" x14ac:dyDescent="0.2">
      <c r="A71" s="31"/>
      <c r="B71" s="17" t="s">
        <v>67</v>
      </c>
      <c r="C71" s="5"/>
      <c r="D71" s="2"/>
      <c r="E71" s="5"/>
      <c r="F71" s="5"/>
      <c r="G71" s="5"/>
      <c r="H71" s="5"/>
    </row>
    <row r="72" spans="1:8" x14ac:dyDescent="0.2">
      <c r="A72" s="31"/>
      <c r="B72" s="8" t="s">
        <v>68</v>
      </c>
      <c r="C72" s="5"/>
      <c r="D72" s="2"/>
      <c r="E72" s="22"/>
      <c r="F72" s="22"/>
      <c r="G72" s="5"/>
      <c r="H72" s="22"/>
    </row>
    <row r="73" spans="1:8" x14ac:dyDescent="0.2">
      <c r="A73" s="5">
        <v>1</v>
      </c>
      <c r="B73" s="4" t="s">
        <v>69</v>
      </c>
      <c r="C73" s="5" t="s">
        <v>12</v>
      </c>
      <c r="D73" s="2">
        <v>30</v>
      </c>
      <c r="E73" s="22"/>
      <c r="F73" s="22"/>
      <c r="G73" s="5"/>
      <c r="H73" s="22"/>
    </row>
    <row r="74" spans="1:8" x14ac:dyDescent="0.2">
      <c r="A74" s="5">
        <v>2</v>
      </c>
      <c r="B74" s="4" t="s">
        <v>70</v>
      </c>
      <c r="C74" s="5" t="s">
        <v>12</v>
      </c>
      <c r="D74" s="2">
        <v>15</v>
      </c>
      <c r="E74" s="22"/>
      <c r="F74" s="22"/>
      <c r="G74" s="5"/>
      <c r="H74" s="22"/>
    </row>
    <row r="75" spans="1:8" x14ac:dyDescent="0.2">
      <c r="A75" s="5">
        <v>3</v>
      </c>
      <c r="B75" s="4" t="s">
        <v>71</v>
      </c>
      <c r="C75" s="5" t="s">
        <v>12</v>
      </c>
      <c r="D75" s="2">
        <v>50</v>
      </c>
      <c r="E75" s="23"/>
      <c r="F75" s="22"/>
      <c r="G75" s="5"/>
      <c r="H75" s="22"/>
    </row>
    <row r="76" spans="1:8" x14ac:dyDescent="0.2">
      <c r="A76" s="38"/>
      <c r="B76" s="39" t="s">
        <v>37</v>
      </c>
      <c r="C76" s="5"/>
      <c r="D76" s="2"/>
      <c r="E76" s="40"/>
      <c r="F76" s="24">
        <f>SUM(F73:F75)</f>
        <v>0</v>
      </c>
      <c r="G76" s="5"/>
      <c r="H76" s="41">
        <f>SUM(H73:H75)</f>
        <v>0</v>
      </c>
    </row>
    <row r="77" spans="1:8" x14ac:dyDescent="0.2">
      <c r="A77" s="6"/>
      <c r="B77" s="42"/>
      <c r="C77" s="6"/>
      <c r="D77" s="3"/>
      <c r="E77" s="43"/>
      <c r="F77" s="27"/>
      <c r="G77" s="6"/>
      <c r="H77" s="27"/>
    </row>
    <row r="78" spans="1:8" x14ac:dyDescent="0.2">
      <c r="A78" s="6"/>
      <c r="B78" s="42" t="s">
        <v>77</v>
      </c>
      <c r="C78" s="44"/>
      <c r="D78" s="13"/>
      <c r="E78" s="44"/>
      <c r="F78" s="44"/>
      <c r="G78" s="6"/>
      <c r="H78" s="27"/>
    </row>
    <row r="79" spans="1:8" x14ac:dyDescent="0.2">
      <c r="A79" s="6"/>
      <c r="B79" s="6" t="s">
        <v>72</v>
      </c>
      <c r="C79" s="44"/>
      <c r="D79" s="13"/>
      <c r="E79" s="44"/>
      <c r="F79" s="44"/>
      <c r="G79" s="6"/>
      <c r="H79" s="27"/>
    </row>
    <row r="80" spans="1:8" x14ac:dyDescent="0.2">
      <c r="A80" s="6"/>
      <c r="B80" s="6" t="s">
        <v>73</v>
      </c>
      <c r="C80" s="44"/>
      <c r="D80" s="13"/>
      <c r="E80" s="44"/>
      <c r="F80" s="44"/>
      <c r="G80" s="6"/>
      <c r="H80" s="27"/>
    </row>
    <row r="81" spans="1:8" x14ac:dyDescent="0.2">
      <c r="A81" s="6"/>
      <c r="B81" s="6" t="s">
        <v>74</v>
      </c>
      <c r="C81" s="44"/>
      <c r="D81" s="13"/>
      <c r="E81" s="44"/>
      <c r="F81" s="44"/>
      <c r="G81" s="6"/>
      <c r="H81" s="27"/>
    </row>
    <row r="82" spans="1:8" x14ac:dyDescent="0.2">
      <c r="A82" s="6"/>
      <c r="B82" s="42"/>
      <c r="C82" s="6"/>
      <c r="D82" s="3"/>
      <c r="E82" s="43"/>
      <c r="F82" s="27"/>
      <c r="G82" s="6"/>
      <c r="H82" s="27"/>
    </row>
  </sheetData>
  <sheetProtection selectLockedCells="1" selectUnlockedCells="1"/>
  <mergeCells count="15">
    <mergeCell ref="B64:H64"/>
    <mergeCell ref="B68:H68"/>
    <mergeCell ref="B62:F62"/>
    <mergeCell ref="B55:G55"/>
    <mergeCell ref="B43:H43"/>
    <mergeCell ref="B44:H44"/>
    <mergeCell ref="B45:H45"/>
    <mergeCell ref="B56:H56"/>
    <mergeCell ref="B57:H57"/>
    <mergeCell ref="B58:H58"/>
    <mergeCell ref="F1:H1"/>
    <mergeCell ref="B39:H39"/>
    <mergeCell ref="B40:H40"/>
    <mergeCell ref="B41:H41"/>
    <mergeCell ref="B42:H42"/>
  </mergeCells>
  <pageMargins left="0.39374999999999999" right="0.19652777777777777" top="0.39374999999999999" bottom="0.78749999999999998" header="0.51180555555555551" footer="0.51180555555555551"/>
  <pageSetup paperSize="9" firstPageNumber="0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klaudia.klejc</dc:creator>
  <cp:lastModifiedBy>klaudia.klejc</cp:lastModifiedBy>
  <dcterms:created xsi:type="dcterms:W3CDTF">2021-05-17T12:49:12Z</dcterms:created>
  <dcterms:modified xsi:type="dcterms:W3CDTF">2021-05-17T12:50:28Z</dcterms:modified>
</cp:coreProperties>
</file>