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9135"/>
  </bookViews>
  <sheets>
    <sheet name="Arkusz1 " sheetId="5" r:id="rId1"/>
  </sheets>
  <calcPr calcId="125725"/>
</workbook>
</file>

<file path=xl/calcChain.xml><?xml version="1.0" encoding="utf-8"?>
<calcChain xmlns="http://schemas.openxmlformats.org/spreadsheetml/2006/main">
  <c r="I91" i="5"/>
  <c r="I92"/>
  <c r="I84"/>
  <c r="I65"/>
  <c r="L15"/>
  <c r="L16"/>
  <c r="L17"/>
  <c r="L18"/>
  <c r="K15"/>
  <c r="K16"/>
  <c r="K17"/>
  <c r="K18"/>
  <c r="G18"/>
  <c r="I18" s="1"/>
  <c r="J18"/>
  <c r="G17"/>
  <c r="I17" s="1"/>
  <c r="J17"/>
  <c r="G16"/>
  <c r="I16" s="1"/>
  <c r="J16"/>
  <c r="G15"/>
  <c r="I15"/>
  <c r="J15"/>
  <c r="G14"/>
  <c r="I14" s="1"/>
  <c r="J14"/>
  <c r="K14"/>
  <c r="L14"/>
  <c r="J13"/>
  <c r="K13"/>
  <c r="L13"/>
  <c r="G13"/>
  <c r="I13" s="1"/>
  <c r="G12"/>
  <c r="I12" s="1"/>
  <c r="G11"/>
  <c r="I11" s="1"/>
  <c r="J10"/>
  <c r="K10"/>
  <c r="L10"/>
  <c r="J11"/>
  <c r="K11"/>
  <c r="L11"/>
  <c r="J12"/>
  <c r="K12"/>
  <c r="L12"/>
  <c r="G10"/>
  <c r="I10" s="1"/>
  <c r="J68"/>
  <c r="K68"/>
  <c r="L68"/>
  <c r="G68"/>
  <c r="I68" s="1"/>
  <c r="G67"/>
  <c r="J91"/>
  <c r="J92"/>
  <c r="G91"/>
  <c r="G65"/>
  <c r="L4"/>
  <c r="L5"/>
  <c r="L6"/>
  <c r="L7"/>
  <c r="L8"/>
  <c r="L9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6"/>
  <c r="L67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2"/>
  <c r="L93"/>
  <c r="K4"/>
  <c r="K5"/>
  <c r="K6"/>
  <c r="K7"/>
  <c r="K8"/>
  <c r="K9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6"/>
  <c r="K67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2"/>
  <c r="K93"/>
  <c r="J4"/>
  <c r="J5"/>
  <c r="J6"/>
  <c r="J7"/>
  <c r="J8"/>
  <c r="J9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6"/>
  <c r="J67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3"/>
  <c r="I19"/>
  <c r="I67"/>
  <c r="G4"/>
  <c r="I4" s="1"/>
  <c r="G5"/>
  <c r="I5" s="1"/>
  <c r="G6"/>
  <c r="I6" s="1"/>
  <c r="G7"/>
  <c r="I7" s="1"/>
  <c r="G8"/>
  <c r="I8" s="1"/>
  <c r="G9"/>
  <c r="I9" s="1"/>
  <c r="G19"/>
  <c r="G20"/>
  <c r="I20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0"/>
  <c r="I50" s="1"/>
  <c r="G51"/>
  <c r="I51" s="1"/>
  <c r="G52"/>
  <c r="I52" s="1"/>
  <c r="G53"/>
  <c r="I53" s="1"/>
  <c r="G54"/>
  <c r="I54" s="1"/>
  <c r="G55"/>
  <c r="I55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4"/>
  <c r="I64" s="1"/>
  <c r="G66"/>
  <c r="I66" s="1"/>
  <c r="G69"/>
  <c r="I69" s="1"/>
  <c r="G70"/>
  <c r="I70" s="1"/>
  <c r="G71"/>
  <c r="I71" s="1"/>
  <c r="G72"/>
  <c r="I72" s="1"/>
  <c r="G73"/>
  <c r="I73" s="1"/>
  <c r="G74"/>
  <c r="I74" s="1"/>
  <c r="G75"/>
  <c r="I75" s="1"/>
  <c r="G76"/>
  <c r="I76" s="1"/>
  <c r="G77"/>
  <c r="I77" s="1"/>
  <c r="G78"/>
  <c r="I78" s="1"/>
  <c r="G79"/>
  <c r="I79" s="1"/>
  <c r="G80"/>
  <c r="I80" s="1"/>
  <c r="G81"/>
  <c r="I81" s="1"/>
  <c r="G82"/>
  <c r="I82" s="1"/>
  <c r="G83"/>
  <c r="I83" s="1"/>
  <c r="G84"/>
  <c r="G85"/>
  <c r="I85" s="1"/>
  <c r="G86"/>
  <c r="I86" s="1"/>
  <c r="G87"/>
  <c r="I87" s="1"/>
  <c r="G88"/>
  <c r="I88" s="1"/>
  <c r="G89"/>
  <c r="I89" s="1"/>
  <c r="G90"/>
  <c r="I90" s="1"/>
  <c r="G92"/>
  <c r="G93"/>
  <c r="I93" s="1"/>
  <c r="L3"/>
  <c r="K3"/>
  <c r="J3"/>
  <c r="G3"/>
  <c r="I3" s="1"/>
  <c r="L94" l="1"/>
  <c r="I94"/>
  <c r="K94"/>
  <c r="J94"/>
  <c r="M94" l="1"/>
</calcChain>
</file>

<file path=xl/sharedStrings.xml><?xml version="1.0" encoding="utf-8"?>
<sst xmlns="http://schemas.openxmlformats.org/spreadsheetml/2006/main" count="194" uniqueCount="106">
  <si>
    <t>Lp.</t>
  </si>
  <si>
    <t>j.m.</t>
  </si>
  <si>
    <t>Wartość netto</t>
  </si>
  <si>
    <t>szt</t>
  </si>
  <si>
    <t>Nazwa asortymentu  - opis przedmiotu zamówienia</t>
  </si>
  <si>
    <t>Ilość razem</t>
  </si>
  <si>
    <t>Cena jedn.netto</t>
  </si>
  <si>
    <t>Węże igielitowe zbrojone fi 1/2"</t>
  </si>
  <si>
    <t>Węże igielitowe zbrojone fi 1"</t>
  </si>
  <si>
    <t>mb</t>
  </si>
  <si>
    <t>Wąż silikonowy, fi 10</t>
  </si>
  <si>
    <t>Wąż silikonowy, fi 16</t>
  </si>
  <si>
    <t>Wąż silikonowy, fi 18</t>
  </si>
  <si>
    <t>Wąż silikonowy, fi 20</t>
  </si>
  <si>
    <t>Przewód igielitowy-zbrojony, fi 6</t>
  </si>
  <si>
    <t>Przewód igielitowy-zbrojony, fi 4</t>
  </si>
  <si>
    <t>Przewód igielitowy-zbrojony, fi 8</t>
  </si>
  <si>
    <t>Przewód igielitowy-zbrojony, fi 10</t>
  </si>
  <si>
    <t>Przewód igielitowy-zbrojony, fi 12</t>
  </si>
  <si>
    <t>Przewód igielitowy-zbrojony, fi 14</t>
  </si>
  <si>
    <t>Przewód igielitowy-zbrojony, fi 16</t>
  </si>
  <si>
    <t>Przewód igielitowy-zbrojony, fi 19</t>
  </si>
  <si>
    <t>Przewód tekalanowy, fi 4</t>
  </si>
  <si>
    <t>Przewód tekalanowy, fi 6</t>
  </si>
  <si>
    <t>Przewód tekalanowy, fi 8</t>
  </si>
  <si>
    <t>Przewód tekalanowy, fi 9</t>
  </si>
  <si>
    <t>Przewód tekalanowy, fi 10</t>
  </si>
  <si>
    <t>Przewód tekalanowy, fi 15</t>
  </si>
  <si>
    <t>Ilość NT</t>
  </si>
  <si>
    <t>Ilość NA</t>
  </si>
  <si>
    <t>Ilość NI</t>
  </si>
  <si>
    <t>NA</t>
  </si>
  <si>
    <t>NT</t>
  </si>
  <si>
    <t>Waż  igielitowy fi 20</t>
  </si>
  <si>
    <t>NI</t>
  </si>
  <si>
    <t>wąż peshla karbowany fi 160</t>
  </si>
  <si>
    <t>Złącze wtykowe(plastikowe) do tekalanu ZŁW 4/4</t>
  </si>
  <si>
    <t>Złącze wtykowe(plastikowe) do tekalanu ZŁW 6/6</t>
  </si>
  <si>
    <t>Złącze wtykowe(plastikowe) do tekalanu ZŁW 8/8</t>
  </si>
  <si>
    <t>Złącze wtykowe(plastikowe) do tekalanu ZŁW 9/9</t>
  </si>
  <si>
    <t>Złącze wtykowe(plastikowe) do tekalanu ZŁW 10/10</t>
  </si>
  <si>
    <t>Złącze wtykowe(plastikowe) do tekalanu ZŁW 15/15</t>
  </si>
  <si>
    <t>Szybkozłączka z gwintem na wąż fi 10</t>
  </si>
  <si>
    <t>Przewód hamulca na klucz 22mm L780+ kolanko</t>
  </si>
  <si>
    <t>Przewód hamulca na klucz 22mm L780</t>
  </si>
  <si>
    <t>Przewód hamulca na klucz 22mm L450</t>
  </si>
  <si>
    <t>Przewód hamulca na klucz 22mm L450+ kolanko</t>
  </si>
  <si>
    <t>Przewód hamulca na klucz 22mm L1000</t>
  </si>
  <si>
    <t>Przewód hamulca L500 na klucz 22mm</t>
  </si>
  <si>
    <t>Przewód hamulca L700</t>
  </si>
  <si>
    <t>przewód hamulca L-410 +kolanko</t>
  </si>
  <si>
    <t>Zweżka silikonowa chłodnicy fi60/70</t>
  </si>
  <si>
    <t>przewód paliwa L800 oczko -gwint fi14 M16</t>
  </si>
  <si>
    <t>przewód paliwa oczko-oczko fi 14 L1000</t>
  </si>
  <si>
    <t>przewód paliwa oczkofi 14 śruba M 16x1,5L800</t>
  </si>
  <si>
    <t>przewód paliwa oczko fi 14 nakretka M16x1,5L800</t>
  </si>
  <si>
    <t>przewód paliwa śruba -nakrętka M16x1,5L800</t>
  </si>
  <si>
    <t>Przewód paliwa nakrętka - nakretka M 16x1,5 L800</t>
  </si>
  <si>
    <t>szybkozłączka kompletna KNOMI-ISO 12.5-04.07</t>
  </si>
  <si>
    <t>Wąż silikonowy, fi 12</t>
  </si>
  <si>
    <t>Szybkozłączka na wąż fi 6mm</t>
  </si>
  <si>
    <t>Szybkozłączka na wąż fi 10mm</t>
  </si>
  <si>
    <t>Szybkozłączka na wąż fi 12mm</t>
  </si>
  <si>
    <t>wąz parciany (strażacki) fi 32 z końcówkami</t>
  </si>
  <si>
    <t>wąz parciany (strażacki) fi 52 z końcówkami</t>
  </si>
  <si>
    <t>FORMULARZ OFERTOWY</t>
  </si>
  <si>
    <t>Wąz silikonowy, fi 45</t>
  </si>
  <si>
    <t>Wąz silikonowy, fi 60</t>
  </si>
  <si>
    <t>Wąz silikonowy, fi 70</t>
  </si>
  <si>
    <t>Przewód paliwa śruba - śruba M 16x1,5 L-280</t>
  </si>
  <si>
    <t>Kolano silikonwe fi 60 60/70 L-150</t>
  </si>
  <si>
    <t>Kolano silikonwe fi 60 60/60 L-150</t>
  </si>
  <si>
    <t>kpl</t>
  </si>
  <si>
    <t>Wąż gumowy zbrojony fi 30/25</t>
  </si>
  <si>
    <t>Wąż Peschla fi 18</t>
  </si>
  <si>
    <t>Wąż Peschla fi 25</t>
  </si>
  <si>
    <t>Przewód paliwa fi14 oczko-oczko L-700</t>
  </si>
  <si>
    <t>Przewód paliwa fi 14 oczko-oczko L-900</t>
  </si>
  <si>
    <t xml:space="preserve">Przewód ciśnieniowy do sprężarki </t>
  </si>
  <si>
    <t>Wąż silikonowy, fi 22</t>
  </si>
  <si>
    <t>Wąz silikonowy, fi 25</t>
  </si>
  <si>
    <t>Wąz silikonowy, fi 35</t>
  </si>
  <si>
    <t>Wąz silikonowy, fi 40</t>
  </si>
  <si>
    <t>Wąz silikonowy, fi 50</t>
  </si>
  <si>
    <t>Wąz silikonowy, fi 55</t>
  </si>
  <si>
    <t>Wąz silikonowy, fi 80</t>
  </si>
  <si>
    <t>Szybkozłączka pneumatyczna kompletna metalowa</t>
  </si>
  <si>
    <t>Eurozłącze hydrauliczne</t>
  </si>
  <si>
    <t>Wtyczka M18x1,5</t>
  </si>
  <si>
    <t>Wąż do piaskowania HSM -1 DN 25x7</t>
  </si>
  <si>
    <t>Wąż ciśnieniowy spiralny 15 metrów 8x12 mm 1/4 cala SH TBC/26KK 1208-15</t>
  </si>
  <si>
    <t>Wąż ssawny odciągowy fi 40</t>
  </si>
  <si>
    <t>Węże hydrauliczne z końcówkami</t>
  </si>
  <si>
    <t>wąz acetylenowy fi 16</t>
  </si>
  <si>
    <t>Wąż tlenowy fi 12</t>
  </si>
  <si>
    <t>Przewód tekalanowy, fi 12</t>
  </si>
  <si>
    <t>Przewód do smarownicy dł 10m</t>
  </si>
  <si>
    <t>Wąż spiralny do powietrza z końcówką "12"</t>
  </si>
  <si>
    <t>Węże igielitowe żebrowane fi 47</t>
  </si>
  <si>
    <t>Wąż prosty Rqfrost 9.5 x15.5mm</t>
  </si>
  <si>
    <t>Elastyczny wąż hybrydowy Rqfrost Fi 9,5x15,5mm</t>
  </si>
  <si>
    <t>Wąż gumowy tłoczony EPDM fi 19</t>
  </si>
  <si>
    <t>Szybkozłącze typ1625 gw.wewn.3/8"rectus</t>
  </si>
  <si>
    <t>Szybkozłącze typ1625 gw.wewn.1/4"rectus</t>
  </si>
  <si>
    <t>Wtyczka typ 26 gw. wewn.3/8</t>
  </si>
  <si>
    <t>Wtyczka typ 26 gw. wewn.1/4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</si>
</sst>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/>
    <xf numFmtId="0" fontId="3" fillId="5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0" borderId="0" xfId="0" applyFont="1" applyBorder="1"/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9" fillId="3" borderId="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/>
    <xf numFmtId="0" fontId="4" fillId="0" borderId="1" xfId="0" applyFont="1" applyBorder="1"/>
    <xf numFmtId="0" fontId="6" fillId="0" borderId="1" xfId="0" applyFont="1" applyBorder="1"/>
    <xf numFmtId="0" fontId="7" fillId="3" borderId="6" xfId="0" applyFont="1" applyFill="1" applyBorder="1" applyAlignment="1">
      <alignment horizontal="left" vertical="center" wrapText="1"/>
    </xf>
    <xf numFmtId="2" fontId="4" fillId="0" borderId="0" xfId="0" applyNumberFormat="1" applyFont="1"/>
    <xf numFmtId="0" fontId="11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workbookViewId="0">
      <selection activeCell="R16" sqref="R16"/>
    </sheetView>
  </sheetViews>
  <sheetFormatPr defaultColWidth="9.140625" defaultRowHeight="12"/>
  <cols>
    <col min="1" max="1" width="4.7109375" style="2" customWidth="1"/>
    <col min="2" max="2" width="46" style="2" customWidth="1"/>
    <col min="3" max="3" width="5.140625" style="2" customWidth="1"/>
    <col min="4" max="4" width="6.140625" style="2" customWidth="1"/>
    <col min="5" max="5" width="9.28515625" style="2" customWidth="1"/>
    <col min="6" max="6" width="7.140625" style="2" customWidth="1"/>
    <col min="7" max="7" width="7.7109375" style="13" customWidth="1"/>
    <col min="8" max="8" width="11.7109375" style="2" customWidth="1"/>
    <col min="9" max="9" width="12.42578125" style="2" customWidth="1"/>
    <col min="10" max="10" width="9.7109375" style="2" hidden="1" customWidth="1"/>
    <col min="11" max="11" width="10.5703125" style="2" hidden="1" customWidth="1"/>
    <col min="12" max="12" width="8" style="2" hidden="1" customWidth="1"/>
    <col min="13" max="16384" width="9.140625" style="2"/>
  </cols>
  <sheetData>
    <row r="1" spans="1:12" ht="27" customHeight="1">
      <c r="A1" s="36" t="s">
        <v>65</v>
      </c>
      <c r="B1" s="36"/>
      <c r="C1" s="36"/>
      <c r="D1" s="36"/>
      <c r="E1" s="36"/>
      <c r="F1" s="36"/>
      <c r="G1" s="36"/>
      <c r="H1" s="36"/>
      <c r="I1" s="36"/>
    </row>
    <row r="2" spans="1:12" s="3" customFormat="1" ht="27.75" customHeight="1">
      <c r="A2" s="1" t="s">
        <v>0</v>
      </c>
      <c r="B2" s="4" t="s">
        <v>4</v>
      </c>
      <c r="C2" s="1" t="s">
        <v>1</v>
      </c>
      <c r="D2" s="4" t="s">
        <v>28</v>
      </c>
      <c r="E2" s="4" t="s">
        <v>29</v>
      </c>
      <c r="F2" s="4" t="s">
        <v>30</v>
      </c>
      <c r="G2" s="4" t="s">
        <v>5</v>
      </c>
      <c r="H2" s="4" t="s">
        <v>6</v>
      </c>
      <c r="I2" s="4" t="s">
        <v>2</v>
      </c>
      <c r="J2" s="26" t="s">
        <v>32</v>
      </c>
      <c r="K2" s="26" t="s">
        <v>31</v>
      </c>
      <c r="L2" s="26" t="s">
        <v>34</v>
      </c>
    </row>
    <row r="3" spans="1:12" ht="15.75" customHeight="1">
      <c r="A3" s="10">
        <v>1</v>
      </c>
      <c r="B3" s="21" t="s">
        <v>7</v>
      </c>
      <c r="C3" s="6" t="s">
        <v>9</v>
      </c>
      <c r="D3" s="34">
        <v>50</v>
      </c>
      <c r="E3" s="14"/>
      <c r="F3" s="15"/>
      <c r="G3" s="12">
        <f t="shared" ref="G3:G77" si="0">SUM(D3:F3)</f>
        <v>50</v>
      </c>
      <c r="H3" s="11"/>
      <c r="I3" s="11">
        <f>H3*G3</f>
        <v>0</v>
      </c>
      <c r="J3" s="25">
        <f t="shared" ref="J3:J77" si="1">D3*H3</f>
        <v>0</v>
      </c>
      <c r="K3" s="24">
        <f t="shared" ref="K3:K77" si="2">E3*H3</f>
        <v>0</v>
      </c>
      <c r="L3" s="25">
        <f t="shared" ref="L3:L77" si="3">F3*H3</f>
        <v>0</v>
      </c>
    </row>
    <row r="4" spans="1:12" ht="15.75" customHeight="1">
      <c r="A4" s="10">
        <v>2</v>
      </c>
      <c r="B4" s="21" t="s">
        <v>8</v>
      </c>
      <c r="C4" s="6" t="s">
        <v>9</v>
      </c>
      <c r="D4" s="34">
        <v>25</v>
      </c>
      <c r="E4" s="14"/>
      <c r="F4" s="15"/>
      <c r="G4" s="12">
        <f t="shared" si="0"/>
        <v>25</v>
      </c>
      <c r="H4" s="11"/>
      <c r="I4" s="11">
        <f t="shared" ref="I4:I78" si="4">H4*G4</f>
        <v>0</v>
      </c>
      <c r="J4" s="25">
        <f t="shared" si="1"/>
        <v>0</v>
      </c>
      <c r="K4" s="24">
        <f t="shared" si="2"/>
        <v>0</v>
      </c>
      <c r="L4" s="25">
        <f t="shared" si="3"/>
        <v>0</v>
      </c>
    </row>
    <row r="5" spans="1:12" ht="15.75" customHeight="1">
      <c r="A5" s="10">
        <v>3</v>
      </c>
      <c r="B5" s="20" t="s">
        <v>58</v>
      </c>
      <c r="C5" s="6" t="s">
        <v>3</v>
      </c>
      <c r="D5" s="34">
        <v>5</v>
      </c>
      <c r="E5" s="14"/>
      <c r="F5" s="15"/>
      <c r="G5" s="12">
        <f t="shared" si="0"/>
        <v>5</v>
      </c>
      <c r="H5" s="11"/>
      <c r="I5" s="11">
        <f t="shared" si="4"/>
        <v>0</v>
      </c>
      <c r="J5" s="25">
        <f t="shared" si="1"/>
        <v>0</v>
      </c>
      <c r="K5" s="24">
        <f t="shared" si="2"/>
        <v>0</v>
      </c>
      <c r="L5" s="25">
        <f t="shared" si="3"/>
        <v>0</v>
      </c>
    </row>
    <row r="6" spans="1:12" ht="15.75" customHeight="1">
      <c r="A6" s="10">
        <v>4</v>
      </c>
      <c r="B6" s="20" t="s">
        <v>86</v>
      </c>
      <c r="C6" s="6" t="s">
        <v>72</v>
      </c>
      <c r="D6" s="34">
        <v>8</v>
      </c>
      <c r="E6" s="14"/>
      <c r="F6" s="15"/>
      <c r="G6" s="12">
        <f t="shared" si="0"/>
        <v>8</v>
      </c>
      <c r="H6" s="11"/>
      <c r="I6" s="11">
        <f t="shared" si="4"/>
        <v>0</v>
      </c>
      <c r="J6" s="25">
        <f t="shared" si="1"/>
        <v>0</v>
      </c>
      <c r="K6" s="24">
        <f t="shared" si="2"/>
        <v>0</v>
      </c>
      <c r="L6" s="25">
        <f t="shared" si="3"/>
        <v>0</v>
      </c>
    </row>
    <row r="7" spans="1:12" ht="15.75" customHeight="1">
      <c r="A7" s="10">
        <v>5</v>
      </c>
      <c r="B7" s="20" t="s">
        <v>88</v>
      </c>
      <c r="C7" s="6" t="s">
        <v>3</v>
      </c>
      <c r="D7" s="34">
        <v>10</v>
      </c>
      <c r="E7" s="14"/>
      <c r="F7" s="15"/>
      <c r="G7" s="12">
        <f t="shared" si="0"/>
        <v>10</v>
      </c>
      <c r="H7" s="11"/>
      <c r="I7" s="11">
        <f t="shared" si="4"/>
        <v>0</v>
      </c>
      <c r="J7" s="25">
        <f t="shared" si="1"/>
        <v>0</v>
      </c>
      <c r="K7" s="24">
        <f t="shared" si="2"/>
        <v>0</v>
      </c>
      <c r="L7" s="25">
        <f t="shared" si="3"/>
        <v>0</v>
      </c>
    </row>
    <row r="8" spans="1:12" ht="15" customHeight="1">
      <c r="A8" s="10">
        <v>6</v>
      </c>
      <c r="B8" s="20" t="s">
        <v>87</v>
      </c>
      <c r="C8" s="6" t="s">
        <v>72</v>
      </c>
      <c r="D8" s="34">
        <v>10</v>
      </c>
      <c r="E8" s="14"/>
      <c r="F8" s="15"/>
      <c r="G8" s="12">
        <f t="shared" si="0"/>
        <v>10</v>
      </c>
      <c r="H8" s="11"/>
      <c r="I8" s="11">
        <f t="shared" si="4"/>
        <v>0</v>
      </c>
      <c r="J8" s="25">
        <f t="shared" si="1"/>
        <v>0</v>
      </c>
      <c r="K8" s="24">
        <f t="shared" si="2"/>
        <v>0</v>
      </c>
      <c r="L8" s="25">
        <f t="shared" si="3"/>
        <v>0</v>
      </c>
    </row>
    <row r="9" spans="1:12" ht="15.75" customHeight="1">
      <c r="A9" s="10">
        <v>7</v>
      </c>
      <c r="B9" s="20" t="s">
        <v>89</v>
      </c>
      <c r="C9" s="6" t="s">
        <v>3</v>
      </c>
      <c r="D9" s="34">
        <v>5</v>
      </c>
      <c r="E9" s="14"/>
      <c r="F9" s="15"/>
      <c r="G9" s="12">
        <f t="shared" si="0"/>
        <v>5</v>
      </c>
      <c r="H9" s="11"/>
      <c r="I9" s="11">
        <f t="shared" si="4"/>
        <v>0</v>
      </c>
      <c r="J9" s="25">
        <f t="shared" si="1"/>
        <v>0</v>
      </c>
      <c r="K9" s="24">
        <f t="shared" si="2"/>
        <v>0</v>
      </c>
      <c r="L9" s="25">
        <f t="shared" si="3"/>
        <v>0</v>
      </c>
    </row>
    <row r="10" spans="1:12" ht="15.75" customHeight="1">
      <c r="A10" s="10">
        <v>8</v>
      </c>
      <c r="B10" s="20" t="s">
        <v>98</v>
      </c>
      <c r="C10" s="6" t="s">
        <v>3</v>
      </c>
      <c r="D10" s="34">
        <v>15</v>
      </c>
      <c r="E10" s="14"/>
      <c r="F10" s="15"/>
      <c r="G10" s="12">
        <f t="shared" si="0"/>
        <v>15</v>
      </c>
      <c r="H10" s="11"/>
      <c r="I10" s="11">
        <f t="shared" si="4"/>
        <v>0</v>
      </c>
      <c r="J10" s="25">
        <f t="shared" ref="J10:J12" si="5">D10*H10</f>
        <v>0</v>
      </c>
      <c r="K10" s="24">
        <f t="shared" ref="K10:K12" si="6">E10*H10</f>
        <v>0</v>
      </c>
      <c r="L10" s="25">
        <f t="shared" ref="L10:L12" si="7">F10*H10</f>
        <v>0</v>
      </c>
    </row>
    <row r="11" spans="1:12" ht="15.75" customHeight="1">
      <c r="A11" s="10">
        <v>9</v>
      </c>
      <c r="B11" s="20" t="s">
        <v>99</v>
      </c>
      <c r="C11" s="6" t="s">
        <v>9</v>
      </c>
      <c r="D11" s="34">
        <v>50</v>
      </c>
      <c r="E11" s="14"/>
      <c r="F11" s="15"/>
      <c r="G11" s="12">
        <f t="shared" si="0"/>
        <v>50</v>
      </c>
      <c r="H11" s="11"/>
      <c r="I11" s="11">
        <f t="shared" si="4"/>
        <v>0</v>
      </c>
      <c r="J11" s="25">
        <f t="shared" si="5"/>
        <v>0</v>
      </c>
      <c r="K11" s="24">
        <f t="shared" si="6"/>
        <v>0</v>
      </c>
      <c r="L11" s="25">
        <f t="shared" si="7"/>
        <v>0</v>
      </c>
    </row>
    <row r="12" spans="1:12" ht="15.75" customHeight="1">
      <c r="A12" s="10">
        <v>10</v>
      </c>
      <c r="B12" s="20" t="s">
        <v>100</v>
      </c>
      <c r="C12" s="6" t="s">
        <v>9</v>
      </c>
      <c r="D12" s="34">
        <v>40</v>
      </c>
      <c r="E12" s="14"/>
      <c r="F12" s="15"/>
      <c r="G12" s="12">
        <f t="shared" si="0"/>
        <v>40</v>
      </c>
      <c r="H12" s="11"/>
      <c r="I12" s="11">
        <f t="shared" si="4"/>
        <v>0</v>
      </c>
      <c r="J12" s="25">
        <f t="shared" si="5"/>
        <v>0</v>
      </c>
      <c r="K12" s="24">
        <f t="shared" si="6"/>
        <v>0</v>
      </c>
      <c r="L12" s="25">
        <f t="shared" si="7"/>
        <v>0</v>
      </c>
    </row>
    <row r="13" spans="1:12" ht="15.75" customHeight="1">
      <c r="A13" s="10">
        <v>11</v>
      </c>
      <c r="B13" s="20"/>
      <c r="C13" s="6" t="s">
        <v>9</v>
      </c>
      <c r="D13" s="34"/>
      <c r="E13" s="14"/>
      <c r="F13" s="15"/>
      <c r="G13" s="12">
        <f t="shared" si="0"/>
        <v>0</v>
      </c>
      <c r="H13" s="11"/>
      <c r="I13" s="11">
        <f t="shared" si="4"/>
        <v>0</v>
      </c>
      <c r="J13" s="25">
        <f t="shared" ref="J13" si="8">D13*H13</f>
        <v>0</v>
      </c>
      <c r="K13" s="24">
        <f t="shared" ref="K13" si="9">E13*H13</f>
        <v>0</v>
      </c>
      <c r="L13" s="25">
        <f t="shared" ref="L13" si="10">F13*H13</f>
        <v>0</v>
      </c>
    </row>
    <row r="14" spans="1:12" ht="15.75" customHeight="1">
      <c r="A14" s="10">
        <v>12</v>
      </c>
      <c r="B14" s="20" t="s">
        <v>101</v>
      </c>
      <c r="C14" s="6" t="s">
        <v>9</v>
      </c>
      <c r="D14" s="34">
        <v>30</v>
      </c>
      <c r="E14" s="14"/>
      <c r="F14" s="15"/>
      <c r="G14" s="12">
        <f t="shared" si="0"/>
        <v>30</v>
      </c>
      <c r="H14" s="11"/>
      <c r="I14" s="11">
        <f t="shared" si="4"/>
        <v>0</v>
      </c>
      <c r="J14" s="25">
        <f t="shared" ref="J14:J18" si="11">D14*H14</f>
        <v>0</v>
      </c>
      <c r="K14" s="24">
        <f t="shared" ref="K14:K18" si="12">E14*H14</f>
        <v>0</v>
      </c>
      <c r="L14" s="25">
        <f t="shared" ref="L14:L18" si="13">F14*H14</f>
        <v>0</v>
      </c>
    </row>
    <row r="15" spans="1:12" ht="15.75" customHeight="1">
      <c r="A15" s="10">
        <v>13</v>
      </c>
      <c r="B15" s="20" t="s">
        <v>102</v>
      </c>
      <c r="C15" s="6" t="s">
        <v>3</v>
      </c>
      <c r="D15" s="34">
        <v>8</v>
      </c>
      <c r="E15" s="14"/>
      <c r="F15" s="15"/>
      <c r="G15" s="12">
        <f t="shared" si="0"/>
        <v>8</v>
      </c>
      <c r="H15" s="11"/>
      <c r="I15" s="11">
        <f t="shared" si="4"/>
        <v>0</v>
      </c>
      <c r="J15" s="25">
        <f t="shared" si="11"/>
        <v>0</v>
      </c>
      <c r="K15" s="24">
        <f t="shared" si="12"/>
        <v>0</v>
      </c>
      <c r="L15" s="25">
        <f t="shared" si="13"/>
        <v>0</v>
      </c>
    </row>
    <row r="16" spans="1:12" ht="15.75" customHeight="1">
      <c r="A16" s="10">
        <v>14</v>
      </c>
      <c r="B16" s="20" t="s">
        <v>103</v>
      </c>
      <c r="C16" s="6" t="s">
        <v>3</v>
      </c>
      <c r="D16" s="34">
        <v>8</v>
      </c>
      <c r="E16" s="14"/>
      <c r="F16" s="15"/>
      <c r="G16" s="12">
        <f t="shared" si="0"/>
        <v>8</v>
      </c>
      <c r="H16" s="11"/>
      <c r="I16" s="11">
        <f t="shared" si="4"/>
        <v>0</v>
      </c>
      <c r="J16" s="25">
        <f t="shared" si="11"/>
        <v>0</v>
      </c>
      <c r="K16" s="24">
        <f t="shared" si="12"/>
        <v>0</v>
      </c>
      <c r="L16" s="25">
        <f t="shared" si="13"/>
        <v>0</v>
      </c>
    </row>
    <row r="17" spans="1:12" ht="15.75" customHeight="1">
      <c r="A17" s="10">
        <v>15</v>
      </c>
      <c r="B17" s="20" t="s">
        <v>104</v>
      </c>
      <c r="C17" s="6" t="s">
        <v>3</v>
      </c>
      <c r="D17" s="34">
        <v>8</v>
      </c>
      <c r="E17" s="14"/>
      <c r="F17" s="15"/>
      <c r="G17" s="12">
        <f t="shared" si="0"/>
        <v>8</v>
      </c>
      <c r="H17" s="11"/>
      <c r="I17" s="11">
        <f t="shared" si="4"/>
        <v>0</v>
      </c>
      <c r="J17" s="25">
        <f t="shared" si="11"/>
        <v>0</v>
      </c>
      <c r="K17" s="24">
        <f t="shared" si="12"/>
        <v>0</v>
      </c>
      <c r="L17" s="25">
        <f t="shared" si="13"/>
        <v>0</v>
      </c>
    </row>
    <row r="18" spans="1:12" ht="15.75" customHeight="1">
      <c r="A18" s="10">
        <v>16</v>
      </c>
      <c r="B18" s="20" t="s">
        <v>105</v>
      </c>
      <c r="C18" s="6" t="s">
        <v>3</v>
      </c>
      <c r="D18" s="34">
        <v>8</v>
      </c>
      <c r="E18" s="14"/>
      <c r="F18" s="15"/>
      <c r="G18" s="12">
        <f t="shared" si="0"/>
        <v>8</v>
      </c>
      <c r="H18" s="11"/>
      <c r="I18" s="11">
        <f t="shared" si="4"/>
        <v>0</v>
      </c>
      <c r="J18" s="25">
        <f t="shared" si="11"/>
        <v>0</v>
      </c>
      <c r="K18" s="24">
        <f t="shared" si="12"/>
        <v>0</v>
      </c>
      <c r="L18" s="25">
        <f t="shared" si="13"/>
        <v>0</v>
      </c>
    </row>
    <row r="19" spans="1:12" ht="15.75" customHeight="1">
      <c r="A19" s="10">
        <v>17</v>
      </c>
      <c r="B19" s="22" t="s">
        <v>10</v>
      </c>
      <c r="C19" s="5" t="s">
        <v>3</v>
      </c>
      <c r="D19" s="30"/>
      <c r="E19" s="29">
        <v>5</v>
      </c>
      <c r="F19" s="15"/>
      <c r="G19" s="12">
        <f t="shared" si="0"/>
        <v>5</v>
      </c>
      <c r="H19" s="11"/>
      <c r="I19" s="11">
        <f t="shared" si="4"/>
        <v>0</v>
      </c>
      <c r="J19" s="25">
        <f t="shared" si="1"/>
        <v>0</v>
      </c>
      <c r="K19" s="24">
        <f t="shared" si="2"/>
        <v>0</v>
      </c>
      <c r="L19" s="25">
        <f t="shared" si="3"/>
        <v>0</v>
      </c>
    </row>
    <row r="20" spans="1:12" ht="15.75" customHeight="1">
      <c r="A20" s="10">
        <v>18</v>
      </c>
      <c r="B20" s="22" t="s">
        <v>59</v>
      </c>
      <c r="C20" s="5" t="s">
        <v>3</v>
      </c>
      <c r="D20" s="30"/>
      <c r="E20" s="29">
        <v>5</v>
      </c>
      <c r="F20" s="15"/>
      <c r="G20" s="12">
        <f t="shared" si="0"/>
        <v>5</v>
      </c>
      <c r="H20" s="11"/>
      <c r="I20" s="11">
        <f t="shared" si="4"/>
        <v>0</v>
      </c>
      <c r="J20" s="25">
        <f t="shared" si="1"/>
        <v>0</v>
      </c>
      <c r="K20" s="24">
        <f t="shared" si="2"/>
        <v>0</v>
      </c>
      <c r="L20" s="25">
        <f t="shared" si="3"/>
        <v>0</v>
      </c>
    </row>
    <row r="21" spans="1:12" ht="15.75" customHeight="1">
      <c r="A21" s="10">
        <v>19</v>
      </c>
      <c r="B21" s="22" t="s">
        <v>11</v>
      </c>
      <c r="C21" s="5" t="s">
        <v>3</v>
      </c>
      <c r="D21" s="30"/>
      <c r="E21" s="29">
        <v>5</v>
      </c>
      <c r="F21" s="15"/>
      <c r="G21" s="12">
        <f t="shared" si="0"/>
        <v>5</v>
      </c>
      <c r="H21" s="11"/>
      <c r="I21" s="11">
        <f t="shared" si="4"/>
        <v>0</v>
      </c>
      <c r="J21" s="25">
        <f t="shared" si="1"/>
        <v>0</v>
      </c>
      <c r="K21" s="24">
        <f t="shared" si="2"/>
        <v>0</v>
      </c>
      <c r="L21" s="25">
        <f t="shared" si="3"/>
        <v>0</v>
      </c>
    </row>
    <row r="22" spans="1:12" ht="15.75" customHeight="1">
      <c r="A22" s="10">
        <v>20</v>
      </c>
      <c r="B22" s="22" t="s">
        <v>12</v>
      </c>
      <c r="C22" s="5" t="s">
        <v>3</v>
      </c>
      <c r="D22" s="30"/>
      <c r="E22" s="29">
        <v>5</v>
      </c>
      <c r="F22" s="15"/>
      <c r="G22" s="12">
        <f t="shared" si="0"/>
        <v>5</v>
      </c>
      <c r="H22" s="11"/>
      <c r="I22" s="11">
        <f t="shared" si="4"/>
        <v>0</v>
      </c>
      <c r="J22" s="25">
        <f t="shared" si="1"/>
        <v>0</v>
      </c>
      <c r="K22" s="24">
        <f t="shared" si="2"/>
        <v>0</v>
      </c>
      <c r="L22" s="25">
        <f t="shared" si="3"/>
        <v>0</v>
      </c>
    </row>
    <row r="23" spans="1:12" ht="15.75" customHeight="1">
      <c r="A23" s="10">
        <v>21</v>
      </c>
      <c r="B23" s="22" t="s">
        <v>13</v>
      </c>
      <c r="C23" s="5" t="s">
        <v>3</v>
      </c>
      <c r="D23" s="30"/>
      <c r="E23" s="29">
        <v>5</v>
      </c>
      <c r="F23" s="15"/>
      <c r="G23" s="12">
        <f t="shared" si="0"/>
        <v>5</v>
      </c>
      <c r="H23" s="11"/>
      <c r="I23" s="11">
        <f t="shared" si="4"/>
        <v>0</v>
      </c>
      <c r="J23" s="25">
        <f t="shared" si="1"/>
        <v>0</v>
      </c>
      <c r="K23" s="24">
        <f t="shared" si="2"/>
        <v>0</v>
      </c>
      <c r="L23" s="25">
        <f t="shared" si="3"/>
        <v>0</v>
      </c>
    </row>
    <row r="24" spans="1:12" ht="15.75" customHeight="1">
      <c r="A24" s="10">
        <v>22</v>
      </c>
      <c r="B24" s="22" t="s">
        <v>79</v>
      </c>
      <c r="C24" s="5" t="s">
        <v>3</v>
      </c>
      <c r="D24" s="30"/>
      <c r="E24" s="29">
        <v>5</v>
      </c>
      <c r="F24" s="15"/>
      <c r="G24" s="12">
        <f t="shared" si="0"/>
        <v>5</v>
      </c>
      <c r="H24" s="11"/>
      <c r="I24" s="11">
        <f t="shared" si="4"/>
        <v>0</v>
      </c>
      <c r="J24" s="25">
        <f t="shared" si="1"/>
        <v>0</v>
      </c>
      <c r="K24" s="24">
        <f t="shared" si="2"/>
        <v>0</v>
      </c>
      <c r="L24" s="25">
        <f t="shared" si="3"/>
        <v>0</v>
      </c>
    </row>
    <row r="25" spans="1:12" ht="15.75" customHeight="1">
      <c r="A25" s="10">
        <v>23</v>
      </c>
      <c r="B25" s="22" t="s">
        <v>80</v>
      </c>
      <c r="C25" s="5" t="s">
        <v>3</v>
      </c>
      <c r="D25" s="30"/>
      <c r="E25" s="29">
        <v>5</v>
      </c>
      <c r="F25" s="15"/>
      <c r="G25" s="12">
        <f t="shared" si="0"/>
        <v>5</v>
      </c>
      <c r="H25" s="11"/>
      <c r="I25" s="11">
        <f t="shared" si="4"/>
        <v>0</v>
      </c>
      <c r="J25" s="25">
        <f t="shared" si="1"/>
        <v>0</v>
      </c>
      <c r="K25" s="24">
        <f t="shared" si="2"/>
        <v>0</v>
      </c>
      <c r="L25" s="25">
        <f t="shared" si="3"/>
        <v>0</v>
      </c>
    </row>
    <row r="26" spans="1:12" ht="15.75" customHeight="1">
      <c r="A26" s="10">
        <v>24</v>
      </c>
      <c r="B26" s="22" t="s">
        <v>67</v>
      </c>
      <c r="C26" s="5" t="s">
        <v>3</v>
      </c>
      <c r="D26" s="30"/>
      <c r="E26" s="29">
        <v>5</v>
      </c>
      <c r="F26" s="15"/>
      <c r="G26" s="12">
        <f t="shared" si="0"/>
        <v>5</v>
      </c>
      <c r="H26" s="11"/>
      <c r="I26" s="11">
        <f t="shared" si="4"/>
        <v>0</v>
      </c>
      <c r="J26" s="25">
        <f t="shared" si="1"/>
        <v>0</v>
      </c>
      <c r="K26" s="24">
        <f t="shared" si="2"/>
        <v>0</v>
      </c>
      <c r="L26" s="25">
        <f t="shared" si="3"/>
        <v>0</v>
      </c>
    </row>
    <row r="27" spans="1:12" ht="15.75" customHeight="1">
      <c r="A27" s="10">
        <v>25</v>
      </c>
      <c r="B27" s="22" t="s">
        <v>68</v>
      </c>
      <c r="C27" s="5" t="s">
        <v>3</v>
      </c>
      <c r="D27" s="30"/>
      <c r="E27" s="29">
        <v>5</v>
      </c>
      <c r="F27" s="15"/>
      <c r="G27" s="12">
        <f t="shared" si="0"/>
        <v>5</v>
      </c>
      <c r="H27" s="11"/>
      <c r="I27" s="11">
        <f t="shared" si="4"/>
        <v>0</v>
      </c>
      <c r="J27" s="25">
        <f t="shared" si="1"/>
        <v>0</v>
      </c>
      <c r="K27" s="24">
        <f t="shared" si="2"/>
        <v>0</v>
      </c>
      <c r="L27" s="25">
        <f t="shared" si="3"/>
        <v>0</v>
      </c>
    </row>
    <row r="28" spans="1:12" ht="15.75" customHeight="1">
      <c r="A28" s="10">
        <v>26</v>
      </c>
      <c r="B28" s="22" t="s">
        <v>66</v>
      </c>
      <c r="C28" s="5" t="s">
        <v>3</v>
      </c>
      <c r="D28" s="30"/>
      <c r="E28" s="29">
        <v>5</v>
      </c>
      <c r="F28" s="15"/>
      <c r="G28" s="12">
        <f t="shared" si="0"/>
        <v>5</v>
      </c>
      <c r="H28" s="11"/>
      <c r="I28" s="11">
        <f t="shared" si="4"/>
        <v>0</v>
      </c>
      <c r="J28" s="25">
        <f t="shared" si="1"/>
        <v>0</v>
      </c>
      <c r="K28" s="24">
        <f t="shared" si="2"/>
        <v>0</v>
      </c>
      <c r="L28" s="25">
        <f t="shared" si="3"/>
        <v>0</v>
      </c>
    </row>
    <row r="29" spans="1:12" ht="15.75" customHeight="1">
      <c r="A29" s="10">
        <v>27</v>
      </c>
      <c r="B29" s="22" t="s">
        <v>81</v>
      </c>
      <c r="C29" s="5" t="s">
        <v>3</v>
      </c>
      <c r="D29" s="30"/>
      <c r="E29" s="29">
        <v>5</v>
      </c>
      <c r="F29" s="15"/>
      <c r="G29" s="12">
        <f t="shared" si="0"/>
        <v>5</v>
      </c>
      <c r="H29" s="11"/>
      <c r="I29" s="11">
        <f t="shared" si="4"/>
        <v>0</v>
      </c>
      <c r="J29" s="25">
        <f t="shared" si="1"/>
        <v>0</v>
      </c>
      <c r="K29" s="24">
        <f t="shared" si="2"/>
        <v>0</v>
      </c>
      <c r="L29" s="25">
        <f t="shared" si="3"/>
        <v>0</v>
      </c>
    </row>
    <row r="30" spans="1:12" ht="15.75" customHeight="1">
      <c r="A30" s="10">
        <v>28</v>
      </c>
      <c r="B30" s="22" t="s">
        <v>82</v>
      </c>
      <c r="C30" s="5" t="s">
        <v>3</v>
      </c>
      <c r="D30" s="30"/>
      <c r="E30" s="29">
        <v>5</v>
      </c>
      <c r="F30" s="15"/>
      <c r="G30" s="12">
        <f t="shared" si="0"/>
        <v>5</v>
      </c>
      <c r="H30" s="11"/>
      <c r="I30" s="11">
        <f t="shared" si="4"/>
        <v>0</v>
      </c>
      <c r="J30" s="25">
        <f t="shared" si="1"/>
        <v>0</v>
      </c>
      <c r="K30" s="24">
        <f t="shared" si="2"/>
        <v>0</v>
      </c>
      <c r="L30" s="25">
        <f t="shared" si="3"/>
        <v>0</v>
      </c>
    </row>
    <row r="31" spans="1:12" ht="15.75" customHeight="1">
      <c r="A31" s="10">
        <v>29</v>
      </c>
      <c r="B31" s="22" t="s">
        <v>83</v>
      </c>
      <c r="C31" s="5" t="s">
        <v>3</v>
      </c>
      <c r="D31" s="30"/>
      <c r="E31" s="29">
        <v>5</v>
      </c>
      <c r="F31" s="15"/>
      <c r="G31" s="12">
        <f t="shared" si="0"/>
        <v>5</v>
      </c>
      <c r="H31" s="11"/>
      <c r="I31" s="11">
        <f t="shared" si="4"/>
        <v>0</v>
      </c>
      <c r="J31" s="25">
        <f t="shared" si="1"/>
        <v>0</v>
      </c>
      <c r="K31" s="24">
        <f t="shared" si="2"/>
        <v>0</v>
      </c>
      <c r="L31" s="25">
        <f t="shared" si="3"/>
        <v>0</v>
      </c>
    </row>
    <row r="32" spans="1:12" ht="15.75" customHeight="1">
      <c r="A32" s="10">
        <v>30</v>
      </c>
      <c r="B32" s="22" t="s">
        <v>84</v>
      </c>
      <c r="C32" s="5" t="s">
        <v>3</v>
      </c>
      <c r="D32" s="30"/>
      <c r="E32" s="29">
        <v>5</v>
      </c>
      <c r="F32" s="15"/>
      <c r="G32" s="12">
        <f t="shared" si="0"/>
        <v>5</v>
      </c>
      <c r="H32" s="11"/>
      <c r="I32" s="11">
        <f t="shared" si="4"/>
        <v>0</v>
      </c>
      <c r="J32" s="25">
        <f t="shared" si="1"/>
        <v>0</v>
      </c>
      <c r="K32" s="24">
        <f t="shared" si="2"/>
        <v>0</v>
      </c>
      <c r="L32" s="25">
        <f t="shared" si="3"/>
        <v>0</v>
      </c>
    </row>
    <row r="33" spans="1:12" ht="15.75" customHeight="1">
      <c r="A33" s="10">
        <v>31</v>
      </c>
      <c r="B33" s="22" t="s">
        <v>85</v>
      </c>
      <c r="C33" s="5" t="s">
        <v>3</v>
      </c>
      <c r="D33" s="30"/>
      <c r="E33" s="29">
        <v>5</v>
      </c>
      <c r="F33" s="15"/>
      <c r="G33" s="12">
        <f t="shared" si="0"/>
        <v>5</v>
      </c>
      <c r="H33" s="11"/>
      <c r="I33" s="11">
        <f t="shared" si="4"/>
        <v>0</v>
      </c>
      <c r="J33" s="25">
        <f t="shared" si="1"/>
        <v>0</v>
      </c>
      <c r="K33" s="24">
        <f t="shared" si="2"/>
        <v>0</v>
      </c>
      <c r="L33" s="25">
        <f t="shared" si="3"/>
        <v>0</v>
      </c>
    </row>
    <row r="34" spans="1:12" ht="18.75" customHeight="1">
      <c r="A34" s="10">
        <v>32</v>
      </c>
      <c r="B34" s="23" t="s">
        <v>43</v>
      </c>
      <c r="C34" s="5" t="s">
        <v>3</v>
      </c>
      <c r="D34" s="30"/>
      <c r="E34" s="29">
        <v>60</v>
      </c>
      <c r="F34" s="15"/>
      <c r="G34" s="12">
        <f t="shared" si="0"/>
        <v>60</v>
      </c>
      <c r="H34" s="11"/>
      <c r="I34" s="11">
        <f t="shared" si="4"/>
        <v>0</v>
      </c>
      <c r="J34" s="25">
        <f t="shared" si="1"/>
        <v>0</v>
      </c>
      <c r="K34" s="24">
        <f t="shared" si="2"/>
        <v>0</v>
      </c>
      <c r="L34" s="25">
        <f t="shared" si="3"/>
        <v>0</v>
      </c>
    </row>
    <row r="35" spans="1:12" ht="17.25" customHeight="1">
      <c r="A35" s="10">
        <v>33</v>
      </c>
      <c r="B35" s="22" t="s">
        <v>44</v>
      </c>
      <c r="C35" s="5" t="s">
        <v>3</v>
      </c>
      <c r="D35" s="30"/>
      <c r="E35" s="33">
        <v>60</v>
      </c>
      <c r="F35" s="15"/>
      <c r="G35" s="12">
        <f t="shared" si="0"/>
        <v>60</v>
      </c>
      <c r="H35" s="11"/>
      <c r="I35" s="11">
        <f t="shared" si="4"/>
        <v>0</v>
      </c>
      <c r="J35" s="25">
        <f t="shared" si="1"/>
        <v>0</v>
      </c>
      <c r="K35" s="24">
        <f t="shared" si="2"/>
        <v>0</v>
      </c>
      <c r="L35" s="25">
        <f t="shared" si="3"/>
        <v>0</v>
      </c>
    </row>
    <row r="36" spans="1:12" ht="17.25" customHeight="1">
      <c r="A36" s="10">
        <v>34</v>
      </c>
      <c r="B36" s="22" t="s">
        <v>45</v>
      </c>
      <c r="C36" s="5" t="s">
        <v>3</v>
      </c>
      <c r="D36" s="30"/>
      <c r="E36" s="33">
        <v>60</v>
      </c>
      <c r="F36" s="15"/>
      <c r="G36" s="12">
        <f t="shared" si="0"/>
        <v>60</v>
      </c>
      <c r="H36" s="11"/>
      <c r="I36" s="11">
        <f t="shared" si="4"/>
        <v>0</v>
      </c>
      <c r="J36" s="25">
        <f t="shared" si="1"/>
        <v>0</v>
      </c>
      <c r="K36" s="24">
        <f t="shared" si="2"/>
        <v>0</v>
      </c>
      <c r="L36" s="25">
        <f t="shared" si="3"/>
        <v>0</v>
      </c>
    </row>
    <row r="37" spans="1:12" ht="19.5" customHeight="1">
      <c r="A37" s="10">
        <v>35</v>
      </c>
      <c r="B37" s="22" t="s">
        <v>46</v>
      </c>
      <c r="C37" s="5" t="s">
        <v>3</v>
      </c>
      <c r="D37" s="30"/>
      <c r="E37" s="33">
        <v>40</v>
      </c>
      <c r="F37" s="15"/>
      <c r="G37" s="12">
        <f t="shared" si="0"/>
        <v>40</v>
      </c>
      <c r="H37" s="11"/>
      <c r="I37" s="11">
        <f t="shared" si="4"/>
        <v>0</v>
      </c>
      <c r="J37" s="25">
        <f t="shared" si="1"/>
        <v>0</v>
      </c>
      <c r="K37" s="24">
        <f t="shared" si="2"/>
        <v>0</v>
      </c>
      <c r="L37" s="25">
        <f t="shared" si="3"/>
        <v>0</v>
      </c>
    </row>
    <row r="38" spans="1:12" ht="12.75">
      <c r="A38" s="10">
        <v>36</v>
      </c>
      <c r="B38" s="22" t="s">
        <v>47</v>
      </c>
      <c r="C38" s="5" t="s">
        <v>3</v>
      </c>
      <c r="D38" s="30"/>
      <c r="E38" s="33">
        <v>40</v>
      </c>
      <c r="F38" s="15"/>
      <c r="G38" s="12">
        <f t="shared" si="0"/>
        <v>40</v>
      </c>
      <c r="H38" s="11"/>
      <c r="I38" s="11">
        <f t="shared" si="4"/>
        <v>0</v>
      </c>
      <c r="J38" s="25">
        <f t="shared" si="1"/>
        <v>0</v>
      </c>
      <c r="K38" s="24">
        <f t="shared" si="2"/>
        <v>0</v>
      </c>
      <c r="L38" s="25">
        <f t="shared" si="3"/>
        <v>0</v>
      </c>
    </row>
    <row r="39" spans="1:12" ht="15.75" customHeight="1">
      <c r="A39" s="10">
        <v>37</v>
      </c>
      <c r="B39" s="22" t="s">
        <v>48</v>
      </c>
      <c r="C39" s="5" t="s">
        <v>3</v>
      </c>
      <c r="D39" s="30"/>
      <c r="E39" s="33">
        <v>30</v>
      </c>
      <c r="F39" s="15"/>
      <c r="G39" s="12">
        <f t="shared" si="0"/>
        <v>30</v>
      </c>
      <c r="H39" s="11"/>
      <c r="I39" s="11">
        <f t="shared" si="4"/>
        <v>0</v>
      </c>
      <c r="J39" s="25">
        <f t="shared" si="1"/>
        <v>0</v>
      </c>
      <c r="K39" s="24">
        <f t="shared" si="2"/>
        <v>0</v>
      </c>
      <c r="L39" s="25">
        <f t="shared" si="3"/>
        <v>0</v>
      </c>
    </row>
    <row r="40" spans="1:12" ht="12.75">
      <c r="A40" s="10">
        <v>38</v>
      </c>
      <c r="B40" s="22" t="s">
        <v>49</v>
      </c>
      <c r="C40" s="5" t="s">
        <v>3</v>
      </c>
      <c r="D40" s="30"/>
      <c r="E40" s="33">
        <v>10</v>
      </c>
      <c r="F40" s="15"/>
      <c r="G40" s="12">
        <f t="shared" si="0"/>
        <v>10</v>
      </c>
      <c r="H40" s="11"/>
      <c r="I40" s="11">
        <f t="shared" si="4"/>
        <v>0</v>
      </c>
      <c r="J40" s="25">
        <f t="shared" si="1"/>
        <v>0</v>
      </c>
      <c r="K40" s="24">
        <f t="shared" si="2"/>
        <v>0</v>
      </c>
      <c r="L40" s="25">
        <f t="shared" si="3"/>
        <v>0</v>
      </c>
    </row>
    <row r="41" spans="1:12" ht="12.75">
      <c r="A41" s="10">
        <v>39</v>
      </c>
      <c r="B41" s="22" t="s">
        <v>50</v>
      </c>
      <c r="C41" s="5" t="s">
        <v>3</v>
      </c>
      <c r="D41" s="30"/>
      <c r="E41" s="33">
        <v>20</v>
      </c>
      <c r="F41" s="15"/>
      <c r="G41" s="12">
        <f t="shared" si="0"/>
        <v>20</v>
      </c>
      <c r="H41" s="11"/>
      <c r="I41" s="11">
        <f t="shared" si="4"/>
        <v>0</v>
      </c>
      <c r="J41" s="25">
        <f t="shared" si="1"/>
        <v>0</v>
      </c>
      <c r="K41" s="24">
        <f t="shared" si="2"/>
        <v>0</v>
      </c>
      <c r="L41" s="25">
        <f t="shared" si="3"/>
        <v>0</v>
      </c>
    </row>
    <row r="42" spans="1:12" ht="15.75" customHeight="1">
      <c r="A42" s="10">
        <v>40</v>
      </c>
      <c r="B42" s="22" t="s">
        <v>51</v>
      </c>
      <c r="C42" s="5" t="s">
        <v>3</v>
      </c>
      <c r="D42" s="30"/>
      <c r="E42" s="33">
        <v>10</v>
      </c>
      <c r="F42" s="15"/>
      <c r="G42" s="12">
        <f t="shared" si="0"/>
        <v>10</v>
      </c>
      <c r="H42" s="11"/>
      <c r="I42" s="11">
        <f t="shared" si="4"/>
        <v>0</v>
      </c>
      <c r="J42" s="25">
        <f t="shared" si="1"/>
        <v>0</v>
      </c>
      <c r="K42" s="24">
        <f t="shared" si="2"/>
        <v>0</v>
      </c>
      <c r="L42" s="25">
        <f t="shared" si="3"/>
        <v>0</v>
      </c>
    </row>
    <row r="43" spans="1:12" ht="15.75" customHeight="1">
      <c r="A43" s="10">
        <v>41</v>
      </c>
      <c r="B43" s="23" t="s">
        <v>52</v>
      </c>
      <c r="C43" s="5" t="s">
        <v>3</v>
      </c>
      <c r="D43" s="30"/>
      <c r="E43" s="29">
        <v>30</v>
      </c>
      <c r="F43" s="15"/>
      <c r="G43" s="12">
        <f t="shared" si="0"/>
        <v>30</v>
      </c>
      <c r="H43" s="11"/>
      <c r="I43" s="11">
        <f t="shared" si="4"/>
        <v>0</v>
      </c>
      <c r="J43" s="25">
        <f t="shared" si="1"/>
        <v>0</v>
      </c>
      <c r="K43" s="24">
        <f t="shared" si="2"/>
        <v>0</v>
      </c>
      <c r="L43" s="25">
        <f t="shared" si="3"/>
        <v>0</v>
      </c>
    </row>
    <row r="44" spans="1:12" ht="15.75" customHeight="1">
      <c r="A44" s="10">
        <v>42</v>
      </c>
      <c r="B44" s="22" t="s">
        <v>76</v>
      </c>
      <c r="C44" s="5" t="s">
        <v>3</v>
      </c>
      <c r="D44" s="30"/>
      <c r="E44" s="33">
        <v>30</v>
      </c>
      <c r="F44" s="15"/>
      <c r="G44" s="12">
        <f t="shared" si="0"/>
        <v>30</v>
      </c>
      <c r="H44" s="11"/>
      <c r="I44" s="11">
        <f t="shared" si="4"/>
        <v>0</v>
      </c>
      <c r="J44" s="25">
        <f t="shared" si="1"/>
        <v>0</v>
      </c>
      <c r="K44" s="24">
        <f t="shared" si="2"/>
        <v>0</v>
      </c>
      <c r="L44" s="25">
        <f t="shared" si="3"/>
        <v>0</v>
      </c>
    </row>
    <row r="45" spans="1:12" ht="15.75" customHeight="1">
      <c r="A45" s="10">
        <v>43</v>
      </c>
      <c r="B45" s="22" t="s">
        <v>77</v>
      </c>
      <c r="C45" s="5" t="s">
        <v>3</v>
      </c>
      <c r="D45" s="30"/>
      <c r="E45" s="33">
        <v>30</v>
      </c>
      <c r="F45" s="15"/>
      <c r="G45" s="12">
        <f t="shared" si="0"/>
        <v>30</v>
      </c>
      <c r="H45" s="11"/>
      <c r="I45" s="11">
        <f t="shared" si="4"/>
        <v>0</v>
      </c>
      <c r="J45" s="25">
        <f t="shared" si="1"/>
        <v>0</v>
      </c>
      <c r="K45" s="24">
        <f t="shared" si="2"/>
        <v>0</v>
      </c>
      <c r="L45" s="25">
        <f t="shared" si="3"/>
        <v>0</v>
      </c>
    </row>
    <row r="46" spans="1:12" ht="15.75" customHeight="1">
      <c r="A46" s="10">
        <v>44</v>
      </c>
      <c r="B46" s="22" t="s">
        <v>53</v>
      </c>
      <c r="C46" s="5" t="s">
        <v>3</v>
      </c>
      <c r="D46" s="30"/>
      <c r="E46" s="33">
        <v>30</v>
      </c>
      <c r="F46" s="15"/>
      <c r="G46" s="12">
        <f t="shared" si="0"/>
        <v>30</v>
      </c>
      <c r="H46" s="11"/>
      <c r="I46" s="11">
        <f t="shared" si="4"/>
        <v>0</v>
      </c>
      <c r="J46" s="25">
        <f t="shared" si="1"/>
        <v>0</v>
      </c>
      <c r="K46" s="24">
        <f t="shared" si="2"/>
        <v>0</v>
      </c>
      <c r="L46" s="25">
        <f t="shared" si="3"/>
        <v>0</v>
      </c>
    </row>
    <row r="47" spans="1:12" ht="15.75" customHeight="1">
      <c r="A47" s="10">
        <v>45</v>
      </c>
      <c r="B47" s="22" t="s">
        <v>54</v>
      </c>
      <c r="C47" s="5" t="s">
        <v>3</v>
      </c>
      <c r="D47" s="30"/>
      <c r="E47" s="33">
        <v>30</v>
      </c>
      <c r="F47" s="15"/>
      <c r="G47" s="12">
        <f t="shared" si="0"/>
        <v>30</v>
      </c>
      <c r="H47" s="11"/>
      <c r="I47" s="11">
        <f t="shared" si="4"/>
        <v>0</v>
      </c>
      <c r="J47" s="25">
        <f t="shared" si="1"/>
        <v>0</v>
      </c>
      <c r="K47" s="24">
        <f t="shared" si="2"/>
        <v>0</v>
      </c>
      <c r="L47" s="25">
        <f t="shared" si="3"/>
        <v>0</v>
      </c>
    </row>
    <row r="48" spans="1:12" ht="15.75" customHeight="1">
      <c r="A48" s="10">
        <v>46</v>
      </c>
      <c r="B48" s="22" t="s">
        <v>55</v>
      </c>
      <c r="C48" s="5" t="s">
        <v>3</v>
      </c>
      <c r="D48" s="30"/>
      <c r="E48" s="33">
        <v>30</v>
      </c>
      <c r="F48" s="15"/>
      <c r="G48" s="12">
        <f t="shared" si="0"/>
        <v>30</v>
      </c>
      <c r="H48" s="11"/>
      <c r="I48" s="11">
        <f t="shared" si="4"/>
        <v>0</v>
      </c>
      <c r="J48" s="25">
        <f t="shared" si="1"/>
        <v>0</v>
      </c>
      <c r="K48" s="24">
        <f t="shared" si="2"/>
        <v>0</v>
      </c>
      <c r="L48" s="25">
        <f t="shared" si="3"/>
        <v>0</v>
      </c>
    </row>
    <row r="49" spans="1:12" ht="15.75" customHeight="1">
      <c r="A49" s="10">
        <v>47</v>
      </c>
      <c r="B49" s="22" t="s">
        <v>56</v>
      </c>
      <c r="C49" s="5" t="s">
        <v>3</v>
      </c>
      <c r="D49" s="30"/>
      <c r="E49" s="33">
        <v>30</v>
      </c>
      <c r="F49" s="15"/>
      <c r="G49" s="12">
        <f t="shared" si="0"/>
        <v>30</v>
      </c>
      <c r="H49" s="11"/>
      <c r="I49" s="11">
        <f t="shared" si="4"/>
        <v>0</v>
      </c>
      <c r="J49" s="25">
        <f t="shared" si="1"/>
        <v>0</v>
      </c>
      <c r="K49" s="24">
        <f t="shared" si="2"/>
        <v>0</v>
      </c>
      <c r="L49" s="25">
        <f t="shared" si="3"/>
        <v>0</v>
      </c>
    </row>
    <row r="50" spans="1:12" ht="15.75" customHeight="1">
      <c r="A50" s="10">
        <v>48</v>
      </c>
      <c r="B50" s="22" t="s">
        <v>57</v>
      </c>
      <c r="C50" s="5" t="s">
        <v>3</v>
      </c>
      <c r="D50" s="30"/>
      <c r="E50" s="33">
        <v>30</v>
      </c>
      <c r="F50" s="15"/>
      <c r="G50" s="12">
        <f t="shared" si="0"/>
        <v>30</v>
      </c>
      <c r="H50" s="11"/>
      <c r="I50" s="11">
        <f t="shared" si="4"/>
        <v>0</v>
      </c>
      <c r="J50" s="25">
        <f t="shared" si="1"/>
        <v>0</v>
      </c>
      <c r="K50" s="24">
        <f t="shared" si="2"/>
        <v>0</v>
      </c>
      <c r="L50" s="25">
        <f t="shared" si="3"/>
        <v>0</v>
      </c>
    </row>
    <row r="51" spans="1:12" ht="15.75" customHeight="1">
      <c r="A51" s="10">
        <v>49</v>
      </c>
      <c r="B51" s="22" t="s">
        <v>69</v>
      </c>
      <c r="C51" s="5" t="s">
        <v>3</v>
      </c>
      <c r="D51" s="30"/>
      <c r="E51" s="33">
        <v>30</v>
      </c>
      <c r="F51" s="15"/>
      <c r="G51" s="12">
        <f t="shared" si="0"/>
        <v>30</v>
      </c>
      <c r="H51" s="11"/>
      <c r="I51" s="11">
        <f t="shared" si="4"/>
        <v>0</v>
      </c>
      <c r="J51" s="25">
        <f t="shared" si="1"/>
        <v>0</v>
      </c>
      <c r="K51" s="24">
        <f t="shared" si="2"/>
        <v>0</v>
      </c>
      <c r="L51" s="25">
        <f t="shared" si="3"/>
        <v>0</v>
      </c>
    </row>
    <row r="52" spans="1:12" ht="15.75" customHeight="1">
      <c r="A52" s="10">
        <v>50</v>
      </c>
      <c r="B52" s="23" t="s">
        <v>14</v>
      </c>
      <c r="C52" s="5" t="s">
        <v>9</v>
      </c>
      <c r="D52" s="30"/>
      <c r="E52" s="29">
        <v>40</v>
      </c>
      <c r="F52" s="15"/>
      <c r="G52" s="12">
        <f t="shared" si="0"/>
        <v>40</v>
      </c>
      <c r="H52" s="11"/>
      <c r="I52" s="11">
        <f t="shared" si="4"/>
        <v>0</v>
      </c>
      <c r="J52" s="25">
        <f t="shared" si="1"/>
        <v>0</v>
      </c>
      <c r="K52" s="24">
        <f t="shared" si="2"/>
        <v>0</v>
      </c>
      <c r="L52" s="25">
        <f t="shared" si="3"/>
        <v>0</v>
      </c>
    </row>
    <row r="53" spans="1:12" ht="15.75" customHeight="1">
      <c r="A53" s="10">
        <v>51</v>
      </c>
      <c r="B53" s="22" t="s">
        <v>15</v>
      </c>
      <c r="C53" s="5" t="s">
        <v>9</v>
      </c>
      <c r="D53" s="30"/>
      <c r="E53" s="33">
        <v>20</v>
      </c>
      <c r="F53" s="15"/>
      <c r="G53" s="12">
        <f t="shared" si="0"/>
        <v>20</v>
      </c>
      <c r="H53" s="11"/>
      <c r="I53" s="11">
        <f t="shared" si="4"/>
        <v>0</v>
      </c>
      <c r="J53" s="25">
        <f t="shared" si="1"/>
        <v>0</v>
      </c>
      <c r="K53" s="24">
        <f t="shared" si="2"/>
        <v>0</v>
      </c>
      <c r="L53" s="25">
        <f t="shared" si="3"/>
        <v>0</v>
      </c>
    </row>
    <row r="54" spans="1:12" ht="15.75" customHeight="1">
      <c r="A54" s="10">
        <v>52</v>
      </c>
      <c r="B54" s="22" t="s">
        <v>16</v>
      </c>
      <c r="C54" s="5" t="s">
        <v>9</v>
      </c>
      <c r="D54" s="30"/>
      <c r="E54" s="33">
        <v>40</v>
      </c>
      <c r="F54" s="15"/>
      <c r="G54" s="12">
        <f t="shared" si="0"/>
        <v>40</v>
      </c>
      <c r="H54" s="11"/>
      <c r="I54" s="11">
        <f t="shared" si="4"/>
        <v>0</v>
      </c>
      <c r="J54" s="25">
        <f t="shared" si="1"/>
        <v>0</v>
      </c>
      <c r="K54" s="24">
        <f t="shared" si="2"/>
        <v>0</v>
      </c>
      <c r="L54" s="25">
        <f t="shared" si="3"/>
        <v>0</v>
      </c>
    </row>
    <row r="55" spans="1:12" ht="15.75" customHeight="1">
      <c r="A55" s="10">
        <v>53</v>
      </c>
      <c r="B55" s="22" t="s">
        <v>17</v>
      </c>
      <c r="C55" s="5" t="s">
        <v>9</v>
      </c>
      <c r="D55" s="30"/>
      <c r="E55" s="33">
        <v>100</v>
      </c>
      <c r="F55" s="15"/>
      <c r="G55" s="12">
        <f t="shared" si="0"/>
        <v>100</v>
      </c>
      <c r="H55" s="11"/>
      <c r="I55" s="11">
        <f t="shared" si="4"/>
        <v>0</v>
      </c>
      <c r="J55" s="25">
        <f t="shared" si="1"/>
        <v>0</v>
      </c>
      <c r="K55" s="24">
        <f t="shared" si="2"/>
        <v>0</v>
      </c>
      <c r="L55" s="25">
        <f t="shared" si="3"/>
        <v>0</v>
      </c>
    </row>
    <row r="56" spans="1:12" ht="15.75" customHeight="1">
      <c r="A56" s="10">
        <v>54</v>
      </c>
      <c r="B56" s="22" t="s">
        <v>18</v>
      </c>
      <c r="C56" s="5" t="s">
        <v>9</v>
      </c>
      <c r="D56" s="30"/>
      <c r="E56" s="33">
        <v>50</v>
      </c>
      <c r="F56" s="15"/>
      <c r="G56" s="12">
        <f t="shared" si="0"/>
        <v>50</v>
      </c>
      <c r="H56" s="11"/>
      <c r="I56" s="11">
        <f t="shared" si="4"/>
        <v>0</v>
      </c>
      <c r="J56" s="25">
        <f t="shared" si="1"/>
        <v>0</v>
      </c>
      <c r="K56" s="24">
        <f t="shared" si="2"/>
        <v>0</v>
      </c>
      <c r="L56" s="25">
        <f t="shared" si="3"/>
        <v>0</v>
      </c>
    </row>
    <row r="57" spans="1:12" ht="15.75" customHeight="1">
      <c r="A57" s="10">
        <v>55</v>
      </c>
      <c r="B57" s="22" t="s">
        <v>19</v>
      </c>
      <c r="C57" s="5" t="s">
        <v>9</v>
      </c>
      <c r="D57" s="30"/>
      <c r="E57" s="33">
        <v>50</v>
      </c>
      <c r="F57" s="15"/>
      <c r="G57" s="12">
        <f t="shared" si="0"/>
        <v>50</v>
      </c>
      <c r="H57" s="11"/>
      <c r="I57" s="11">
        <f t="shared" si="4"/>
        <v>0</v>
      </c>
      <c r="J57" s="25">
        <f t="shared" si="1"/>
        <v>0</v>
      </c>
      <c r="K57" s="24">
        <f t="shared" si="2"/>
        <v>0</v>
      </c>
      <c r="L57" s="25">
        <f t="shared" si="3"/>
        <v>0</v>
      </c>
    </row>
    <row r="58" spans="1:12" ht="15.75" customHeight="1">
      <c r="A58" s="10">
        <v>56</v>
      </c>
      <c r="B58" s="22" t="s">
        <v>20</v>
      </c>
      <c r="C58" s="5" t="s">
        <v>9</v>
      </c>
      <c r="D58" s="30"/>
      <c r="E58" s="33">
        <v>100</v>
      </c>
      <c r="F58" s="15"/>
      <c r="G58" s="12">
        <f t="shared" si="0"/>
        <v>100</v>
      </c>
      <c r="H58" s="11"/>
      <c r="I58" s="11">
        <f t="shared" si="4"/>
        <v>0</v>
      </c>
      <c r="J58" s="25">
        <f t="shared" si="1"/>
        <v>0</v>
      </c>
      <c r="K58" s="24">
        <f t="shared" si="2"/>
        <v>0</v>
      </c>
      <c r="L58" s="25">
        <f t="shared" si="3"/>
        <v>0</v>
      </c>
    </row>
    <row r="59" spans="1:12" ht="15.75" customHeight="1">
      <c r="A59" s="10">
        <v>57</v>
      </c>
      <c r="B59" s="22" t="s">
        <v>21</v>
      </c>
      <c r="C59" s="5" t="s">
        <v>9</v>
      </c>
      <c r="D59" s="30"/>
      <c r="E59" s="33">
        <v>20</v>
      </c>
      <c r="F59" s="15"/>
      <c r="G59" s="12">
        <f t="shared" si="0"/>
        <v>20</v>
      </c>
      <c r="H59" s="11"/>
      <c r="I59" s="11">
        <f t="shared" si="4"/>
        <v>0</v>
      </c>
      <c r="J59" s="25">
        <f t="shared" si="1"/>
        <v>0</v>
      </c>
      <c r="K59" s="24">
        <f t="shared" si="2"/>
        <v>0</v>
      </c>
      <c r="L59" s="25">
        <f t="shared" si="3"/>
        <v>0</v>
      </c>
    </row>
    <row r="60" spans="1:12" ht="15.75" customHeight="1">
      <c r="A60" s="10">
        <v>58</v>
      </c>
      <c r="B60" s="22" t="s">
        <v>22</v>
      </c>
      <c r="C60" s="5" t="s">
        <v>9</v>
      </c>
      <c r="D60" s="30"/>
      <c r="E60" s="33">
        <v>40</v>
      </c>
      <c r="F60" s="15"/>
      <c r="G60" s="12">
        <f t="shared" si="0"/>
        <v>40</v>
      </c>
      <c r="H60" s="11"/>
      <c r="I60" s="11">
        <f t="shared" si="4"/>
        <v>0</v>
      </c>
      <c r="J60" s="25">
        <f t="shared" si="1"/>
        <v>0</v>
      </c>
      <c r="K60" s="24">
        <f t="shared" si="2"/>
        <v>0</v>
      </c>
      <c r="L60" s="25">
        <f t="shared" si="3"/>
        <v>0</v>
      </c>
    </row>
    <row r="61" spans="1:12" ht="15.75" customHeight="1">
      <c r="A61" s="10">
        <v>59</v>
      </c>
      <c r="B61" s="22" t="s">
        <v>23</v>
      </c>
      <c r="C61" s="5" t="s">
        <v>9</v>
      </c>
      <c r="D61" s="30"/>
      <c r="E61" s="33">
        <v>20</v>
      </c>
      <c r="F61" s="15"/>
      <c r="G61" s="12">
        <f t="shared" si="0"/>
        <v>20</v>
      </c>
      <c r="H61" s="11"/>
      <c r="I61" s="11">
        <f t="shared" si="4"/>
        <v>0</v>
      </c>
      <c r="J61" s="25">
        <f t="shared" si="1"/>
        <v>0</v>
      </c>
      <c r="K61" s="24">
        <f t="shared" si="2"/>
        <v>0</v>
      </c>
      <c r="L61" s="25">
        <f t="shared" si="3"/>
        <v>0</v>
      </c>
    </row>
    <row r="62" spans="1:12" ht="15.75" customHeight="1">
      <c r="A62" s="10">
        <v>60</v>
      </c>
      <c r="B62" s="22" t="s">
        <v>24</v>
      </c>
      <c r="C62" s="5" t="s">
        <v>9</v>
      </c>
      <c r="D62" s="30"/>
      <c r="E62" s="33">
        <v>30</v>
      </c>
      <c r="F62" s="15"/>
      <c r="G62" s="12">
        <f t="shared" si="0"/>
        <v>30</v>
      </c>
      <c r="H62" s="11"/>
      <c r="I62" s="11">
        <f t="shared" si="4"/>
        <v>0</v>
      </c>
      <c r="J62" s="25">
        <f t="shared" si="1"/>
        <v>0</v>
      </c>
      <c r="K62" s="24">
        <f t="shared" si="2"/>
        <v>0</v>
      </c>
      <c r="L62" s="25">
        <f t="shared" si="3"/>
        <v>0</v>
      </c>
    </row>
    <row r="63" spans="1:12" ht="15.75" customHeight="1">
      <c r="A63" s="10">
        <v>61</v>
      </c>
      <c r="B63" s="22" t="s">
        <v>25</v>
      </c>
      <c r="C63" s="5" t="s">
        <v>9</v>
      </c>
      <c r="D63" s="30"/>
      <c r="E63" s="33">
        <v>20</v>
      </c>
      <c r="F63" s="15"/>
      <c r="G63" s="12">
        <f t="shared" si="0"/>
        <v>20</v>
      </c>
      <c r="H63" s="11"/>
      <c r="I63" s="11">
        <f t="shared" si="4"/>
        <v>0</v>
      </c>
      <c r="J63" s="25">
        <f t="shared" si="1"/>
        <v>0</v>
      </c>
      <c r="K63" s="24">
        <f t="shared" si="2"/>
        <v>0</v>
      </c>
      <c r="L63" s="25">
        <f t="shared" si="3"/>
        <v>0</v>
      </c>
    </row>
    <row r="64" spans="1:12" ht="15.75" customHeight="1">
      <c r="A64" s="10">
        <v>62</v>
      </c>
      <c r="B64" s="22" t="s">
        <v>26</v>
      </c>
      <c r="C64" s="5" t="s">
        <v>9</v>
      </c>
      <c r="D64" s="30"/>
      <c r="E64" s="33">
        <v>20</v>
      </c>
      <c r="F64" s="15"/>
      <c r="G64" s="12">
        <f t="shared" si="0"/>
        <v>20</v>
      </c>
      <c r="H64" s="11"/>
      <c r="I64" s="11">
        <f t="shared" si="4"/>
        <v>0</v>
      </c>
      <c r="J64" s="25">
        <f t="shared" si="1"/>
        <v>0</v>
      </c>
      <c r="K64" s="24">
        <f t="shared" si="2"/>
        <v>0</v>
      </c>
      <c r="L64" s="25">
        <f t="shared" si="3"/>
        <v>0</v>
      </c>
    </row>
    <row r="65" spans="1:12" ht="15.75" customHeight="1">
      <c r="A65" s="10">
        <v>63</v>
      </c>
      <c r="B65" s="22" t="s">
        <v>95</v>
      </c>
      <c r="C65" s="5" t="s">
        <v>9</v>
      </c>
      <c r="D65" s="30"/>
      <c r="E65" s="33">
        <v>20</v>
      </c>
      <c r="F65" s="15"/>
      <c r="G65" s="12">
        <f t="shared" si="0"/>
        <v>20</v>
      </c>
      <c r="H65" s="11"/>
      <c r="I65" s="11">
        <f t="shared" si="4"/>
        <v>0</v>
      </c>
      <c r="J65" s="25"/>
      <c r="K65" s="24"/>
      <c r="L65" s="25"/>
    </row>
    <row r="66" spans="1:12" ht="15.75" customHeight="1">
      <c r="A66" s="10">
        <v>64</v>
      </c>
      <c r="B66" s="22" t="s">
        <v>27</v>
      </c>
      <c r="C66" s="5" t="s">
        <v>9</v>
      </c>
      <c r="D66" s="30"/>
      <c r="E66" s="33">
        <v>20</v>
      </c>
      <c r="F66" s="15"/>
      <c r="G66" s="12">
        <f t="shared" si="0"/>
        <v>20</v>
      </c>
      <c r="H66" s="11"/>
      <c r="I66" s="11">
        <f t="shared" si="4"/>
        <v>0</v>
      </c>
      <c r="J66" s="25">
        <f t="shared" si="1"/>
        <v>0</v>
      </c>
      <c r="K66" s="24">
        <f t="shared" si="2"/>
        <v>0</v>
      </c>
      <c r="L66" s="25">
        <f t="shared" si="3"/>
        <v>0</v>
      </c>
    </row>
    <row r="67" spans="1:12" ht="15.75" customHeight="1">
      <c r="A67" s="10">
        <v>65</v>
      </c>
      <c r="B67" s="23" t="s">
        <v>33</v>
      </c>
      <c r="C67" s="5" t="s">
        <v>9</v>
      </c>
      <c r="D67" s="30"/>
      <c r="E67" s="31"/>
      <c r="F67" s="35">
        <v>20</v>
      </c>
      <c r="G67" s="12">
        <f t="shared" si="0"/>
        <v>20</v>
      </c>
      <c r="H67" s="11"/>
      <c r="I67" s="11">
        <f t="shared" si="4"/>
        <v>0</v>
      </c>
      <c r="J67" s="25">
        <f t="shared" si="1"/>
        <v>0</v>
      </c>
      <c r="K67" s="24">
        <f t="shared" si="2"/>
        <v>0</v>
      </c>
      <c r="L67" s="25">
        <f t="shared" si="3"/>
        <v>0</v>
      </c>
    </row>
    <row r="68" spans="1:12" ht="15.75" customHeight="1">
      <c r="A68" s="10">
        <v>66</v>
      </c>
      <c r="B68" s="23" t="s">
        <v>97</v>
      </c>
      <c r="C68" s="5" t="s">
        <v>3</v>
      </c>
      <c r="D68" s="30"/>
      <c r="E68" s="31"/>
      <c r="F68" s="35">
        <v>3</v>
      </c>
      <c r="G68" s="12">
        <f t="shared" si="0"/>
        <v>3</v>
      </c>
      <c r="H68" s="11"/>
      <c r="I68" s="11">
        <f t="shared" si="4"/>
        <v>0</v>
      </c>
      <c r="J68" s="25">
        <f t="shared" ref="J68" si="14">D68*H68</f>
        <v>0</v>
      </c>
      <c r="K68" s="24">
        <f t="shared" ref="K68" si="15">E68*H68</f>
        <v>0</v>
      </c>
      <c r="L68" s="25">
        <f t="shared" ref="L68" si="16">F68*H68</f>
        <v>0</v>
      </c>
    </row>
    <row r="69" spans="1:12" ht="15.75" customHeight="1">
      <c r="A69" s="10">
        <v>67</v>
      </c>
      <c r="B69" s="23" t="s">
        <v>35</v>
      </c>
      <c r="C69" s="5" t="s">
        <v>9</v>
      </c>
      <c r="D69" s="30"/>
      <c r="E69" s="31"/>
      <c r="F69" s="35">
        <v>21</v>
      </c>
      <c r="G69" s="12">
        <f t="shared" si="0"/>
        <v>21</v>
      </c>
      <c r="H69" s="11"/>
      <c r="I69" s="11">
        <f t="shared" si="4"/>
        <v>0</v>
      </c>
      <c r="J69" s="25">
        <f t="shared" si="1"/>
        <v>0</v>
      </c>
      <c r="K69" s="24">
        <f t="shared" si="2"/>
        <v>0</v>
      </c>
      <c r="L69" s="25">
        <f t="shared" si="3"/>
        <v>0</v>
      </c>
    </row>
    <row r="70" spans="1:12" ht="15.75" customHeight="1">
      <c r="A70" s="10">
        <v>68</v>
      </c>
      <c r="B70" s="23" t="s">
        <v>63</v>
      </c>
      <c r="C70" s="5" t="s">
        <v>9</v>
      </c>
      <c r="D70" s="30"/>
      <c r="E70" s="31"/>
      <c r="F70" s="35">
        <v>30</v>
      </c>
      <c r="G70" s="12">
        <f t="shared" si="0"/>
        <v>30</v>
      </c>
      <c r="H70" s="11"/>
      <c r="I70" s="11">
        <f t="shared" si="4"/>
        <v>0</v>
      </c>
      <c r="J70" s="25">
        <f t="shared" si="1"/>
        <v>0</v>
      </c>
      <c r="K70" s="24">
        <f t="shared" si="2"/>
        <v>0</v>
      </c>
      <c r="L70" s="25">
        <f t="shared" si="3"/>
        <v>0</v>
      </c>
    </row>
    <row r="71" spans="1:12" ht="15.75" customHeight="1">
      <c r="A71" s="10">
        <v>69</v>
      </c>
      <c r="B71" s="23" t="s">
        <v>64</v>
      </c>
      <c r="C71" s="5" t="s">
        <v>9</v>
      </c>
      <c r="D71" s="30"/>
      <c r="E71" s="32"/>
      <c r="F71" s="35">
        <v>40</v>
      </c>
      <c r="G71" s="12">
        <f t="shared" si="0"/>
        <v>40</v>
      </c>
      <c r="H71" s="11"/>
      <c r="I71" s="11">
        <f t="shared" si="4"/>
        <v>0</v>
      </c>
      <c r="J71" s="25">
        <f t="shared" si="1"/>
        <v>0</v>
      </c>
      <c r="K71" s="24">
        <f t="shared" si="2"/>
        <v>0</v>
      </c>
      <c r="L71" s="25">
        <f t="shared" si="3"/>
        <v>0</v>
      </c>
    </row>
    <row r="72" spans="1:12" ht="15.75" customHeight="1">
      <c r="A72" s="10">
        <v>70</v>
      </c>
      <c r="B72" s="22" t="s">
        <v>36</v>
      </c>
      <c r="C72" s="5" t="s">
        <v>3</v>
      </c>
      <c r="D72" s="30"/>
      <c r="E72" s="33">
        <v>30</v>
      </c>
      <c r="F72" s="15"/>
      <c r="G72" s="12">
        <f t="shared" si="0"/>
        <v>30</v>
      </c>
      <c r="H72" s="11"/>
      <c r="I72" s="11">
        <f t="shared" si="4"/>
        <v>0</v>
      </c>
      <c r="J72" s="25">
        <f t="shared" si="1"/>
        <v>0</v>
      </c>
      <c r="K72" s="24">
        <f t="shared" si="2"/>
        <v>0</v>
      </c>
      <c r="L72" s="25">
        <f t="shared" si="3"/>
        <v>0</v>
      </c>
    </row>
    <row r="73" spans="1:12" ht="15.75" customHeight="1">
      <c r="A73" s="10">
        <v>71</v>
      </c>
      <c r="B73" s="22" t="s">
        <v>37</v>
      </c>
      <c r="C73" s="5" t="s">
        <v>3</v>
      </c>
      <c r="D73" s="30"/>
      <c r="E73" s="33">
        <v>30</v>
      </c>
      <c r="F73" s="15"/>
      <c r="G73" s="12">
        <f t="shared" si="0"/>
        <v>30</v>
      </c>
      <c r="H73" s="11"/>
      <c r="I73" s="11">
        <f t="shared" si="4"/>
        <v>0</v>
      </c>
      <c r="J73" s="25">
        <f t="shared" si="1"/>
        <v>0</v>
      </c>
      <c r="K73" s="24">
        <f t="shared" si="2"/>
        <v>0</v>
      </c>
      <c r="L73" s="25">
        <f t="shared" si="3"/>
        <v>0</v>
      </c>
    </row>
    <row r="74" spans="1:12" ht="15.75" customHeight="1">
      <c r="A74" s="10">
        <v>72</v>
      </c>
      <c r="B74" s="22" t="s">
        <v>38</v>
      </c>
      <c r="C74" s="5" t="s">
        <v>3</v>
      </c>
      <c r="D74" s="30"/>
      <c r="E74" s="33">
        <v>30</v>
      </c>
      <c r="F74" s="15"/>
      <c r="G74" s="12">
        <f t="shared" si="0"/>
        <v>30</v>
      </c>
      <c r="H74" s="11"/>
      <c r="I74" s="11">
        <f t="shared" si="4"/>
        <v>0</v>
      </c>
      <c r="J74" s="25">
        <f t="shared" si="1"/>
        <v>0</v>
      </c>
      <c r="K74" s="24">
        <f t="shared" si="2"/>
        <v>0</v>
      </c>
      <c r="L74" s="25">
        <f t="shared" si="3"/>
        <v>0</v>
      </c>
    </row>
    <row r="75" spans="1:12" ht="15.75" customHeight="1">
      <c r="A75" s="10">
        <v>73</v>
      </c>
      <c r="B75" s="22" t="s">
        <v>39</v>
      </c>
      <c r="C75" s="5" t="s">
        <v>3</v>
      </c>
      <c r="D75" s="30"/>
      <c r="E75" s="33">
        <v>30</v>
      </c>
      <c r="F75" s="15"/>
      <c r="G75" s="12">
        <f t="shared" si="0"/>
        <v>30</v>
      </c>
      <c r="H75" s="11"/>
      <c r="I75" s="11">
        <f t="shared" si="4"/>
        <v>0</v>
      </c>
      <c r="J75" s="25">
        <f t="shared" si="1"/>
        <v>0</v>
      </c>
      <c r="K75" s="24">
        <f t="shared" si="2"/>
        <v>0</v>
      </c>
      <c r="L75" s="25">
        <f t="shared" si="3"/>
        <v>0</v>
      </c>
    </row>
    <row r="76" spans="1:12" ht="15.75" customHeight="1">
      <c r="A76" s="10">
        <v>74</v>
      </c>
      <c r="B76" s="22" t="s">
        <v>40</v>
      </c>
      <c r="C76" s="5" t="s">
        <v>3</v>
      </c>
      <c r="D76" s="30"/>
      <c r="E76" s="33">
        <v>30</v>
      </c>
      <c r="F76" s="15"/>
      <c r="G76" s="12">
        <f t="shared" si="0"/>
        <v>30</v>
      </c>
      <c r="H76" s="11"/>
      <c r="I76" s="11">
        <f t="shared" si="4"/>
        <v>0</v>
      </c>
      <c r="J76" s="25">
        <f t="shared" si="1"/>
        <v>0</v>
      </c>
      <c r="K76" s="24">
        <f t="shared" si="2"/>
        <v>0</v>
      </c>
      <c r="L76" s="25">
        <f t="shared" si="3"/>
        <v>0</v>
      </c>
    </row>
    <row r="77" spans="1:12" ht="15.75" customHeight="1">
      <c r="A77" s="10">
        <v>75</v>
      </c>
      <c r="B77" s="22" t="s">
        <v>41</v>
      </c>
      <c r="C77" s="5" t="s">
        <v>3</v>
      </c>
      <c r="D77" s="30"/>
      <c r="E77" s="33">
        <v>30</v>
      </c>
      <c r="F77" s="15"/>
      <c r="G77" s="12">
        <f t="shared" si="0"/>
        <v>30</v>
      </c>
      <c r="H77" s="11"/>
      <c r="I77" s="11">
        <f t="shared" si="4"/>
        <v>0</v>
      </c>
      <c r="J77" s="25">
        <f t="shared" si="1"/>
        <v>0</v>
      </c>
      <c r="K77" s="24">
        <f t="shared" si="2"/>
        <v>0</v>
      </c>
      <c r="L77" s="25">
        <f t="shared" si="3"/>
        <v>0</v>
      </c>
    </row>
    <row r="78" spans="1:12" ht="15.75" customHeight="1">
      <c r="A78" s="10">
        <v>76</v>
      </c>
      <c r="B78" s="22" t="s">
        <v>60</v>
      </c>
      <c r="C78" s="5" t="s">
        <v>3</v>
      </c>
      <c r="D78" s="30"/>
      <c r="E78" s="33">
        <v>20</v>
      </c>
      <c r="F78" s="15"/>
      <c r="G78" s="12">
        <f t="shared" ref="G78:G93" si="17">SUM(D78:F78)</f>
        <v>20</v>
      </c>
      <c r="H78" s="11"/>
      <c r="I78" s="11">
        <f t="shared" si="4"/>
        <v>0</v>
      </c>
      <c r="J78" s="25">
        <f t="shared" ref="J78:J93" si="18">D78*H78</f>
        <v>0</v>
      </c>
      <c r="K78" s="24">
        <f t="shared" ref="K78:K93" si="19">E78*H78</f>
        <v>0</v>
      </c>
      <c r="L78" s="25">
        <f t="shared" ref="L78:L93" si="20">F78*H78</f>
        <v>0</v>
      </c>
    </row>
    <row r="79" spans="1:12" ht="15.75" customHeight="1">
      <c r="A79" s="10">
        <v>77</v>
      </c>
      <c r="B79" s="22" t="s">
        <v>61</v>
      </c>
      <c r="C79" s="5" t="s">
        <v>3</v>
      </c>
      <c r="D79" s="30"/>
      <c r="E79" s="33">
        <v>20</v>
      </c>
      <c r="F79" s="15"/>
      <c r="G79" s="12">
        <f t="shared" si="17"/>
        <v>20</v>
      </c>
      <c r="H79" s="11"/>
      <c r="I79" s="11">
        <f t="shared" ref="I79:I93" si="21">H79*G79</f>
        <v>0</v>
      </c>
      <c r="J79" s="25">
        <f t="shared" si="18"/>
        <v>0</v>
      </c>
      <c r="K79" s="24">
        <f t="shared" si="19"/>
        <v>0</v>
      </c>
      <c r="L79" s="25">
        <f t="shared" si="20"/>
        <v>0</v>
      </c>
    </row>
    <row r="80" spans="1:12" ht="15.75" customHeight="1">
      <c r="A80" s="10">
        <v>78</v>
      </c>
      <c r="B80" s="22" t="s">
        <v>62</v>
      </c>
      <c r="C80" s="5" t="s">
        <v>3</v>
      </c>
      <c r="D80" s="30"/>
      <c r="E80" s="33">
        <v>20</v>
      </c>
      <c r="F80" s="15"/>
      <c r="G80" s="12">
        <f t="shared" si="17"/>
        <v>20</v>
      </c>
      <c r="H80" s="11"/>
      <c r="I80" s="11">
        <f t="shared" si="21"/>
        <v>0</v>
      </c>
      <c r="J80" s="25">
        <f t="shared" si="18"/>
        <v>0</v>
      </c>
      <c r="K80" s="24">
        <f t="shared" si="19"/>
        <v>0</v>
      </c>
      <c r="L80" s="25">
        <f t="shared" si="20"/>
        <v>0</v>
      </c>
    </row>
    <row r="81" spans="1:13" ht="15.75" customHeight="1">
      <c r="A81" s="10">
        <v>79</v>
      </c>
      <c r="B81" s="8" t="s">
        <v>42</v>
      </c>
      <c r="C81" s="5" t="s">
        <v>3</v>
      </c>
      <c r="D81" s="30"/>
      <c r="E81" s="33">
        <v>20</v>
      </c>
      <c r="F81" s="15"/>
      <c r="G81" s="12">
        <f t="shared" si="17"/>
        <v>20</v>
      </c>
      <c r="H81" s="11"/>
      <c r="I81" s="11">
        <f t="shared" si="21"/>
        <v>0</v>
      </c>
      <c r="J81" s="25">
        <f t="shared" si="18"/>
        <v>0</v>
      </c>
      <c r="K81" s="24">
        <f t="shared" si="19"/>
        <v>0</v>
      </c>
      <c r="L81" s="25">
        <f t="shared" si="20"/>
        <v>0</v>
      </c>
    </row>
    <row r="82" spans="1:13" ht="15.75" customHeight="1">
      <c r="A82" s="10">
        <v>80</v>
      </c>
      <c r="B82" s="7" t="s">
        <v>70</v>
      </c>
      <c r="C82" s="5" t="s">
        <v>3</v>
      </c>
      <c r="D82" s="30"/>
      <c r="E82" s="29">
        <v>10</v>
      </c>
      <c r="F82" s="15"/>
      <c r="G82" s="12">
        <f t="shared" si="17"/>
        <v>10</v>
      </c>
      <c r="H82" s="11"/>
      <c r="I82" s="11">
        <f t="shared" si="21"/>
        <v>0</v>
      </c>
      <c r="J82" s="25">
        <f t="shared" si="18"/>
        <v>0</v>
      </c>
      <c r="K82" s="24">
        <f t="shared" si="19"/>
        <v>0</v>
      </c>
      <c r="L82" s="25">
        <f t="shared" si="20"/>
        <v>0</v>
      </c>
    </row>
    <row r="83" spans="1:13" ht="15.75" customHeight="1">
      <c r="A83" s="10">
        <v>81</v>
      </c>
      <c r="B83" s="7" t="s">
        <v>71</v>
      </c>
      <c r="C83" s="5" t="s">
        <v>3</v>
      </c>
      <c r="D83" s="30"/>
      <c r="E83" s="29">
        <v>10</v>
      </c>
      <c r="F83" s="15"/>
      <c r="G83" s="12">
        <f t="shared" si="17"/>
        <v>10</v>
      </c>
      <c r="H83" s="11"/>
      <c r="I83" s="11">
        <f t="shared" si="21"/>
        <v>0</v>
      </c>
      <c r="J83" s="25">
        <f t="shared" si="18"/>
        <v>0</v>
      </c>
      <c r="K83" s="24">
        <f t="shared" si="19"/>
        <v>0</v>
      </c>
      <c r="L83" s="25">
        <f t="shared" si="20"/>
        <v>0</v>
      </c>
    </row>
    <row r="84" spans="1:13" ht="30" customHeight="1">
      <c r="A84" s="10">
        <v>82</v>
      </c>
      <c r="B84" s="27" t="s">
        <v>90</v>
      </c>
      <c r="C84" s="5" t="s">
        <v>3</v>
      </c>
      <c r="D84" s="30"/>
      <c r="E84" s="29">
        <v>8</v>
      </c>
      <c r="F84" s="15"/>
      <c r="G84" s="12">
        <f t="shared" si="17"/>
        <v>8</v>
      </c>
      <c r="H84" s="11"/>
      <c r="I84" s="11">
        <f t="shared" si="21"/>
        <v>0</v>
      </c>
      <c r="J84" s="25">
        <f t="shared" si="18"/>
        <v>0</v>
      </c>
      <c r="K84" s="24">
        <f t="shared" si="19"/>
        <v>0</v>
      </c>
      <c r="L84" s="25">
        <f t="shared" si="20"/>
        <v>0</v>
      </c>
    </row>
    <row r="85" spans="1:13" ht="15.75" customHeight="1">
      <c r="A85" s="10">
        <v>83</v>
      </c>
      <c r="B85" s="27" t="s">
        <v>91</v>
      </c>
      <c r="C85" s="5" t="s">
        <v>9</v>
      </c>
      <c r="D85" s="34">
        <v>15</v>
      </c>
      <c r="E85" s="31"/>
      <c r="F85" s="15"/>
      <c r="G85" s="12">
        <f t="shared" si="17"/>
        <v>15</v>
      </c>
      <c r="H85" s="11"/>
      <c r="I85" s="11">
        <f t="shared" si="21"/>
        <v>0</v>
      </c>
      <c r="J85" s="25">
        <f t="shared" si="18"/>
        <v>0</v>
      </c>
      <c r="K85" s="24">
        <f t="shared" si="19"/>
        <v>0</v>
      </c>
      <c r="L85" s="25">
        <f t="shared" si="20"/>
        <v>0</v>
      </c>
    </row>
    <row r="86" spans="1:13" ht="15.75" customHeight="1">
      <c r="A86" s="10">
        <v>84</v>
      </c>
      <c r="B86" s="27" t="s">
        <v>73</v>
      </c>
      <c r="C86" s="5" t="s">
        <v>9</v>
      </c>
      <c r="D86" s="34">
        <v>12</v>
      </c>
      <c r="E86" s="30"/>
      <c r="F86" s="30"/>
      <c r="G86" s="12">
        <f t="shared" si="17"/>
        <v>12</v>
      </c>
      <c r="H86" s="11"/>
      <c r="I86" s="11">
        <f t="shared" si="21"/>
        <v>0</v>
      </c>
      <c r="J86" s="25">
        <f t="shared" si="18"/>
        <v>0</v>
      </c>
      <c r="K86" s="24">
        <f t="shared" si="19"/>
        <v>0</v>
      </c>
      <c r="L86" s="25">
        <f t="shared" si="20"/>
        <v>0</v>
      </c>
    </row>
    <row r="87" spans="1:13" ht="15.75" customHeight="1">
      <c r="A87" s="10">
        <v>85</v>
      </c>
      <c r="B87" s="27" t="s">
        <v>93</v>
      </c>
      <c r="C87" s="5" t="s">
        <v>9</v>
      </c>
      <c r="D87" s="34">
        <v>15</v>
      </c>
      <c r="E87" s="30"/>
      <c r="F87" s="30"/>
      <c r="G87" s="12">
        <f t="shared" si="17"/>
        <v>15</v>
      </c>
      <c r="H87" s="11"/>
      <c r="I87" s="11">
        <f t="shared" si="21"/>
        <v>0</v>
      </c>
      <c r="J87" s="25">
        <f t="shared" si="18"/>
        <v>0</v>
      </c>
      <c r="K87" s="24">
        <f t="shared" si="19"/>
        <v>0</v>
      </c>
      <c r="L87" s="25">
        <f t="shared" si="20"/>
        <v>0</v>
      </c>
    </row>
    <row r="88" spans="1:13" ht="15.75" customHeight="1">
      <c r="A88" s="10">
        <v>86</v>
      </c>
      <c r="B88" s="27" t="s">
        <v>94</v>
      </c>
      <c r="C88" s="5" t="s">
        <v>9</v>
      </c>
      <c r="D88" s="34">
        <v>15</v>
      </c>
      <c r="E88" s="30"/>
      <c r="F88" s="30"/>
      <c r="G88" s="12">
        <f t="shared" si="17"/>
        <v>15</v>
      </c>
      <c r="H88" s="11"/>
      <c r="I88" s="11">
        <f t="shared" si="21"/>
        <v>0</v>
      </c>
      <c r="J88" s="25">
        <f t="shared" si="18"/>
        <v>0</v>
      </c>
      <c r="K88" s="24">
        <f t="shared" si="19"/>
        <v>0</v>
      </c>
      <c r="L88" s="25">
        <f t="shared" si="20"/>
        <v>0</v>
      </c>
    </row>
    <row r="89" spans="1:13" ht="15.75" customHeight="1">
      <c r="A89" s="10">
        <v>87</v>
      </c>
      <c r="B89" s="27" t="s">
        <v>74</v>
      </c>
      <c r="C89" s="5" t="s">
        <v>9</v>
      </c>
      <c r="D89" s="34">
        <v>100</v>
      </c>
      <c r="E89" s="30"/>
      <c r="F89" s="30"/>
      <c r="G89" s="12">
        <f t="shared" si="17"/>
        <v>100</v>
      </c>
      <c r="H89" s="11"/>
      <c r="I89" s="11">
        <f t="shared" si="21"/>
        <v>0</v>
      </c>
      <c r="J89" s="25">
        <f t="shared" si="18"/>
        <v>0</v>
      </c>
      <c r="K89" s="24">
        <f t="shared" si="19"/>
        <v>0</v>
      </c>
      <c r="L89" s="25">
        <f t="shared" si="20"/>
        <v>0</v>
      </c>
    </row>
    <row r="90" spans="1:13" ht="15.75" customHeight="1">
      <c r="A90" s="10">
        <v>88</v>
      </c>
      <c r="B90" s="27" t="s">
        <v>92</v>
      </c>
      <c r="C90" s="5" t="s">
        <v>3</v>
      </c>
      <c r="D90" s="34">
        <v>10</v>
      </c>
      <c r="E90" s="30"/>
      <c r="F90" s="30"/>
      <c r="G90" s="12">
        <f t="shared" si="17"/>
        <v>10</v>
      </c>
      <c r="H90" s="11"/>
      <c r="I90" s="11">
        <f t="shared" si="21"/>
        <v>0</v>
      </c>
      <c r="J90" s="25">
        <f t="shared" si="18"/>
        <v>0</v>
      </c>
      <c r="K90" s="24">
        <f t="shared" si="19"/>
        <v>0</v>
      </c>
      <c r="L90" s="25">
        <f t="shared" si="20"/>
        <v>0</v>
      </c>
    </row>
    <row r="91" spans="1:13" ht="15.75" customHeight="1">
      <c r="A91" s="10">
        <v>89</v>
      </c>
      <c r="B91" s="27" t="s">
        <v>96</v>
      </c>
      <c r="C91" s="5" t="s">
        <v>3</v>
      </c>
      <c r="E91" s="34">
        <v>2</v>
      </c>
      <c r="F91" s="30"/>
      <c r="G91" s="12">
        <f>SUM(E91:F91)</f>
        <v>2</v>
      </c>
      <c r="H91" s="11"/>
      <c r="I91" s="11">
        <f t="shared" si="21"/>
        <v>0</v>
      </c>
      <c r="J91" s="25">
        <f>E91*H91</f>
        <v>0</v>
      </c>
      <c r="K91" s="24"/>
      <c r="L91" s="25"/>
    </row>
    <row r="92" spans="1:13" ht="15.75" customHeight="1">
      <c r="A92" s="10">
        <v>90</v>
      </c>
      <c r="B92" s="27" t="s">
        <v>78</v>
      </c>
      <c r="C92" s="5" t="s">
        <v>3</v>
      </c>
      <c r="D92" s="30"/>
      <c r="E92" s="30"/>
      <c r="F92" s="34">
        <v>1</v>
      </c>
      <c r="G92" s="12">
        <f t="shared" si="17"/>
        <v>1</v>
      </c>
      <c r="H92" s="11"/>
      <c r="I92" s="11">
        <f t="shared" si="21"/>
        <v>0</v>
      </c>
      <c r="J92" s="25">
        <f t="shared" si="18"/>
        <v>0</v>
      </c>
      <c r="K92" s="24">
        <f t="shared" si="19"/>
        <v>0</v>
      </c>
      <c r="L92" s="25">
        <f t="shared" si="20"/>
        <v>0</v>
      </c>
    </row>
    <row r="93" spans="1:13" ht="15.75" customHeight="1">
      <c r="A93" s="10">
        <v>91</v>
      </c>
      <c r="B93" s="27" t="s">
        <v>75</v>
      </c>
      <c r="C93" s="5" t="s">
        <v>9</v>
      </c>
      <c r="D93" s="34">
        <v>100</v>
      </c>
      <c r="E93" s="30"/>
      <c r="F93" s="30"/>
      <c r="G93" s="12">
        <f t="shared" si="17"/>
        <v>100</v>
      </c>
      <c r="H93" s="11"/>
      <c r="I93" s="11">
        <f t="shared" si="21"/>
        <v>0</v>
      </c>
      <c r="J93" s="25">
        <f t="shared" si="18"/>
        <v>0</v>
      </c>
      <c r="K93" s="24">
        <f t="shared" si="19"/>
        <v>0</v>
      </c>
      <c r="L93" s="25">
        <f t="shared" si="20"/>
        <v>0</v>
      </c>
    </row>
    <row r="94" spans="1:13" ht="18" customHeight="1">
      <c r="A94" s="37"/>
      <c r="B94" s="38"/>
      <c r="C94" s="38"/>
      <c r="D94" s="38"/>
      <c r="E94" s="38"/>
      <c r="F94" s="38"/>
      <c r="G94" s="39"/>
      <c r="H94" s="9"/>
      <c r="I94" s="9">
        <f>SUM(I3:I93)</f>
        <v>0</v>
      </c>
      <c r="J94" s="24">
        <f>SUM(J3:J93)</f>
        <v>0</v>
      </c>
      <c r="K94" s="24">
        <f>SUM(K3:K93)</f>
        <v>0</v>
      </c>
      <c r="L94" s="25">
        <f>SUM(L3:L93)</f>
        <v>0</v>
      </c>
      <c r="M94" s="28">
        <f>SUM(J94:L94)</f>
        <v>0</v>
      </c>
    </row>
    <row r="96" spans="1:13">
      <c r="B96" s="16"/>
      <c r="C96" s="16"/>
      <c r="D96" s="16"/>
    </row>
    <row r="97" spans="2:4">
      <c r="B97" s="17"/>
      <c r="C97" s="16"/>
      <c r="D97" s="16"/>
    </row>
    <row r="98" spans="2:4">
      <c r="B98" s="18"/>
      <c r="C98" s="16"/>
      <c r="D98" s="16"/>
    </row>
    <row r="99" spans="2:4">
      <c r="B99" s="18"/>
      <c r="C99" s="16"/>
      <c r="D99" s="16"/>
    </row>
    <row r="100" spans="2:4">
      <c r="B100" s="18"/>
      <c r="C100" s="16"/>
      <c r="D100" s="16"/>
    </row>
    <row r="101" spans="2:4">
      <c r="B101" s="19"/>
      <c r="C101" s="16"/>
      <c r="D101" s="16"/>
    </row>
    <row r="102" spans="2:4">
      <c r="B102" s="16"/>
      <c r="C102" s="16"/>
      <c r="D102" s="16"/>
    </row>
    <row r="103" spans="2:4">
      <c r="B103" s="16"/>
      <c r="C103" s="16"/>
      <c r="D103" s="16"/>
    </row>
  </sheetData>
  <mergeCells count="2">
    <mergeCell ref="A1:I1"/>
    <mergeCell ref="A94:G9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2022-01-17T10:32:14Z</dcterms:modified>
</cp:coreProperties>
</file>