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6. Zakupy zamówienia\Dokumenty_2024_zapytania ofertowe\4. Dostawa artykułów BHP obuwia odzieży tablic informacyjnych oraz SOI\Zapytanie ofertowe\"/>
    </mc:Choice>
  </mc:AlternateContent>
  <bookViews>
    <workbookView xWindow="0" yWindow="0" windowWidth="21570" windowHeight="805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1" i="1" l="1"/>
  <c r="L71" i="1"/>
  <c r="M71" i="1"/>
</calcChain>
</file>

<file path=xl/sharedStrings.xml><?xml version="1.0" encoding="utf-8"?>
<sst xmlns="http://schemas.openxmlformats.org/spreadsheetml/2006/main" count="261" uniqueCount="162">
  <si>
    <t>Lp</t>
  </si>
  <si>
    <t>Nazwa przedmiotu zamówienia</t>
  </si>
  <si>
    <t>Szczegółowy opis przedmiotu zamówienia</t>
  </si>
  <si>
    <t>Nazwa oferowanego produktu
i producent</t>
  </si>
  <si>
    <t>Jednostka wyceny</t>
  </si>
  <si>
    <t>Ilość sztuk w opakowaniu</t>
  </si>
  <si>
    <t>Liczba jednostek</t>
  </si>
  <si>
    <t>Cena jedn. netto
(zł)</t>
  </si>
  <si>
    <t>Stawka podatku 
VAT
(%)</t>
  </si>
  <si>
    <t>Cena jedn. brutto (zł)</t>
  </si>
  <si>
    <t>Wartość netto zamówienia (zł)</t>
  </si>
  <si>
    <t>Wartość podatku VAT
(zł)</t>
  </si>
  <si>
    <t>Wartość brutto zamówienia (zł)</t>
  </si>
  <si>
    <t>Sposób liczenia:</t>
  </si>
  <si>
    <t>7 * 8</t>
  </si>
  <si>
    <t xml:space="preserve"> 11*9</t>
  </si>
  <si>
    <t>11 + 12</t>
  </si>
  <si>
    <t>Bluza polar damska</t>
  </si>
  <si>
    <t>szt</t>
  </si>
  <si>
    <t>-</t>
  </si>
  <si>
    <t>Bluz polar męska</t>
  </si>
  <si>
    <t>szt.</t>
  </si>
  <si>
    <t>Bluz polar męska z kapturem</t>
  </si>
  <si>
    <r>
      <rPr>
        <b/>
        <sz val="11"/>
        <color indexed="8"/>
        <rFont val="Times New Roman"/>
        <family val="1"/>
        <charset val="238"/>
      </rPr>
      <t>Bluza polarowa</t>
    </r>
    <r>
      <rPr>
        <sz val="11"/>
        <color indexed="8"/>
        <rFont val="Times New Roman"/>
        <family val="1"/>
        <charset val="238"/>
      </rPr>
      <t xml:space="preserve"> damska: 100% poliester,   minimum 290 g/m</t>
    </r>
    <r>
      <rPr>
        <vertAlign val="superscript"/>
        <sz val="11"/>
        <color indexed="8"/>
        <rFont val="Times New Roman"/>
        <family val="1"/>
        <charset val="238"/>
      </rPr>
      <t>2</t>
    </r>
    <r>
      <rPr>
        <sz val="11"/>
        <color indexed="8"/>
        <rFont val="Times New Roman"/>
        <family val="1"/>
        <charset val="238"/>
      </rPr>
      <t>, zapinana na suwak w kolorze tkaniny,  dwie zasuwane kieszenie po zewnętrznej stronie po bokach, bluza z kapturem, rękawy oraz dół bluzy wykończone ściągaczem, pełna rozmiarówka,  kolor granatowy, czarny.</t>
    </r>
    <r>
      <rPr>
        <b/>
        <sz val="11"/>
        <color indexed="8"/>
        <rFont val="Times New Roman"/>
        <family val="1"/>
        <charset val="238"/>
      </rPr>
      <t xml:space="preserve"> *produkt ologowany</t>
    </r>
  </si>
  <si>
    <t>Bluza polar (dedykowana pracownikom ochrony )</t>
  </si>
  <si>
    <r>
      <rPr>
        <b/>
        <sz val="11"/>
        <color indexed="8"/>
        <rFont val="Times New Roman"/>
        <family val="1"/>
        <charset val="238"/>
      </rPr>
      <t>Bluza polar dedykowana dla ochrony</t>
    </r>
    <r>
      <rPr>
        <sz val="11"/>
        <color indexed="8"/>
        <rFont val="Times New Roman"/>
        <family val="1"/>
        <charset val="238"/>
      </rPr>
      <t xml:space="preserve">
- klasyczny prosty krój
- na ramionach i łokciach naszyte wzmocnienia z mocnego materiału w kolorze kamuflaż
- wysokiej jakości, bardzo gruby, ciepły polar antypilingowy
- na prawej piersi kieszonka zapiana na suwak
- podkrój szyi zakończony stójką
- rękawy zakończone mankietami
- dwie dolne kieszenie wpuszczane, zapinane na suwaki
- dół bluzy z regulacją obwodu                                                                     - kolor granatowy, </t>
    </r>
    <r>
      <rPr>
        <b/>
        <sz val="11"/>
        <color indexed="8"/>
        <rFont val="Times New Roman"/>
        <family val="1"/>
        <charset val="238"/>
      </rPr>
      <t xml:space="preserve"> *produkt ologowany</t>
    </r>
  </si>
  <si>
    <t>Czapka letnia z daszkiem</t>
  </si>
  <si>
    <r>
      <rPr>
        <b/>
        <sz val="11"/>
        <rFont val="Times New Roman"/>
        <family val="1"/>
        <charset val="238"/>
      </rPr>
      <t xml:space="preserve">Bawełna </t>
    </r>
    <r>
      <rPr>
        <sz val="11"/>
        <rFont val="Times New Roman"/>
        <family val="1"/>
        <charset val="1"/>
      </rPr>
      <t xml:space="preserve">100%, daszek usztywniony, kolor biały, zielony, granatowy lub czarny, regulowany obwód z tyłu. </t>
    </r>
  </si>
  <si>
    <t xml:space="preserve">Czapka zimowa z polaru </t>
  </si>
  <si>
    <t>Komplet: Apteczka pierwszej pomocy z wyposażeniem + Instrukcja udzielania pierwszej pomocy</t>
  </si>
  <si>
    <r>
      <rPr>
        <b/>
        <sz val="11"/>
        <color indexed="8"/>
        <rFont val="Times New Roman"/>
        <family val="1"/>
        <charset val="238"/>
      </rPr>
      <t xml:space="preserve">Apteczka zakładowa - </t>
    </r>
    <r>
      <rPr>
        <sz val="11"/>
        <color indexed="8"/>
        <rFont val="Times New Roman"/>
        <family val="1"/>
        <charset val="238"/>
      </rPr>
      <t>wykonana z tworzywa sztucznego (ABS) z wyposażeniem. Posiadająca zaczep (wieszak) do zamontowania na ścianę. Wyposażenie apteczki wyprodukowane zgodnie z normą DIN 13157. Termin ważności produktów sterylnych wynosi 5 lat + Instrukcja udzielania pierwszej pomocy. Instrukcja wydrukowana na wysokiej jakości, laminowanej folii na podkładzie ze spienionego PVC o grubości 1 mm.</t>
    </r>
  </si>
  <si>
    <t>Apteczka metalowa bez wyposażenia</t>
  </si>
  <si>
    <t>Fartuch elanobawełna damski</t>
  </si>
  <si>
    <r>
      <rPr>
        <b/>
        <sz val="11"/>
        <color indexed="8"/>
        <rFont val="Times New Roman"/>
        <family val="1"/>
        <charset val="238"/>
      </rPr>
      <t xml:space="preserve">Fartuch damski </t>
    </r>
    <r>
      <rPr>
        <sz val="11"/>
        <color indexed="8"/>
        <rFont val="Times New Roman"/>
        <family val="1"/>
        <charset val="1"/>
      </rPr>
      <t xml:space="preserve">50% bawełna 50% poliester, gramatura: 180g/m2 bez rękawów, długość: około 60 cm, kiszenie 2 po bokach, wkładany przez głowę zapinany na napy po bokach, wykończony lamówką, pełna rozmiarówka od XS do XXXL, Kolor: granatowy, zielony, szary. </t>
    </r>
    <r>
      <rPr>
        <b/>
        <sz val="11"/>
        <color indexed="8"/>
        <rFont val="Times New Roman"/>
        <family val="1"/>
        <charset val="1"/>
      </rPr>
      <t>*produkt ologowany</t>
    </r>
  </si>
  <si>
    <t>Fartuch kwaso i ługoodporny</t>
  </si>
  <si>
    <t>Fartuch labolatoryjny z PP / PCV</t>
  </si>
  <si>
    <r>
      <rPr>
        <b/>
        <sz val="11"/>
        <color indexed="8"/>
        <rFont val="Times New Roman"/>
        <family val="1"/>
        <charset val="238"/>
      </rPr>
      <t xml:space="preserve">Fartuch laboratoryjny 100 % </t>
    </r>
    <r>
      <rPr>
        <sz val="11"/>
        <color indexed="8"/>
        <rFont val="Times New Roman"/>
        <family val="1"/>
        <charset val="1"/>
      </rPr>
      <t>polipropylenu, zapięcia na napy/wiązany, długi rękaw, sćiagacze w rękawie, pod szyją kołnierzyk; zgodnie z normą EN 340
Kat. I;pełna dostępna rozmiarówka, dostępny w białych i niebieskich kolorach</t>
    </r>
  </si>
  <si>
    <t>Fartuch laboratoryjny biały długi / krótki rękaw</t>
  </si>
  <si>
    <r>
      <rPr>
        <b/>
        <sz val="11"/>
        <color indexed="8"/>
        <rFont val="Times New Roman"/>
        <family val="1"/>
        <charset val="238"/>
      </rPr>
      <t>Fartuch ochronny męski/damski,</t>
    </r>
    <r>
      <rPr>
        <sz val="11"/>
        <color indexed="8"/>
        <rFont val="Times New Roman"/>
        <family val="1"/>
        <charset val="1"/>
      </rPr>
      <t xml:space="preserve">  min 65 % bawełny, gramatura min. 230 g/m</t>
    </r>
    <r>
      <rPr>
        <vertAlign val="superscript"/>
        <sz val="11"/>
        <color indexed="8"/>
        <rFont val="Times New Roman"/>
        <family val="1"/>
        <charset val="1"/>
      </rPr>
      <t>2</t>
    </r>
    <r>
      <rPr>
        <sz val="11"/>
        <color indexed="8"/>
        <rFont val="Times New Roman"/>
        <family val="1"/>
        <charset val="1"/>
      </rPr>
      <t>, zapinany na zatrzaski, dwie kieszenie, przy karku wykończony kołnierzykiem, stosowany do pracy w laboratoriach, długi / którki rękaw,
- odpowiedni do prania przemysłowego (maksymalna temperatura 95</t>
    </r>
    <r>
      <rPr>
        <vertAlign val="superscript"/>
        <sz val="11"/>
        <color indexed="8"/>
        <rFont val="Times New Roman"/>
        <family val="1"/>
        <charset val="1"/>
      </rPr>
      <t>o</t>
    </r>
    <r>
      <rPr>
        <sz val="11"/>
        <color indexed="8"/>
        <rFont val="Times New Roman"/>
        <family val="1"/>
        <charset val="1"/>
      </rPr>
      <t>C), Rozmiary S-XXXL.</t>
    </r>
  </si>
  <si>
    <t>Fartuch roboczy typu master</t>
  </si>
  <si>
    <r>
      <rPr>
        <b/>
        <sz val="11"/>
        <color indexed="8"/>
        <rFont val="Times New Roman"/>
        <family val="1"/>
        <charset val="238"/>
      </rPr>
      <t xml:space="preserve">Fartuch ochronny  </t>
    </r>
    <r>
      <rPr>
        <sz val="11"/>
        <color indexed="8"/>
        <rFont val="Times New Roman"/>
        <family val="1"/>
        <charset val="1"/>
      </rPr>
      <t xml:space="preserve">65% poliester, 35% bawełna o gramaturze min. 262 g/m2,  zapinany na napy lub guziki, dwie boczne kieszenie, rozmiar S-XXXL, kolor szary, granatowy </t>
    </r>
    <r>
      <rPr>
        <b/>
        <sz val="11"/>
        <color indexed="8"/>
        <rFont val="Times New Roman"/>
        <family val="1"/>
        <charset val="1"/>
      </rPr>
      <t xml:space="preserve"> *produkt ologowany</t>
    </r>
  </si>
  <si>
    <t xml:space="preserve">Bezrękawnik </t>
  </si>
  <si>
    <t>Kamizelka ostrzegawcza z nadrukiem</t>
  </si>
  <si>
    <r>
      <rPr>
        <b/>
        <sz val="11"/>
        <color indexed="8"/>
        <rFont val="Times New Roman"/>
        <family val="1"/>
        <charset val="238"/>
      </rPr>
      <t xml:space="preserve">Kamizelka ostrzegawcza </t>
    </r>
    <r>
      <rPr>
        <sz val="11"/>
        <color indexed="8"/>
        <rFont val="Times New Roman"/>
        <family val="1"/>
        <charset val="1"/>
      </rPr>
      <t>z dwoma pasami fluorescencyjnymi; 100% poliester; gramatura 120 g/m2; zapinana na rzep; dwa poziome pasy odblaskowe;  spełnia wymogi normy EN471. Kolor : żółty, seledynowy i pomarańcz, nadruk w kolorze czarnym.</t>
    </r>
  </si>
  <si>
    <t>Kombinezon ochrony z kapturem</t>
  </si>
  <si>
    <r>
      <rPr>
        <b/>
        <sz val="11"/>
        <color indexed="8"/>
        <rFont val="Times New Roman"/>
        <family val="1"/>
        <charset val="238"/>
      </rPr>
      <t>Biały niejałowy, kombinezon</t>
    </r>
    <r>
      <rPr>
        <sz val="11"/>
        <color indexed="8"/>
        <rFont val="Times New Roman"/>
        <family val="1"/>
        <charset val="1"/>
      </rPr>
      <t xml:space="preserve"> ochronny wykonany z polipropylenu, z kapturem obszytym gumką, zapinany na suwak, ze ściągaczem w kostkach i nadgarstkach.</t>
    </r>
  </si>
  <si>
    <t>Koszula flanelowa</t>
  </si>
  <si>
    <r>
      <rPr>
        <b/>
        <sz val="11"/>
        <color indexed="8"/>
        <rFont val="Times New Roman"/>
        <family val="1"/>
        <charset val="238"/>
      </rPr>
      <t>Koszula robocza, 1</t>
    </r>
    <r>
      <rPr>
        <sz val="11"/>
        <color indexed="8"/>
        <rFont val="Times New Roman"/>
        <family val="1"/>
        <charset val="1"/>
      </rPr>
      <t>00% bawełna, gramatura min. 170g/m</t>
    </r>
    <r>
      <rPr>
        <vertAlign val="superscript"/>
        <sz val="11"/>
        <color indexed="8"/>
        <rFont val="Times New Roman"/>
        <family val="1"/>
        <charset val="1"/>
      </rPr>
      <t>2,</t>
    </r>
    <r>
      <rPr>
        <sz val="11"/>
        <color indexed="8"/>
        <rFont val="Times New Roman"/>
        <family val="1"/>
        <charset val="1"/>
      </rPr>
      <t xml:space="preserve"> długi rękaw, zapinana na guziki, kieszeń po lewej stronie lub prawej stronie, tkanina o niskiej  kurczliwości  i trwałych  kolorach, zakończona kołnierzem i mankietem, wszystkie koszule w jednakowym wzorze i kolorze. Pojedynczo pakowana.</t>
    </r>
  </si>
  <si>
    <t>Koszulka polo</t>
  </si>
  <si>
    <r>
      <rPr>
        <b/>
        <sz val="11"/>
        <color indexed="8"/>
        <rFont val="Times New Roman"/>
        <family val="1"/>
        <charset val="238"/>
      </rPr>
      <t>Koszulka z  krótkim  rękawem typu polo taliowana,</t>
    </r>
    <r>
      <rPr>
        <sz val="11"/>
        <color indexed="8"/>
        <rFont val="Times New Roman"/>
        <family val="1"/>
        <charset val="238"/>
      </rPr>
      <t xml:space="preserve"> bawełna 100%, gramatura min. 150 g/m2 , męska/damska, kolor granatowy, czarny, biały,  szary, błękitny, gatunek l,   pełna rozmiarówka. Z logo KUL na lewej piersi.  * produkt ologowany</t>
    </r>
  </si>
  <si>
    <t>Koszulka polo (dedykowana dla ochrony)</t>
  </si>
  <si>
    <t xml:space="preserve">Koszulka damska z długim rekawem </t>
  </si>
  <si>
    <t xml:space="preserve">Koszulka t -shirt </t>
  </si>
  <si>
    <r>
      <rPr>
        <b/>
        <sz val="11"/>
        <rFont val="Times New Roman"/>
        <family val="1"/>
        <charset val="238"/>
      </rPr>
      <t xml:space="preserve">Koszulka z  krótkim  rękawem typu t-shirt, </t>
    </r>
    <r>
      <rPr>
        <sz val="11"/>
        <rFont val="Times New Roman"/>
        <family val="1"/>
        <charset val="238"/>
      </rPr>
      <t>bawełna 100%</t>
    </r>
    <r>
      <rPr>
        <b/>
        <sz val="11"/>
        <rFont val="Times New Roman"/>
        <family val="1"/>
        <charset val="238"/>
      </rPr>
      <t>,</t>
    </r>
    <r>
      <rPr>
        <sz val="11"/>
        <rFont val="Times New Roman"/>
        <family val="1"/>
        <charset val="1"/>
      </rPr>
      <t xml:space="preserve"> gramatura min. 150 g/m2 , męska/damska, kolor granatowy, czarny, biały, gatunek  l,  rozmiarówka od XS do XXXXL. </t>
    </r>
    <r>
      <rPr>
        <b/>
        <sz val="11"/>
        <rFont val="Times New Roman"/>
        <family val="1"/>
        <charset val="1"/>
      </rPr>
      <t>* produkt ologowany</t>
    </r>
  </si>
  <si>
    <t>Kurtka zimowa ocieplana (dedykowana dla pracowników ochrony)</t>
  </si>
  <si>
    <t>Kurtka zimowa ocieplana (dedykowana dla pracowników fizycznych wykonujace prace porzadkowe na zewnatrz budynków)</t>
  </si>
  <si>
    <r>
      <t xml:space="preserve">Kurtka zimowa  ocieplana męska                                                                             </t>
    </r>
    <r>
      <rPr>
        <sz val="11"/>
        <color indexed="8"/>
        <rFont val="Times New Roman"/>
        <family val="1"/>
        <charset val="238"/>
      </rPr>
      <t>100% bawełna, gramatura 270 g/m2, 
ocieplana 100% poliester o gramaturze 200 g/m2, 
podszewka 100% poliester 120 g/m2,  dwie kieszenie boczne, dwie kieszenie na klatce; mankiety przy rękawach zakończone ściągaczem,odpinany, regulowany, ocieplany kaptur, elementy odblaskowe.</t>
    </r>
    <r>
      <rPr>
        <b/>
        <sz val="11"/>
        <color indexed="8"/>
        <rFont val="Times New Roman"/>
        <family val="1"/>
        <charset val="238"/>
      </rPr>
      <t xml:space="preserve"> </t>
    </r>
  </si>
  <si>
    <t>Kurtka zimowa ocieplana (dedykowana dla pracowników fizycznych wykonujacych prace porzadkowe na zewnatrz budynków)</t>
  </si>
  <si>
    <t xml:space="preserve">Kurtka przeciwdeszczowa KPD </t>
  </si>
  <si>
    <r>
      <rPr>
        <b/>
        <sz val="11"/>
        <color indexed="8"/>
        <rFont val="Times New Roman"/>
        <family val="1"/>
        <charset val="238"/>
      </rPr>
      <t>Kurtka przeciwdeszczowa</t>
    </r>
    <r>
      <rPr>
        <sz val="11"/>
        <color indexed="8"/>
        <rFont val="Times New Roman"/>
        <family val="1"/>
        <charset val="1"/>
      </rPr>
      <t xml:space="preserve">
Skład: </t>
    </r>
    <r>
      <rPr>
        <b/>
        <sz val="11"/>
        <color indexed="8"/>
        <rFont val="Times New Roman"/>
        <family val="1"/>
        <charset val="238"/>
      </rPr>
      <t>100% Poliester powlekany PCV 210g</t>
    </r>
    <r>
      <rPr>
        <sz val="11"/>
        <color indexed="8"/>
        <rFont val="Times New Roman"/>
        <family val="1"/>
        <charset val="1"/>
      </rPr>
      <t xml:space="preserve">
Wykończenie materiału umożliwia spływ wody po powierzchni, 2 bezpieczne kiesze-nie, składany kaptur ze ściągaczem, ściągacz u dołu kurtki, pełna rozmiarówka XS – 5XL
Model damski / męski. Pełna dostępna rozmiarówka.</t>
    </r>
  </si>
  <si>
    <t xml:space="preserve">Google do zakładania na okulary </t>
  </si>
  <si>
    <r>
      <rPr>
        <b/>
        <sz val="11"/>
        <color indexed="8"/>
        <rFont val="Times New Roman"/>
        <family val="1"/>
        <charset val="238"/>
      </rPr>
      <t>Google do zakładania na okulary</t>
    </r>
    <r>
      <rPr>
        <sz val="11"/>
        <color indexed="8"/>
        <rFont val="Times New Roman"/>
        <family val="1"/>
        <charset val="1"/>
      </rPr>
      <t xml:space="preserve"> - dostosowane do noszenia zwykłych okularów korekcyjnych.
Szeroka elastyczna gumka dobrze trzymająca gogle na głowie.
Panoramiczna szybka dająca nieograniczoną widoczność.
Gumka posiadająca regulację nachylenia, dzięki czemu dopasowuje się do indywidualnych potrzeb  spełniajace normę EN166:2001, ANSI Z87.1-2003 regulacja rozmiaru,
rodzaj tworzywa oprawki: PVC, szybka: poliwęglan, system wentylacji.</t>
    </r>
  </si>
  <si>
    <t>Nakolanniki</t>
  </si>
  <si>
    <r>
      <rPr>
        <b/>
        <sz val="11"/>
        <color indexed="8"/>
        <rFont val="Times New Roman"/>
        <family val="1"/>
        <charset val="238"/>
      </rPr>
      <t>Nakolanniki</t>
    </r>
    <r>
      <rPr>
        <sz val="11"/>
        <color indexed="8"/>
        <rFont val="Times New Roman"/>
        <family val="1"/>
        <charset val="1"/>
      </rPr>
      <t xml:space="preserve"> z  osłoną z tworzywa sztucznego. Mocujące paski na rzep umożliwiają umocowanie ochraniaczy na kolanach. Wyposażone w amortyzująca poduszkę. Chroniące kolana przed stłuczeniem i obiciem oraz spodnie przed przetarciem na kolanach. Stosowane do prac w miejscach gdzie wymagane jest klękanie. Norma: EN 14404
</t>
    </r>
  </si>
  <si>
    <t>komplet</t>
  </si>
  <si>
    <t>Nauszniki przeciwhałasowe</t>
  </si>
  <si>
    <r>
      <rPr>
        <b/>
        <sz val="11"/>
        <color indexed="8"/>
        <rFont val="Times New Roman"/>
        <family val="1"/>
        <charset val="238"/>
      </rPr>
      <t>Ochronniki słuchu</t>
    </r>
    <r>
      <rPr>
        <sz val="11"/>
        <color indexed="8"/>
        <rFont val="Times New Roman"/>
        <family val="1"/>
        <charset val="1"/>
      </rPr>
      <t xml:space="preserve"> składające się z kabłąka wyposażonego w poduszkę, dzięki której nauszniki nie uwierają w głowę. Komfort użytkowania zapewnia regulowana długość kabłąka.
PARAMETRY:
wygłuszenie: SNR=27dB, H=32dB, M=25DB, L=16dB
regulowana długość kabłąka
norma: EN352-1
kategoria ochrony: II
</t>
    </r>
  </si>
  <si>
    <t>Koc gaśniczy szklany 120 x 180 + Instrukcja obsługi koca gaśniczego płyta PCV</t>
  </si>
  <si>
    <r>
      <t>Koc gaśniczy</t>
    </r>
    <r>
      <rPr>
        <sz val="12"/>
        <color indexed="8"/>
        <rFont val="Times New Roman"/>
        <family val="1"/>
        <charset val="238"/>
      </rPr>
      <t xml:space="preserve"> - wykonany z wytrzymałego materiału – włókna szklanego, przygotowany do zamontowania na ścianie, nie niszczy gaszonych przedmiotów, przeznaczony do gaszenia niewielkich źródeł ognia umiejscowionych blisko osoby gaszącej pożar, możliwość wielokrotnego użycia, wymiary 1,2 x1,8m, posiada Świadectwo Dopuszczenia CNBOP </t>
    </r>
    <r>
      <rPr>
        <b/>
        <sz val="12"/>
        <color indexed="8"/>
        <rFont val="Times New Roman"/>
        <family val="1"/>
        <charset val="238"/>
      </rPr>
      <t>Instrukcja obsługi koca gaśniczego płyta PCV</t>
    </r>
  </si>
  <si>
    <t>Obuwie bezpieczne - trzewik</t>
  </si>
  <si>
    <r>
      <t xml:space="preserve">Obuwie bezpieczne  kategoria S3  TRZEWIK - posiadający podnosek ochronny  kompozytowy </t>
    </r>
    <r>
      <rPr>
        <sz val="11"/>
        <color indexed="8"/>
        <rFont val="Times New Roman"/>
        <family val="1"/>
        <charset val="238"/>
      </rPr>
      <t>zabezpieczający stopę użytkownika przed uderzeniem z energią 200 J. wyposażenie we wkładkę antyprzebiciową oraz odpowiednio dokładnie urzeźbiona podeszwa. Spełniające normę   PN-EN 345 dla  obuwia bezpiecznego do użytku w pracy. Podeszwa antypoślizgowa.</t>
    </r>
  </si>
  <si>
    <t>para</t>
  </si>
  <si>
    <t>Obuwie bezpieczne -półbut</t>
  </si>
  <si>
    <r>
      <rPr>
        <b/>
        <sz val="11"/>
        <color indexed="8"/>
        <rFont val="Times New Roman"/>
        <family val="1"/>
        <charset val="238"/>
      </rPr>
      <t>Obuwie bezpieczne  kategoria S3 półbuty ochronne w sportowym stylu posiadający podnosek ochronny  kompozytowy</t>
    </r>
    <r>
      <rPr>
        <sz val="11"/>
        <color indexed="8"/>
        <rFont val="Times New Roman"/>
        <family val="1"/>
        <charset val="238"/>
      </rPr>
      <t xml:space="preserve"> zabezpieczający stopę użytkownika przed uderzeniem z energią 200 J. wyposażenie we wkładkę antyprzebiciową oraz odpowiednio dokładnie urzeźbiona podeszwa. Spełniające normę   PN-EN 345 dla  obuwia bezpiecznego do użytku w pracy       </t>
    </r>
  </si>
  <si>
    <t>Obuwie półbuty – typu obuwie sportowe męskie</t>
  </si>
  <si>
    <r>
      <rPr>
        <b/>
        <sz val="11"/>
        <color indexed="8"/>
        <rFont val="Times New Roman"/>
        <family val="1"/>
        <charset val="238"/>
      </rPr>
      <t xml:space="preserve">Obuwie sportowe </t>
    </r>
    <r>
      <rPr>
        <sz val="11"/>
        <color indexed="8"/>
        <rFont val="Times New Roman"/>
        <family val="1"/>
        <charset val="238"/>
      </rPr>
      <t>-półbuty bez podnoska, buty sportowe, wykonane z materiału tekstylnego, sięgające przed kostkę, sznurowane, Podeszwa antypoślizgowa z dwugęstościowego poliuretanu PU/PU, ciemnie kolory, pełna rozmiarówka.</t>
    </r>
  </si>
  <si>
    <t>Obuwie taktyczne / zimowe (dedykowane dla pracowników ochrony)</t>
  </si>
  <si>
    <r>
      <rPr>
        <b/>
        <sz val="11"/>
        <color indexed="8"/>
        <rFont val="Times New Roman"/>
        <family val="1"/>
        <charset val="238"/>
      </rPr>
      <t>Obuwie taktyczne / zimowe:</t>
    </r>
    <r>
      <rPr>
        <sz val="11"/>
        <color indexed="8"/>
        <rFont val="Times New Roman"/>
        <family val="1"/>
        <charset val="238"/>
      </rPr>
      <t xml:space="preserve">
• taktyczne, komfortowe trzewiki bez elementów metalowych, sznurowane
• wysokość buta / obuwie wysokie
• przeznaczone użytkowania pracowników ochrony
• wierzch: skóra licowa bydlęca oraz materiał tekstylny
• podeszwa: PU/PU
• kolor czarny
• podeszwa perforowana
• pełna rozmiarówka 39-47</t>
    </r>
  </si>
  <si>
    <t>Obuwie gumowe męskie</t>
  </si>
  <si>
    <r>
      <rPr>
        <b/>
        <sz val="11"/>
        <color indexed="8"/>
        <rFont val="Times New Roman"/>
        <family val="1"/>
        <charset val="238"/>
      </rPr>
      <t>Obuwie robocze typu gumowce z PCV</t>
    </r>
    <r>
      <rPr>
        <sz val="11"/>
        <color indexed="8"/>
        <rFont val="Times New Roman"/>
        <family val="1"/>
        <charset val="238"/>
      </rPr>
      <t>, samoczyszcząca antypoślizgowa podeszwa urzeźbiona,  odporna na ścieranie, posiadające dobre właściwości izolacyjne. znak bezpieczeństwa „B”, męskie rozmiar 40- 48 różne kolory zielony/ biały/czarny.</t>
    </r>
  </si>
  <si>
    <t>Obuwie profilaktyczne drewniak</t>
  </si>
  <si>
    <r>
      <rPr>
        <b/>
        <sz val="11"/>
        <color indexed="8"/>
        <rFont val="Times New Roman"/>
        <family val="1"/>
        <charset val="238"/>
      </rPr>
      <t>Obuwie profilaktyczne, białe (typ drewniak)</t>
    </r>
    <r>
      <rPr>
        <sz val="11"/>
        <color indexed="8"/>
        <rFont val="Times New Roman"/>
        <family val="1"/>
        <charset val="1"/>
      </rPr>
      <t>, cholewka skórzana pokryta folią zapewniająca łatwość konserwacji, długotrwałość i swobodną cyrkulację powietrza,  spody drewniane z profilem ortopedycznym, podeszwa przeciwpoślizgowa, męskie/damskie rozmiar: 36 -48. Zgodne z PN-EN ISO 20 347:2005</t>
    </r>
  </si>
  <si>
    <t>Obuwie profilaktyczne zakryte palce damskie</t>
  </si>
  <si>
    <r>
      <rPr>
        <b/>
        <sz val="11"/>
        <color indexed="8"/>
        <rFont val="Times New Roman"/>
        <family val="1"/>
        <charset val="238"/>
      </rPr>
      <t xml:space="preserve">Obuwie profilaktyczne białe (zakryte palce) </t>
    </r>
    <r>
      <rPr>
        <sz val="11"/>
        <color indexed="8"/>
        <rFont val="Times New Roman"/>
        <family val="1"/>
        <charset val="1"/>
      </rPr>
      <t>wkładka skórzana z profilem ortopedycznym, cholewka skórzana z perforacją, podeszwa przeciwpoślizgowa odporna na oleje i tłuszcze roślinne, pasek na piętę z możliwością regulacji, posiadające certyfikaty i atesty CE, męskie/damskie rozmiar 36-48</t>
    </r>
  </si>
  <si>
    <t>Obuwie profilaktyczne zakryte palce męskie czarne</t>
  </si>
  <si>
    <r>
      <rPr>
        <b/>
        <sz val="11"/>
        <color indexed="8"/>
        <rFont val="Times New Roman"/>
        <family val="1"/>
        <charset val="238"/>
      </rPr>
      <t>Obuwie profilaktyczne ( zakryte palce)</t>
    </r>
    <r>
      <rPr>
        <sz val="11"/>
        <color indexed="8"/>
        <rFont val="Times New Roman"/>
        <family val="1"/>
        <charset val="1"/>
      </rPr>
      <t xml:space="preserve"> wkładka skórzana z profilem ortopedycznym, cholewka skórzana z perforacją, podeszwa przeciwpoślizgowa odporna na oleje i tłuszcze roślinne, pasek na piętę z możliwością regulacji, posiadające certyfikaty i atesty CE kolor czarny</t>
    </r>
  </si>
  <si>
    <t>Ochraniacze na obuwie</t>
  </si>
  <si>
    <t>op.</t>
  </si>
  <si>
    <t>Okulary ochronne</t>
  </si>
  <si>
    <t>Pachołek drogowy</t>
  </si>
  <si>
    <t>Przemysłowy hełm ochronny wg normy EN 397</t>
  </si>
  <si>
    <r>
      <t xml:space="preserve">Kask ochronny ABS z pokrętłem 4-pkt. pasek podbródkowy YS-7 </t>
    </r>
    <r>
      <rPr>
        <sz val="11"/>
        <color indexed="8"/>
        <rFont val="Times New Roman"/>
        <family val="1"/>
        <charset val="238"/>
      </rPr>
      <t xml:space="preserve">wykonany z tworzywa sztucznego ABS. Odporny na odkształcenia i działanie niskich oraz wysokich temperatur.Budowa produktu: skorupa z otworami wentylacyjnymi oraz rynną i otworami do mocowania nauszników, boczne uchwyty do zamocowania dodatkowych ochron twarzy, oczu, słuchu, 6-punktowa więźba nylonowa, 
 4-punktowy pasek stabilizujący hełm, wykonany z nylonowej taśmy z podbródkiem z polietylenu,  napotnik z higroskopijnej mikropianki zapewniający komfort podczas pracy, regulowane zapięcie wykonane z polietylenu, 
Obwód regulowany w zakresie: 53 cm - 64 cm Rózne kolory. Spełniajacy norme EN 397.
</t>
    </r>
    <r>
      <rPr>
        <b/>
        <sz val="11"/>
        <color indexed="8"/>
        <rFont val="Times New Roman"/>
        <family val="1"/>
        <charset val="238"/>
      </rPr>
      <t xml:space="preserve">
</t>
    </r>
  </si>
  <si>
    <t>Półmaska przeciwpyłowa maska klasy FFP1 z zaworkiem</t>
  </si>
  <si>
    <r>
      <rPr>
        <b/>
        <sz val="11"/>
        <color indexed="8"/>
        <rFont val="Times New Roman"/>
        <family val="1"/>
        <charset val="238"/>
      </rPr>
      <t>Półmaska FFP1</t>
    </r>
    <r>
      <rPr>
        <sz val="11"/>
        <color indexed="8"/>
        <rFont val="Times New Roman"/>
        <family val="1"/>
        <charset val="238"/>
      </rPr>
      <t xml:space="preserve"> przeznaczona jest do ochrony układu oddechowego. Czasza wykonana z igłowej włókniny poliestrowej. Półmaska ma zawierać : zawór wydechowy, zacisk nosowy dla doszczelnienia półmaski w obrębie nosa, szczelkę nosowa z pianki polietylenowej.</t>
    </r>
  </si>
  <si>
    <t>Pas lędźwiowy do podnoszenia (dźwigania)</t>
  </si>
  <si>
    <t xml:space="preserve">Pasy transportowe 2 sztuki
</t>
  </si>
  <si>
    <t>Pólmaska wielokrotnego użytku</t>
  </si>
  <si>
    <t>Komplet filtrów do maski wielokrotnego użytku</t>
  </si>
  <si>
    <t xml:space="preserve">komplet         </t>
  </si>
  <si>
    <t xml:space="preserve">Przyłbica ochrona ślusarska </t>
  </si>
  <si>
    <t>Przyłbica  do zastosowań szlifierskich, do obróbki metalu i drewna, duże pole widzenia
Maksymalny komfort noszenia dzięki optymalnemu dopasowaniu i łatwo regulowanemu nagłowiu
Niska waga</t>
  </si>
  <si>
    <t xml:space="preserve">Rękawice ocieplane  polarowe </t>
  </si>
  <si>
    <t>Naklejki ostrzegawcze BHP</t>
  </si>
  <si>
    <r>
      <rPr>
        <b/>
        <sz val="12"/>
        <color indexed="8"/>
        <rFont val="Times New Roman"/>
        <family val="1"/>
        <charset val="238"/>
      </rPr>
      <t>Naklejki ostrzegawcze -</t>
    </r>
    <r>
      <rPr>
        <sz val="12"/>
        <color indexed="8"/>
        <rFont val="Times New Roman"/>
        <family val="1"/>
        <charset val="238"/>
      </rPr>
      <t>Znaki ostrzegawcze z opisem słownym  zrozumiałe i przestrzegane przez użytkowników oznakowanie BHP dotyczące określonych urządzeń w miejscu pracy, czynników chemicznych itp. . Znaki ostrzegawcze z podpisami wykonane są zgodnie z obowiązującymi wymogami, Ich cechą charakterystyczną jest trójkątny kształt i czarny piktogram na żółtym tle.</t>
    </r>
  </si>
  <si>
    <t xml:space="preserve">Spodnie ochronne ogrodniczki </t>
  </si>
  <si>
    <r>
      <rPr>
        <b/>
        <sz val="11"/>
        <color indexed="8"/>
        <rFont val="Times New Roman"/>
        <family val="1"/>
        <charset val="238"/>
      </rPr>
      <t xml:space="preserve">Spodnie ochronne ogrodniczki </t>
    </r>
    <r>
      <rPr>
        <sz val="11"/>
        <color indexed="8"/>
        <rFont val="Times New Roman"/>
        <family val="1"/>
        <charset val="238"/>
      </rPr>
      <t xml:space="preserve">
- 65% poliester, 35% bawełna,
- gramatura 270 g/m2,
- dwie kieszenie z tyłu na rzepy oraz dwie boczne podwójne,
- jedna kieszeń na nogawce na rzepy z dodatkowymi kieszonkami na akcesoria, jedna boczna podłużna oraz jedna na klatce piersiowej z kieszonkami na telefon oraz przybory,
- możliwość regulacji w pasie oraz długości za pomocą szelek,
- guma w tylnej partii zwiększająca swobodę ruchów,
- na kieszeniach, kolanach oraz na dole nogawek dodatkowe wzmocnienie co zwiększa wytrzymałość spodni na przetarcia kolor  szary, granatowy, biały pełna rozmiarówka
</t>
    </r>
  </si>
  <si>
    <t>Spodnie robocze      (do pasa)</t>
  </si>
  <si>
    <t>Tablica informacyjna BHP</t>
  </si>
  <si>
    <r>
      <rPr>
        <b/>
        <sz val="11"/>
        <rFont val="Times New Roman"/>
        <family val="1"/>
        <charset val="238"/>
      </rPr>
      <t xml:space="preserve">Znaki BHP </t>
    </r>
    <r>
      <rPr>
        <sz val="11"/>
        <rFont val="Times New Roman"/>
        <family val="1"/>
        <charset val="1"/>
      </rPr>
      <t>- znaki zakazu, nakazu, ostrzegawcze, informacyjne, ewakuacyjne, piktogramy. Wykonane z płyty PCV, format znaku w rozmiarze 200x400; nadruk fotoluminescencyjny.</t>
    </r>
  </si>
  <si>
    <t xml:space="preserve">Tablica stojak - uwaga śliska podłoga </t>
  </si>
  <si>
    <r>
      <rPr>
        <b/>
        <sz val="11"/>
        <color indexed="8"/>
        <rFont val="Times New Roman"/>
        <family val="1"/>
        <charset val="238"/>
      </rPr>
      <t>Tablica stojak - uwaga śliska podłoga</t>
    </r>
    <r>
      <rPr>
        <sz val="11"/>
        <color indexed="8"/>
        <rFont val="Times New Roman"/>
        <family val="1"/>
        <charset val="1"/>
      </rPr>
      <t xml:space="preserve"> - parametry techniczne: Kolor żółty, z ostrzegawczym piktogramem i napisem, ostrzegającym przed śliską podłogą. Wyposażona w uchwyt ułatwiający przenoszenie i rozkładanie. Wysokość 50 cm.</t>
    </r>
  </si>
  <si>
    <t>Tablica: Instrukcja BHP</t>
  </si>
  <si>
    <r>
      <rPr>
        <b/>
        <sz val="11"/>
        <color indexed="8"/>
        <rFont val="Times New Roman"/>
        <family val="1"/>
        <charset val="238"/>
      </rPr>
      <t xml:space="preserve">Tablica: Instrukcja BHP </t>
    </r>
    <r>
      <rPr>
        <sz val="11"/>
        <color indexed="8"/>
        <rFont val="Times New Roman"/>
        <family val="1"/>
        <charset val="1"/>
      </rPr>
      <t xml:space="preserve">- Instrukcja BHP wykonana z tworzywa PVC o wymiarach 35x25cm, trwały nadruk. Instrukcja bardzo czytelna na trwałym podłożu. Rodzaj instrukcji (tekst) będzie zamawiany w zależności od potrzeb.
</t>
    </r>
  </si>
  <si>
    <t>Tabliczka – zakaz palenia wyrobów tytoniowych i papierosów elektronicznych</t>
  </si>
  <si>
    <r>
      <rPr>
        <b/>
        <sz val="11"/>
        <color indexed="8"/>
        <rFont val="Times New Roman"/>
        <family val="1"/>
        <charset val="238"/>
      </rPr>
      <t xml:space="preserve">Tabliczka znak </t>
    </r>
    <r>
      <rPr>
        <sz val="11"/>
        <color indexed="8"/>
        <rFont val="Times New Roman"/>
        <family val="1"/>
        <charset val="1"/>
      </rPr>
      <t>o wymiarach 100 x 300 mm wykonany na folii samoprzylepnej, znak zawiera napis i dwa piktogramy (przekreślony papieros tradycyjny i papieros elektroniczny)</t>
    </r>
  </si>
  <si>
    <t>Tabliczka: Zakaz palenia wyrobów tytoniowych i papierosów elektronicznych / miejsce wskazane do palenia</t>
  </si>
  <si>
    <t>Taśma antypoślizgowa samoprzylepna</t>
  </si>
  <si>
    <r>
      <rPr>
        <b/>
        <sz val="11"/>
        <color indexed="8"/>
        <rFont val="Times New Roman"/>
        <family val="1"/>
        <charset val="238"/>
      </rPr>
      <t xml:space="preserve">Taśma przeciwpoślizgowa </t>
    </r>
    <r>
      <rPr>
        <sz val="11"/>
        <color indexed="8"/>
        <rFont val="Times New Roman"/>
        <family val="1"/>
        <charset val="1"/>
      </rPr>
      <t>samoprzylepna wykonana z materiału antypoślizgowego, trudno-ścieralnego. Kolor czarny. Wymiary: szer.  5cm / 18 m, czarno – żółta.</t>
    </r>
  </si>
  <si>
    <t xml:space="preserve">Taśma ostrzegawcza </t>
  </si>
  <si>
    <r>
      <rPr>
        <b/>
        <sz val="11"/>
        <color indexed="8"/>
        <rFont val="Times New Roman"/>
        <family val="1"/>
        <charset val="238"/>
      </rPr>
      <t xml:space="preserve">Taśma ostrzegawcza: </t>
    </r>
    <r>
      <rPr>
        <sz val="11"/>
        <color indexed="8"/>
        <rFont val="Times New Roman"/>
        <family val="1"/>
        <charset val="1"/>
      </rPr>
      <t xml:space="preserve">                                                              żółto - czarna dwustronna, czerwono-biała                                  używana jest do odgradzania terenu, oznaczania miejsc niebezpiecznych, Wykonana z polietylenu, bez kleju, wymiary: długość ok. 100 m / szer. 8 cm</t>
    </r>
  </si>
  <si>
    <t>Taśma ostrzegawcza samoprzylepna</t>
  </si>
  <si>
    <r>
      <rPr>
        <b/>
        <sz val="11"/>
        <color indexed="8"/>
        <rFont val="Times New Roman"/>
        <family val="1"/>
        <charset val="238"/>
      </rPr>
      <t xml:space="preserve">Taśma ostrzegawcza samoprzylepna                                                     </t>
    </r>
    <r>
      <rPr>
        <sz val="11"/>
        <color indexed="8"/>
        <rFont val="Times New Roman"/>
        <family val="1"/>
        <charset val="1"/>
      </rPr>
      <t>Wymiary: długość ok. 33 m / szer 5 cm; materiał: nośnik polipropylenowy pokryty masą klejącą; do znakowania przeszkód i niebezpiecznych obszarów, kolor taśmy zgodny z regulacjami EU dot. znakowania, nośnik pokryty trwałą masą klejącą zapewniającą idealną przyczepność, brak rozpuszczalników w masie klejącej; kolor żółto – czarny.</t>
    </r>
  </si>
  <si>
    <t>Siatkowa osłona twarzy z nausznikami</t>
  </si>
  <si>
    <r>
      <t xml:space="preserve">Siatkowa osłona twarzy z nausznikami - </t>
    </r>
    <r>
      <rPr>
        <sz val="12"/>
        <color indexed="8"/>
        <rFont val="Times New Roman"/>
        <family val="1"/>
        <charset val="238"/>
      </rPr>
      <t xml:space="preserve">zestaw ochronny składa się z osłony twarzy z siatki metalowej, nauszników chroniących słuch oraz nagłowia
- możliwość uniesienia osłony i zablokowania jej pod kątem 90 stopni
- możliwość noszenia ochronników słuchu bez osłony
- osłona twarzy siatkowa zapewnia ochronę przed małymi odpryskami ciał stałych o energii uderzeni do 120 m/s (B)
- nauszniki spełniają wymagania normy EN-352
</t>
    </r>
  </si>
  <si>
    <t xml:space="preserve">Zestaw asekuracyjny
</t>
  </si>
  <si>
    <t xml:space="preserve">Lina do prac na wysokości </t>
  </si>
  <si>
    <r>
      <rPr>
        <b/>
        <sz val="11"/>
        <color indexed="8"/>
        <rFont val="Times New Roman"/>
        <family val="1"/>
        <charset val="238"/>
      </rPr>
      <t xml:space="preserve"> Lina do prac na wysokości </t>
    </r>
    <r>
      <rPr>
        <sz val="11"/>
        <color indexed="8"/>
        <rFont val="Times New Roman"/>
        <family val="1"/>
        <charset val="1"/>
      </rPr>
      <t xml:space="preserve">  - lina 20 metrową do prac na wysokości.</t>
    </r>
  </si>
  <si>
    <t xml:space="preserve">Zestaw do płukania oczu </t>
  </si>
  <si>
    <t>SUMA</t>
  </si>
  <si>
    <t>komp.</t>
  </si>
  <si>
    <t xml:space="preserve">szt. </t>
  </si>
  <si>
    <t xml:space="preserve">LOGO KUL </t>
  </si>
  <si>
    <t xml:space="preserve"> *  Z lewej strony na klatce piersiowej (w przypadku kiedy na odzieży występuje kieszeń ponad kieszenią) musi znajdować się napis wykonany metodą sitodruku lub termodruku w kolorze złotym "KUL". Wysokość liter 2 cm, szerokość napisu 6 cm. ( Zgodnie z podanym wzorem)</t>
  </si>
  <si>
    <t>Obuwie elektroizolac-yjne półbut</t>
  </si>
  <si>
    <t xml:space="preserve">Obuwie profilaktyczne - </t>
  </si>
  <si>
    <t>załącznik 1</t>
  </si>
  <si>
    <t>Apteczka metalowa biała z zielonym krzyżykiem  na froncie. Bez wyposażenia. Szafka metalowa wykonana z blachy stalowej malowanej farbą proszkową w kolorze białym. Szafka metalowa wykonana z blachy stalowej malowanej farbą proszkową w kolorze białym. Zamykana na kluczyk . Uchwyt do zamocowania na ścianie.</t>
  </si>
  <si>
    <r>
      <rPr>
        <b/>
        <sz val="11"/>
        <color indexed="8"/>
        <rFont val="Times New Roman"/>
        <family val="1"/>
        <charset val="238"/>
      </rPr>
      <t>Bezrekawnik</t>
    </r>
    <r>
      <rPr>
        <sz val="11"/>
        <color indexed="8"/>
        <rFont val="Times New Roman"/>
        <family val="1"/>
        <charset val="238"/>
      </rPr>
      <t xml:space="preserve"> ocieplany z dużą ilością kieszeni.
– powłoka 100% poliester o gramaturze minimum 100 g/m2
– wyściółka 100% poliester o gramaturze minimum 220 g/m2
– podszewka 100% poliester o gramaturze  minimum 60 g/m2
– zasuwany z dodatkowym zapięciem na napy</t>
    </r>
  </si>
  <si>
    <r>
      <rPr>
        <b/>
        <sz val="11"/>
        <color indexed="8"/>
        <rFont val="Times New Roman"/>
        <family val="1"/>
        <charset val="238"/>
      </rPr>
      <t xml:space="preserve">Bluza polarowa </t>
    </r>
    <r>
      <rPr>
        <sz val="11"/>
        <color indexed="8"/>
        <rFont val="Times New Roman"/>
        <family val="1"/>
        <charset val="1"/>
      </rPr>
      <t>damska: 100% poliester, minimum 290 g/m</t>
    </r>
    <r>
      <rPr>
        <vertAlign val="superscript"/>
        <sz val="11"/>
        <color indexed="8"/>
        <rFont val="Times New Roman"/>
        <family val="1"/>
        <charset val="1"/>
      </rPr>
      <t>2</t>
    </r>
    <r>
      <rPr>
        <sz val="11"/>
        <color indexed="8"/>
        <rFont val="Times New Roman"/>
        <family val="1"/>
        <charset val="1"/>
      </rPr>
      <t>, zapinana na suwak w kolorze tkaniny,  dwie zasuwane kieszenie po zewnętrznej stronie po bokach,  rękawy oraz dół bluzy wykończone ściągaczem, pełna rozmiarówka,  taliowany krój,  kolor granatowy.</t>
    </r>
    <r>
      <rPr>
        <b/>
        <sz val="11"/>
        <color indexed="8"/>
        <rFont val="Times New Roman"/>
        <family val="1"/>
        <charset val="1"/>
      </rPr>
      <t xml:space="preserve"> * produkt ologowany</t>
    </r>
  </si>
  <si>
    <r>
      <rPr>
        <b/>
        <sz val="11"/>
        <color indexed="8"/>
        <rFont val="Times New Roman"/>
        <family val="1"/>
        <charset val="238"/>
      </rPr>
      <t>Bluza polarowa</t>
    </r>
    <r>
      <rPr>
        <sz val="11"/>
        <color indexed="8"/>
        <rFont val="Times New Roman"/>
        <family val="1"/>
        <charset val="238"/>
      </rPr>
      <t xml:space="preserve"> męska: 100% poliester,  minimum 290 g/m</t>
    </r>
    <r>
      <rPr>
        <vertAlign val="superscript"/>
        <sz val="11"/>
        <color indexed="8"/>
        <rFont val="Times New Roman"/>
        <family val="1"/>
        <charset val="238"/>
      </rPr>
      <t>2</t>
    </r>
    <r>
      <rPr>
        <sz val="11"/>
        <color indexed="8"/>
        <rFont val="Times New Roman"/>
        <family val="1"/>
        <charset val="238"/>
      </rPr>
      <t>, zapinana na suwak w kolorze tkaniny,  dwie zasuwane kieszenie po zewnętrznej stronie po bokach, rękawy oraz dół bluzy wykończone ściągaczem, pełna rozmiarówka,  kolor granatowy, czarny.</t>
    </r>
    <r>
      <rPr>
        <b/>
        <sz val="11"/>
        <color indexed="8"/>
        <rFont val="Times New Roman"/>
        <family val="1"/>
        <charset val="238"/>
      </rPr>
      <t xml:space="preserve"> *produkt ologowany</t>
    </r>
  </si>
  <si>
    <r>
      <rPr>
        <b/>
        <sz val="9"/>
        <rFont val="Times New Roman"/>
        <family val="1"/>
        <charset val="238"/>
      </rPr>
      <t xml:space="preserve">CZAPKA Z POLARU Z PODSZEWKĄ </t>
    </r>
    <r>
      <rPr>
        <sz val="9"/>
        <rFont val="Times New Roman"/>
        <family val="1"/>
        <charset val="238"/>
      </rPr>
      <t xml:space="preserve">
MATERIAŁY : </t>
    </r>
    <r>
      <rPr>
        <sz val="10"/>
        <rFont val="Times New Roman"/>
        <family val="1"/>
        <charset val="238"/>
      </rPr>
      <t xml:space="preserve">
Tkanina zewnętrzna:100% polar poliester, minimum 260 g/m2.
Wypełnienie: minimum  40 g/m2.
Podszewka: 100% polar poliester, 100 g/m2.
 kolor czarny, granatowy.</t>
    </r>
  </si>
  <si>
    <r>
      <rPr>
        <b/>
        <sz val="11"/>
        <color indexed="8"/>
        <rFont val="Times New Roman"/>
        <family val="1"/>
        <charset val="238"/>
      </rPr>
      <t>Fartuch ochronny</t>
    </r>
    <r>
      <rPr>
        <sz val="11"/>
        <color indexed="8"/>
        <rFont val="Times New Roman"/>
        <family val="1"/>
        <charset val="1"/>
      </rPr>
      <t xml:space="preserve"> zabezpieczający przed działaniem niebezpiecznych substancji chemicznych. Odporny chemicznie, a w szczególności kwaso- i ługoodporny oraz wobec roztworów solnych. Używany w przemyśle labolatoryjnym. Wykonany z poliestrowej dzianiny,  obustronnie powlekana PCV. Grubość materiału minimum 0,50 mm, a gramatura 520 g/m². Wiązany w pasie oraz regulowany przy pomocy paska szyjnego. Produkt dostępny w czarnym kolorze oraz rozmiarach L-2XL. Gramatura materiału 520 g/m2, grubość 0,50 mm; Kolor czarny; Rozmiary L, XL, 2XL; Zgodny z PN-EN-340 i PN-EN-14605.
</t>
    </r>
  </si>
  <si>
    <r>
      <rPr>
        <b/>
        <sz val="11"/>
        <rFont val="Times New Roman"/>
        <family val="1"/>
        <charset val="238"/>
      </rPr>
      <t>Koszulka polo dla ochrony</t>
    </r>
    <r>
      <rPr>
        <sz val="11"/>
        <rFont val="Times New Roman"/>
        <family val="1"/>
        <charset val="238"/>
      </rPr>
      <t xml:space="preserve"> wykonana z wysokiej jakości bawełny, wzorowana na koszulkach polo dla policji.
-gramatura minimum 240g
-pagony i kieszonka z usztywnioną patką na lewej piersi
- Z logo KUL na lewej piersi.  * produkt ologowany
-kolor: granatowy</t>
    </r>
  </si>
  <si>
    <r>
      <rPr>
        <b/>
        <sz val="11"/>
        <rFont val="Times New Roman"/>
        <family val="1"/>
        <charset val="238"/>
      </rPr>
      <t xml:space="preserve">Koszulka damska z długim rękawem </t>
    </r>
    <r>
      <rPr>
        <sz val="11"/>
        <rFont val="Times New Roman"/>
        <family val="1"/>
        <charset val="238"/>
      </rPr>
      <t xml:space="preserve">wykonana z dobrej jakości materiału o gramaturze minimum 180 g/m² i w składzie materiałowym 95% bawełna i 5% elastan; kompozycja może się różnić - 80 % bawełna, 15 % wiskoza, 5 % elastan) -              Z logo KUL na lewej piersi.  * produkt ologowany
-kolor: granatowy </t>
    </r>
  </si>
  <si>
    <r>
      <rPr>
        <b/>
        <sz val="11"/>
        <rFont val="Times New Roman"/>
        <family val="1"/>
        <charset val="238"/>
      </rPr>
      <t xml:space="preserve">Kurtka zimowa ocieplana  z podpinką </t>
    </r>
    <r>
      <rPr>
        <sz val="11"/>
        <rFont val="Times New Roman"/>
        <family val="1"/>
        <charset val="238"/>
      </rPr>
      <t>100%  poliester powleczony PCV
Podszewka : poliester + ocieplina minimum 200g/m2            męska/damska
Rozmiary :  S, M, L, XL, XXL, XXXL
Kolory : granatowy; wodoodporna, zapinana na suwak 
- kaptur odpinany, regulowany, ocieplany
- rękawy zakończone ściagaczami
- pod pachami transpiratory wentylacyjne
- dwie kieszenie piersiowe z patkami
- dwie kieszenie dolne z patkami</t>
    </r>
  </si>
  <si>
    <r>
      <rPr>
        <b/>
        <sz val="11"/>
        <color indexed="8"/>
        <rFont val="Times New Roman"/>
        <family val="1"/>
        <charset val="238"/>
      </rPr>
      <t>Kurtka zimowa ocieplana damska</t>
    </r>
    <r>
      <rPr>
        <sz val="11"/>
        <color indexed="8"/>
        <rFont val="Times New Roman"/>
        <family val="1"/>
        <charset val="238"/>
      </rPr>
      <t xml:space="preserve">
- powłoka 100 % nylon o gramaturze minimum 36 g/m²
- podszewka 100% poliester o gramaturze minimum  200 g/m²
- wyściółka 100% poliester o gramaturze minimum 60 g/m²
- zapinana na suwak
- dwie kieszenie boczne zapinane na suwak oraz jedna dodatkowa od wewnątrz
- rękawy zakończone ściągaczami.</t>
    </r>
  </si>
  <si>
    <r>
      <rPr>
        <b/>
        <sz val="11"/>
        <color indexed="8"/>
        <rFont val="Times New Roman"/>
        <family val="1"/>
        <charset val="238"/>
      </rPr>
      <t>Obuwie bepieczne  dla elektryków</t>
    </r>
    <r>
      <rPr>
        <sz val="11"/>
        <color indexed="8"/>
        <rFont val="Times New Roman"/>
        <family val="1"/>
        <charset val="238"/>
      </rPr>
      <t xml:space="preserve">
Odporność elektryczna podeszwy 2000MOhm, 18 000 V przez okres 1 minuty na suchym podłożu.
Wierzch: ekstremalnie oddychająca tkanina 
Wyściółka: 100% tkanina poliamidowa, antybakteryjna, oddychająca, pochłaniająca i uwalniająca wilgoć, odporna na ścieranie
Wkładka: EVANIT - wykonana z EVA i specjalnego związku nitrylowego, dziurkowana, antyelektrostatyczna, anatomiczna o zmiennej grubości, powlekana materiałem o wysokiej oddychalności.
Podnosek: kompozytowy TOP RETURN
Wkładka antyprzebiciowa: kompozytowa najnowszej generacji  - Zero perforation o wysokiej rezystancji elektrycznej
Podeszwa: PU/TPU o wysokiej rezystancji elektrycznej 100% bez metalu                                                     Normy: EN ISO 20345:2011
</t>
    </r>
  </si>
  <si>
    <t xml:space="preserve">Atestowane klapki z antypoślizgową podeszwą Piankowe Lekkie Medyczne. Wykonane z materiału EVA, rubber technology, oddychające, lekkie, materiał termo odkształcalny, dopasowujący  do kształtu stopy użytkownika, podeszwa nie pozostawiająca śladów na podłożu antypoślizgowa gumowana podeszwa chroniąca przed poślizgnięciem, antybakteryjna, profilowana wkładka wymienna, absorpcja energii w pięcie, podwyższona pięta, zamknięta pięta zaprojektowana by chronić piętę przed urazami, pasek podtrzymujący piętę, higieniczne, łatwe do utrzymania w czystości, wygodne i komfortowe w noszeniu Damskie 36-42 Męskie 39-47 posiadajace:  CE 20347:2012 OB SRC E  .
</t>
  </si>
  <si>
    <r>
      <rPr>
        <b/>
        <sz val="11"/>
        <color indexed="8"/>
        <rFont val="Times New Roman"/>
        <family val="1"/>
        <charset val="238"/>
      </rPr>
      <t xml:space="preserve">Ochraniacze na buty </t>
    </r>
    <r>
      <rPr>
        <sz val="11"/>
        <color indexed="8"/>
        <rFont val="Times New Roman"/>
        <family val="1"/>
        <charset val="1"/>
      </rPr>
      <t xml:space="preserve">z polietylenu, grubości 20 mikronów, długość 40 cm. Bardzo trwałe i odporne na wilgoć. Nadające się do celów HACCP. Do nakładania na buty przed wejściem do pomieszczeń labolatoryjnych. Opakowanie 100 szt. </t>
    </r>
  </si>
  <si>
    <r>
      <rPr>
        <b/>
        <sz val="11"/>
        <color indexed="8"/>
        <rFont val="Times New Roman"/>
        <family val="1"/>
        <charset val="238"/>
      </rPr>
      <t xml:space="preserve">Okulary ochronne- </t>
    </r>
    <r>
      <rPr>
        <sz val="11"/>
        <color indexed="8"/>
        <rFont val="Times New Roman"/>
        <family val="1"/>
        <charset val="238"/>
      </rPr>
      <t>Pokryte warstwą  typu ANTIFOG;</t>
    </r>
    <r>
      <rPr>
        <sz val="11"/>
        <color indexed="8"/>
        <rFont val="Times New Roman"/>
        <family val="1"/>
        <charset val="1"/>
      </rPr>
      <t xml:space="preserve"> klasa optyczna 1; posiadają regulację; przeznaczone do ochrony oczu przed odpryskami; zapewniające ochronę przed małymi odpryskami ciał stałych o energii uderzeni do 45 m/s (F); spełniające  wymagania normy EN166.</t>
    </r>
  </si>
  <si>
    <r>
      <rPr>
        <b/>
        <sz val="11"/>
        <color indexed="8"/>
        <rFont val="Times New Roman"/>
        <family val="1"/>
        <charset val="238"/>
      </rPr>
      <t>Pachołek drogowy</t>
    </r>
    <r>
      <rPr>
        <sz val="11"/>
        <color indexed="8"/>
        <rFont val="Times New Roman"/>
        <family val="1"/>
        <charset val="1"/>
      </rPr>
      <t xml:space="preserve"> - parametry techniczne:
Pachołki drogowe U23 wykonane są z elastycznego PVC w kolorze pomarańczowym z malowanymi białymi pasami. Pachołki wyznaczające tor jazdy, oznaczenie robót tymczasowych, oznaczające miejsca zabezpieczenie po świeżo malowanych linii oznakowania poziomego.
Wysokość : 50 cm
podstawa: 30cm x 30cm</t>
    </r>
  </si>
  <si>
    <r>
      <rPr>
        <b/>
        <sz val="11"/>
        <color indexed="8"/>
        <rFont val="Times New Roman"/>
        <family val="1"/>
        <charset val="238"/>
      </rPr>
      <t xml:space="preserve">Pas elastyczny przeznaczony dla:   </t>
    </r>
    <r>
      <rPr>
        <sz val="11"/>
        <color indexed="8"/>
        <rFont val="Times New Roman"/>
        <family val="1"/>
        <charset val="238"/>
      </rPr>
      <t xml:space="preserve">                                           Pas przemysłowy  dedykowany dla osób, które wykonują ciężką pracę fizyczną np. dźwiganie ciężarów w pracy, podnoszenie ciężkich rzeczy. Odpowiedni będzie również dla osób, które cierpią na bolesność korzonków. Pas lędźwiowy zapewniacy bardzo dobrą stabilizację.                                                                               </t>
    </r>
  </si>
  <si>
    <r>
      <rPr>
        <b/>
        <sz val="11"/>
        <color indexed="8"/>
        <rFont val="Times New Roman"/>
        <family val="1"/>
        <charset val="238"/>
      </rPr>
      <t>Pasy transportowe 2 sztuki</t>
    </r>
    <r>
      <rPr>
        <sz val="11"/>
        <color indexed="8"/>
        <rFont val="Times New Roman"/>
        <family val="1"/>
        <charset val="238"/>
      </rPr>
      <t xml:space="preserve"> -specyfikacja techniczna:                                                              • Pasy ułatwiające przenoszenie przedmiotów o dużych gabarytach
• Maksymalny udźwig: około 1000kg
• Wykonane z tworzywa sztucznego o dużej wytrzymałości na obciążenie
• Posiadające możliwość regulacji długości
• Długość pasa: około 270cm                                                                      
</t>
    </r>
  </si>
  <si>
    <r>
      <rPr>
        <b/>
        <sz val="11"/>
        <color indexed="8"/>
        <rFont val="Times New Roman"/>
        <family val="1"/>
        <charset val="238"/>
      </rPr>
      <t>Pólmaska  wielokrotnego użytku:</t>
    </r>
    <r>
      <rPr>
        <sz val="11"/>
        <color indexed="8"/>
        <rFont val="Times New Roman"/>
        <family val="1"/>
        <charset val="238"/>
      </rPr>
      <t xml:space="preserve">                                                                                                                                                                    -półmaska                                                                                    - dwa filtropochłaniacze 3021 A1                                                                              - dwa filtry  P2 R S                                                                          </t>
    </r>
    <r>
      <rPr>
        <b/>
        <sz val="11"/>
        <color indexed="8"/>
        <rFont val="Times New Roman"/>
        <family val="1"/>
        <charset val="238"/>
      </rPr>
      <t>Zastosowanie:</t>
    </r>
    <r>
      <rPr>
        <sz val="11"/>
        <color indexed="8"/>
        <rFont val="Times New Roman"/>
        <family val="1"/>
        <charset val="238"/>
      </rPr>
      <t xml:space="preserve">
opryskiwania środkami ochrony roślin, wysiewania granulatu na polach, lakierowania, szlifowania, obróbki mechanicznej czy laminowania.</t>
    </r>
  </si>
  <si>
    <r>
      <rPr>
        <b/>
        <sz val="11"/>
        <color indexed="8"/>
        <rFont val="Times New Roman"/>
        <family val="1"/>
        <charset val="238"/>
      </rPr>
      <t xml:space="preserve">Filtry do zestawu (punkt 48)  </t>
    </r>
    <r>
      <rPr>
        <sz val="11"/>
        <color indexed="8"/>
        <rFont val="Times New Roman"/>
        <family val="1"/>
        <charset val="238"/>
      </rPr>
      <t xml:space="preserve">                                                              - dwa filtropochłaniacze 3021 A1                                                                              - dwa filtry Secair 3000.02 P2 R S   </t>
    </r>
  </si>
  <si>
    <r>
      <t>Rękawice ocieplane polarowe pełna rozmiarówka
-</t>
    </r>
    <r>
      <rPr>
        <sz val="12"/>
        <color indexed="8"/>
        <rFont val="Times New Roman"/>
        <family val="1"/>
        <charset val="238"/>
      </rPr>
      <t xml:space="preserve"> rękawice ochronne wykonane z polaru, ocieplane 
- w nadgarstku ściągnięte gumką, która zabezpiecza przed dostawaniem się chłodu i wilgoci
- idealne w pracy, jak również do codziennego użytku</t>
    </r>
  </si>
  <si>
    <r>
      <rPr>
        <b/>
        <sz val="11"/>
        <color indexed="8"/>
        <rFont val="Times New Roman"/>
        <family val="1"/>
        <charset val="238"/>
      </rPr>
      <t xml:space="preserve">Spodnie robocze  (do pasa) </t>
    </r>
    <r>
      <rPr>
        <sz val="11"/>
        <color indexed="8"/>
        <rFont val="Times New Roman"/>
        <family val="1"/>
        <charset val="238"/>
      </rPr>
      <t>n</t>
    </r>
    <r>
      <rPr>
        <sz val="11"/>
        <color indexed="8"/>
        <rFont val="Times New Roman"/>
        <family val="1"/>
        <charset val="1"/>
      </rPr>
      <t>ylonowe wzmocnienia w miejscach narażonych na zużycie (65% poliester, 35% bawełna), gramatura minimum 275 g/m2 wiele kieszeni i uchwytów, materiał odporny na zabrudzenia, guma ściągająca wszyta w pasie, wzmocnione szwy na nogawkach, kolor szary, granatowy, pełna rozmiarówka</t>
    </r>
  </si>
  <si>
    <r>
      <rPr>
        <b/>
        <sz val="11"/>
        <color indexed="8"/>
        <rFont val="Times New Roman"/>
        <family val="1"/>
        <charset val="238"/>
      </rPr>
      <t>Tabliczka z płyty sztywnej PCV</t>
    </r>
    <r>
      <rPr>
        <sz val="11"/>
        <color indexed="8"/>
        <rFont val="Times New Roman"/>
        <family val="1"/>
        <charset val="1"/>
      </rPr>
      <t xml:space="preserve"> o grubości 1 mm, wymiar 200 x 500 mm, znak zawierająca napis i dwa piktogramy (przekreślony papieros tradycyjny i papieros elektroniczny)</t>
    </r>
  </si>
  <si>
    <r>
      <rPr>
        <b/>
        <sz val="11"/>
        <color indexed="8"/>
        <rFont val="Times New Roman"/>
        <family val="1"/>
        <charset val="238"/>
      </rPr>
      <t>Zestaw asekuracyjny do prac na wysokości:</t>
    </r>
    <r>
      <rPr>
        <sz val="11"/>
        <color indexed="8"/>
        <rFont val="Times New Roman"/>
        <family val="1"/>
        <charset val="238"/>
      </rPr>
      <t xml:space="preserve">
Skład zestawu:
    • Szelki bezpieczeństwa z przednim i tylnym punktem zaczepowym oraz z pasem i bocznymi klamrami zaczepowymi. Dostępny w rozmiarze M-XL lub XXL.
    • Amortyzator bezpieczeństwa ABW z linką LB 101 z zatrzaśnikami stalowymi AZ 011.
    • linka bezpieczeństwa LB 100 z zatrzaśnikami stalowymi AZ 011.
</t>
    </r>
  </si>
  <si>
    <r>
      <t xml:space="preserve">Płukanka do oczu   500 ml uchwyt
Cechy płuczki:
</t>
    </r>
    <r>
      <rPr>
        <sz val="12"/>
        <color indexed="8"/>
        <rFont val="Times New Roman"/>
        <family val="1"/>
        <charset val="238"/>
      </rPr>
      <t>Sterylny, zbuforowany roztwór solny do płukania oczu
    Pojemnik łatwo się otwiera i jest gotowa do użycia natychmiast odkręceniu nasadki ochronnej.
    Zintegrowana miseczka na oko pomaga utrzymać oko otwarte w czasie przemywania i zapewnia dopływ obfitego strumienia płynu bez jego rozlewania.
    500ml sterylnego roztworu izotonicznego soli fizjologicznej bez konserwantów, jednokrotnego użytku.
    Przydatność do użycia: 4,5 rok
    Wymiary płukanki: Ø 6,6 x 23,5 cm</t>
    </r>
  </si>
  <si>
    <t>Rękawice kriogeniczne</t>
  </si>
  <si>
    <t xml:space="preserve">Rękawice do prac z ciekłym azotem.Pięciopalcowe, wykonane z oddychającej, wielowarstwowej tkaniny izolującej od zimna. 
    Cienka, bezszwowa, w 100% wodoodporna wyściółka zapewnia jąca ochronę przed rozlaniem i rozpryskami.Wewnętrzna podszewka termiczna.
Zapewniajaca dobrą manualność i chwytność. 
 Długość rękawicy -do przedramienia.Ochrona do -196°C. Zgodne z normą: EN 388 oraz EN 511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</si>
</sst>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1"/>
      <color rgb="FF3F3F3F"/>
      <name val="Calibri"/>
      <family val="2"/>
      <charset val="238"/>
      <scheme val="minor"/>
    </font>
    <font>
      <b/>
      <sz val="12"/>
      <color indexed="8"/>
      <name val="Calibri"/>
      <family val="2"/>
      <charset val="238"/>
    </font>
    <font>
      <b/>
      <sz val="11"/>
      <color indexed="8"/>
      <name val="Times New Roman"/>
      <family val="1"/>
      <charset val="1"/>
    </font>
    <font>
      <sz val="11"/>
      <color indexed="8"/>
      <name val="Times New Roman"/>
      <family val="1"/>
      <charset val="1"/>
    </font>
    <font>
      <sz val="11"/>
      <color indexed="8"/>
      <name val="Times New Roman"/>
      <family val="1"/>
      <charset val="238"/>
    </font>
    <font>
      <b/>
      <sz val="11"/>
      <color indexed="8"/>
      <name val="Times New Roman"/>
      <family val="1"/>
      <charset val="238"/>
    </font>
    <font>
      <vertAlign val="superscript"/>
      <sz val="11"/>
      <color indexed="8"/>
      <name val="Times New Roman"/>
      <family val="1"/>
      <charset val="1"/>
    </font>
    <font>
      <vertAlign val="superscript"/>
      <sz val="11"/>
      <color indexed="8"/>
      <name val="Times New Roman"/>
      <family val="1"/>
      <charset val="238"/>
    </font>
    <font>
      <sz val="11"/>
      <name val="Times New Roman"/>
      <family val="1"/>
      <charset val="238"/>
    </font>
    <font>
      <b/>
      <sz val="11"/>
      <name val="Times New Roman"/>
      <family val="1"/>
      <charset val="238"/>
    </font>
    <font>
      <sz val="11"/>
      <name val="Times New Roman"/>
      <family val="1"/>
      <charset val="1"/>
    </font>
    <font>
      <sz val="10"/>
      <name val="Times New Roman"/>
      <family val="1"/>
      <charset val="238"/>
    </font>
    <font>
      <sz val="9"/>
      <name val="Times New Roman"/>
      <family val="1"/>
      <charset val="238"/>
    </font>
    <font>
      <b/>
      <sz val="9"/>
      <name val="Times New Roman"/>
      <family val="1"/>
      <charset val="238"/>
    </font>
    <font>
      <b/>
      <sz val="12"/>
      <color theme="1"/>
      <name val="Times New Roman"/>
      <family val="1"/>
      <charset val="238"/>
    </font>
    <font>
      <b/>
      <sz val="11"/>
      <color indexed="60"/>
      <name val="Times New Roman"/>
      <family val="1"/>
      <charset val="1"/>
    </font>
    <font>
      <b/>
      <sz val="11"/>
      <name val="Times New Roman"/>
      <family val="1"/>
      <charset val="1"/>
    </font>
    <font>
      <b/>
      <sz val="12"/>
      <color indexed="8"/>
      <name val="Times New Roman"/>
      <family val="1"/>
      <charset val="238"/>
    </font>
    <font>
      <sz val="12"/>
      <color indexed="8"/>
      <name val="Times New Roman"/>
      <family val="1"/>
      <charset val="238"/>
    </font>
    <font>
      <b/>
      <sz val="11"/>
      <color theme="1" tint="4.9989318521683403E-2"/>
      <name val="Times New Roman"/>
      <family val="1"/>
      <charset val="1"/>
    </font>
    <font>
      <b/>
      <sz val="11"/>
      <color theme="1"/>
      <name val="Calibri"/>
      <family val="2"/>
      <charset val="238"/>
      <scheme val="minor"/>
    </font>
    <font>
      <b/>
      <sz val="11"/>
      <color indexed="8"/>
      <name val="Calibri"/>
      <family val="2"/>
      <charset val="238"/>
    </font>
  </fonts>
  <fills count="9">
    <fill>
      <patternFill patternType="none"/>
    </fill>
    <fill>
      <patternFill patternType="gray125"/>
    </fill>
    <fill>
      <patternFill patternType="solid">
        <fgColor rgb="FFF2F2F2"/>
      </patternFill>
    </fill>
    <fill>
      <patternFill patternType="solid">
        <fgColor indexed="9"/>
        <bgColor indexed="26"/>
      </patternFill>
    </fill>
    <fill>
      <patternFill patternType="solid">
        <fgColor theme="9" tint="0.39997558519241921"/>
        <bgColor indexed="31"/>
      </patternFill>
    </fill>
    <fill>
      <patternFill patternType="solid">
        <fgColor theme="0"/>
        <bgColor indexed="64"/>
      </patternFill>
    </fill>
    <fill>
      <patternFill patternType="solid">
        <fgColor theme="0"/>
        <bgColor indexed="26"/>
      </patternFill>
    </fill>
    <fill>
      <patternFill patternType="solid">
        <fgColor indexed="47"/>
        <bgColor indexed="42"/>
      </patternFill>
    </fill>
    <fill>
      <patternFill patternType="solid">
        <fgColor theme="9" tint="0.79998168889431442"/>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hair">
        <color indexed="8"/>
      </left>
      <right style="hair">
        <color indexed="8"/>
      </right>
      <top/>
      <bottom style="hair">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8"/>
      </left>
      <right/>
      <top/>
      <bottom style="thin">
        <color indexed="8"/>
      </bottom>
      <diagonal/>
    </border>
  </borders>
  <cellStyleXfs count="2">
    <xf numFmtId="0" fontId="0" fillId="0" borderId="0"/>
    <xf numFmtId="0" fontId="1" fillId="2" borderId="1" applyNumberFormat="0" applyAlignment="0" applyProtection="0"/>
  </cellStyleXfs>
  <cellXfs count="87">
    <xf numFmtId="0" fontId="0" fillId="0" borderId="0" xfId="0"/>
    <xf numFmtId="0" fontId="3" fillId="0" borderId="2" xfId="0" applyFont="1" applyBorder="1" applyAlignment="1">
      <alignment horizontal="center" wrapText="1"/>
    </xf>
    <xf numFmtId="0" fontId="4" fillId="0" borderId="2" xfId="0" applyFont="1" applyBorder="1" applyAlignment="1">
      <alignment horizontal="center"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right" wrapText="1"/>
    </xf>
    <xf numFmtId="0" fontId="6" fillId="0" borderId="2" xfId="0" applyFont="1" applyBorder="1" applyAlignment="1">
      <alignment horizontal="left" vertical="top" wrapText="1"/>
    </xf>
    <xf numFmtId="0" fontId="0" fillId="0" borderId="0" xfId="0" applyFont="1"/>
    <xf numFmtId="0" fontId="9" fillId="0" borderId="2" xfId="0" applyFont="1" applyBorder="1" applyAlignment="1">
      <alignment horizontal="left" vertical="top" wrapText="1"/>
    </xf>
    <xf numFmtId="0" fontId="12" fillId="0" borderId="2" xfId="0" applyFont="1" applyBorder="1" applyAlignment="1">
      <alignment horizontal="left" vertical="top" wrapText="1"/>
    </xf>
    <xf numFmtId="0" fontId="3" fillId="0" borderId="2" xfId="0" applyFont="1" applyBorder="1" applyAlignment="1">
      <alignment horizontal="center" vertical="center" wrapText="1"/>
    </xf>
    <xf numFmtId="0" fontId="0" fillId="0" borderId="0" xfId="0" applyAlignment="1">
      <alignment vertical="center"/>
    </xf>
    <xf numFmtId="0" fontId="3" fillId="4" borderId="2" xfId="0" applyFont="1" applyFill="1" applyBorder="1" applyAlignment="1">
      <alignment horizontal="left" vertical="top" wrapText="1"/>
    </xf>
    <xf numFmtId="0" fontId="5"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6" fillId="0" borderId="2" xfId="0" applyFont="1" applyBorder="1" applyAlignment="1">
      <alignment horizontal="left" vertical="center" wrapText="1"/>
    </xf>
    <xf numFmtId="0" fontId="3" fillId="5" borderId="2" xfId="0" applyFont="1" applyFill="1" applyBorder="1" applyAlignment="1">
      <alignment horizontal="left" vertical="top" wrapText="1"/>
    </xf>
    <xf numFmtId="0" fontId="5" fillId="5" borderId="2" xfId="0" applyFont="1" applyFill="1" applyBorder="1" applyAlignment="1">
      <alignment horizontal="left" vertical="top"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5" fillId="0" borderId="6" xfId="0" applyFont="1" applyBorder="1" applyAlignment="1">
      <alignment vertical="top" wrapText="1"/>
    </xf>
    <xf numFmtId="0" fontId="18" fillId="0" borderId="6" xfId="0" applyFont="1" applyBorder="1" applyAlignment="1">
      <alignment vertical="center" wrapText="1"/>
    </xf>
    <xf numFmtId="0" fontId="6" fillId="0" borderId="6"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6" fillId="0" borderId="0" xfId="0" applyFont="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9"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6" fillId="0" borderId="2" xfId="0" applyFont="1" applyBorder="1" applyAlignment="1">
      <alignment horizontal="center" vertical="top" wrapText="1"/>
    </xf>
    <xf numFmtId="0" fontId="3" fillId="0" borderId="6" xfId="0"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horizontal="left" vertical="top" wrapText="1"/>
    </xf>
    <xf numFmtId="0" fontId="19" fillId="0" borderId="2" xfId="0" applyFont="1" applyBorder="1" applyAlignment="1">
      <alignment vertical="center" wrapText="1"/>
    </xf>
    <xf numFmtId="0" fontId="18" fillId="0" borderId="2" xfId="0" applyFont="1" applyBorder="1" applyAlignment="1">
      <alignment vertical="center" wrapText="1"/>
    </xf>
    <xf numFmtId="0" fontId="5" fillId="3" borderId="2" xfId="0" applyFont="1" applyFill="1" applyBorder="1" applyAlignment="1">
      <alignment horizontal="left" vertical="top" wrapText="1"/>
    </xf>
    <xf numFmtId="0" fontId="4" fillId="5" borderId="11" xfId="0" applyFont="1" applyFill="1" applyBorder="1"/>
    <xf numFmtId="0" fontId="3" fillId="7" borderId="5" xfId="0" applyFont="1" applyFill="1" applyBorder="1" applyAlignment="1">
      <alignment wrapText="1"/>
    </xf>
    <xf numFmtId="0" fontId="18" fillId="0" borderId="12" xfId="0" applyFont="1" applyBorder="1" applyAlignment="1">
      <alignment vertical="center" wrapText="1"/>
    </xf>
    <xf numFmtId="0" fontId="1" fillId="5" borderId="2" xfId="1" applyFill="1" applyBorder="1" applyAlignment="1">
      <alignment wrapText="1"/>
    </xf>
    <xf numFmtId="0" fontId="3" fillId="4"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4" fillId="5" borderId="11" xfId="0" applyFont="1" applyFill="1" applyBorder="1" applyAlignment="1">
      <alignment vertical="center"/>
    </xf>
    <xf numFmtId="0" fontId="0" fillId="0" borderId="0" xfId="0" applyAlignment="1">
      <alignment horizontal="center" vertical="center"/>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4" fillId="5" borderId="11" xfId="0" applyFont="1" applyFill="1" applyBorder="1" applyAlignment="1">
      <alignment horizontal="center" vertical="center"/>
    </xf>
    <xf numFmtId="0" fontId="3" fillId="0" borderId="6" xfId="0" applyFont="1" applyBorder="1" applyAlignment="1">
      <alignment horizontal="center" vertical="center" wrapText="1"/>
    </xf>
    <xf numFmtId="0" fontId="1" fillId="5" borderId="2" xfId="1" applyFont="1" applyFill="1" applyBorder="1"/>
    <xf numFmtId="0" fontId="21" fillId="0" borderId="0" xfId="0" applyFont="1"/>
    <xf numFmtId="0" fontId="3" fillId="8" borderId="2" xfId="0" applyFont="1" applyFill="1" applyBorder="1" applyAlignment="1">
      <alignment horizontal="left" vertical="top" wrapText="1"/>
    </xf>
    <xf numFmtId="0" fontId="15" fillId="8" borderId="0" xfId="0" applyFont="1" applyFill="1" applyAlignment="1">
      <alignment vertical="center" wrapText="1"/>
    </xf>
    <xf numFmtId="0" fontId="6" fillId="8" borderId="2" xfId="0" applyFont="1" applyFill="1" applyBorder="1" applyAlignment="1">
      <alignment horizontal="left" vertical="top" wrapText="1"/>
    </xf>
    <xf numFmtId="0" fontId="6" fillId="8" borderId="6" xfId="0" applyFont="1" applyFill="1" applyBorder="1" applyAlignment="1">
      <alignment vertical="top" wrapText="1"/>
    </xf>
    <xf numFmtId="0" fontId="6" fillId="8" borderId="2" xfId="0" applyFont="1" applyFill="1" applyBorder="1" applyAlignment="1">
      <alignment vertical="top" wrapText="1"/>
    </xf>
    <xf numFmtId="0" fontId="6" fillId="8" borderId="8" xfId="0" applyFont="1" applyFill="1" applyBorder="1" applyAlignment="1">
      <alignment vertical="top" wrapText="1"/>
    </xf>
    <xf numFmtId="0" fontId="20" fillId="8" borderId="2" xfId="0" applyFont="1" applyFill="1" applyBorder="1" applyAlignment="1">
      <alignment horizontal="left" vertical="top" wrapText="1"/>
    </xf>
    <xf numFmtId="0" fontId="22" fillId="0" borderId="0" xfId="0" applyFont="1" applyBorder="1"/>
    <xf numFmtId="0" fontId="6" fillId="0" borderId="13" xfId="0" applyFont="1" applyBorder="1" applyAlignment="1">
      <alignment wrapText="1"/>
    </xf>
    <xf numFmtId="0" fontId="2" fillId="0" borderId="0" xfId="0" applyFont="1" applyBorder="1" applyAlignment="1">
      <alignment horizontal="left"/>
    </xf>
    <xf numFmtId="0" fontId="3" fillId="0" borderId="2" xfId="0" applyFont="1" applyBorder="1" applyAlignment="1">
      <alignment horizontal="right" wrapText="1"/>
    </xf>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center" wrapText="1"/>
    </xf>
    <xf numFmtId="0" fontId="6" fillId="3" borderId="11" xfId="0" applyFont="1" applyFill="1" applyBorder="1" applyAlignment="1">
      <alignment horizontal="center" vertical="center" wrapText="1"/>
    </xf>
    <xf numFmtId="0" fontId="3" fillId="0" borderId="11" xfId="0" applyFont="1" applyBorder="1" applyAlignment="1">
      <alignment horizontal="center" vertical="top" wrapText="1"/>
    </xf>
    <xf numFmtId="0" fontId="3" fillId="0" borderId="11" xfId="0" applyFont="1" applyBorder="1" applyAlignment="1">
      <alignment horizontal="center" vertical="center" wrapText="1"/>
    </xf>
    <xf numFmtId="0" fontId="1" fillId="5" borderId="2" xfId="1" applyFill="1" applyBorder="1"/>
    <xf numFmtId="0" fontId="19" fillId="0" borderId="2" xfId="0" applyFont="1" applyBorder="1" applyAlignment="1">
      <alignment wrapText="1"/>
    </xf>
    <xf numFmtId="0" fontId="3" fillId="7" borderId="14" xfId="0" applyFont="1" applyFill="1" applyBorder="1" applyAlignment="1">
      <alignment wrapText="1"/>
    </xf>
    <xf numFmtId="0" fontId="3" fillId="7" borderId="2" xfId="0" applyFont="1" applyFill="1" applyBorder="1" applyAlignment="1">
      <alignment wrapText="1"/>
    </xf>
  </cellXfs>
  <cellStyles count="2">
    <cellStyle name="Dane wyjściowe" xfId="1" builtinId="2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topLeftCell="A70" workbookViewId="0">
      <selection activeCell="Q74" sqref="Q74"/>
    </sheetView>
  </sheetViews>
  <sheetFormatPr defaultRowHeight="15" x14ac:dyDescent="0.25"/>
  <cols>
    <col min="1" max="1" width="4.28515625" customWidth="1"/>
    <col min="2" max="2" width="13.140625" style="65" customWidth="1"/>
    <col min="3" max="3" width="46.85546875" customWidth="1"/>
    <col min="4" max="4" width="10.28515625" customWidth="1"/>
    <col min="5" max="5" width="8.5703125" style="56" customWidth="1"/>
    <col min="6" max="6" width="7" style="56" customWidth="1"/>
    <col min="7" max="7" width="10.42578125" style="14" customWidth="1"/>
    <col min="9" max="9" width="9.140625" style="56"/>
  </cols>
  <sheetData>
    <row r="1" spans="1:13" ht="15.75" x14ac:dyDescent="0.25">
      <c r="A1" s="75" t="s">
        <v>135</v>
      </c>
      <c r="B1" s="75"/>
      <c r="C1" s="75"/>
    </row>
    <row r="2" spans="1:13" ht="114" customHeight="1" x14ac:dyDescent="0.25">
      <c r="A2" s="15" t="s">
        <v>0</v>
      </c>
      <c r="B2" s="15" t="s">
        <v>1</v>
      </c>
      <c r="C2" s="15" t="s">
        <v>2</v>
      </c>
      <c r="D2" s="15" t="s">
        <v>3</v>
      </c>
      <c r="E2" s="57" t="s">
        <v>4</v>
      </c>
      <c r="F2" s="57" t="s">
        <v>5</v>
      </c>
      <c r="G2" s="49" t="s">
        <v>6</v>
      </c>
      <c r="H2" s="15" t="s">
        <v>7</v>
      </c>
      <c r="I2" s="57" t="s">
        <v>8</v>
      </c>
      <c r="J2" s="15" t="s">
        <v>9</v>
      </c>
      <c r="K2" s="15" t="s">
        <v>10</v>
      </c>
      <c r="L2" s="15" t="s">
        <v>11</v>
      </c>
      <c r="M2" s="15" t="s">
        <v>12</v>
      </c>
    </row>
    <row r="3" spans="1:13" x14ac:dyDescent="0.25">
      <c r="A3" s="1">
        <v>1</v>
      </c>
      <c r="B3" s="1">
        <v>2</v>
      </c>
      <c r="C3" s="1">
        <v>3</v>
      </c>
      <c r="D3" s="1">
        <v>4</v>
      </c>
      <c r="E3" s="13">
        <v>5</v>
      </c>
      <c r="F3" s="13">
        <v>6</v>
      </c>
      <c r="G3" s="13">
        <v>7</v>
      </c>
      <c r="H3" s="1">
        <v>8</v>
      </c>
      <c r="I3" s="13">
        <v>9</v>
      </c>
      <c r="J3" s="1">
        <v>10</v>
      </c>
      <c r="K3" s="1">
        <v>11</v>
      </c>
      <c r="L3" s="1">
        <v>12</v>
      </c>
      <c r="M3" s="1">
        <v>13</v>
      </c>
    </row>
    <row r="4" spans="1:13" x14ac:dyDescent="0.25">
      <c r="A4" s="76" t="s">
        <v>13</v>
      </c>
      <c r="B4" s="76"/>
      <c r="C4" s="76"/>
      <c r="D4" s="76"/>
      <c r="E4" s="76"/>
      <c r="F4" s="76"/>
      <c r="G4" s="76"/>
      <c r="H4" s="76"/>
      <c r="I4" s="76"/>
      <c r="J4" s="2"/>
      <c r="K4" s="1" t="s">
        <v>14</v>
      </c>
      <c r="L4" s="1" t="s">
        <v>15</v>
      </c>
      <c r="M4" s="1" t="s">
        <v>16</v>
      </c>
    </row>
    <row r="5" spans="1:13" ht="142.5" x14ac:dyDescent="0.25">
      <c r="A5" s="19">
        <v>1</v>
      </c>
      <c r="B5" s="66" t="s">
        <v>29</v>
      </c>
      <c r="C5" s="4" t="s">
        <v>30</v>
      </c>
      <c r="D5" s="8"/>
      <c r="E5" s="13" t="s">
        <v>129</v>
      </c>
      <c r="F5" s="13" t="s">
        <v>19</v>
      </c>
      <c r="G5" s="13">
        <v>5</v>
      </c>
      <c r="H5" s="8"/>
      <c r="I5" s="13"/>
      <c r="J5" s="2"/>
      <c r="K5" s="1"/>
      <c r="L5" s="1"/>
      <c r="M5" s="1"/>
    </row>
    <row r="6" spans="1:13" ht="105" x14ac:dyDescent="0.25">
      <c r="A6" s="19">
        <v>2</v>
      </c>
      <c r="B6" s="67" t="s">
        <v>31</v>
      </c>
      <c r="C6" s="4" t="s">
        <v>136</v>
      </c>
      <c r="D6" s="8"/>
      <c r="E6" s="13" t="s">
        <v>21</v>
      </c>
      <c r="F6" s="13" t="s">
        <v>19</v>
      </c>
      <c r="G6" s="13">
        <v>5</v>
      </c>
      <c r="H6" s="8"/>
      <c r="I6" s="13"/>
      <c r="J6" s="2"/>
      <c r="K6" s="1"/>
      <c r="L6" s="1"/>
      <c r="M6" s="1"/>
    </row>
    <row r="7" spans="1:13" ht="88.5" customHeight="1" x14ac:dyDescent="0.25">
      <c r="A7" s="3">
        <v>3</v>
      </c>
      <c r="B7" s="68" t="s">
        <v>41</v>
      </c>
      <c r="C7" s="4" t="s">
        <v>137</v>
      </c>
      <c r="D7" s="5"/>
      <c r="E7" s="13" t="s">
        <v>18</v>
      </c>
      <c r="F7" s="13"/>
      <c r="G7" s="50">
        <v>10</v>
      </c>
      <c r="H7" s="5"/>
      <c r="I7" s="13">
        <v>0.23</v>
      </c>
      <c r="J7" s="6"/>
      <c r="K7" s="7"/>
      <c r="L7" s="7"/>
      <c r="M7" s="7"/>
    </row>
    <row r="8" spans="1:13" ht="93" x14ac:dyDescent="0.25">
      <c r="A8" s="20">
        <v>4</v>
      </c>
      <c r="B8" s="68" t="s">
        <v>17</v>
      </c>
      <c r="C8" s="21" t="s">
        <v>138</v>
      </c>
      <c r="D8" s="22"/>
      <c r="E8" s="58" t="s">
        <v>18</v>
      </c>
      <c r="F8" s="58" t="s">
        <v>19</v>
      </c>
      <c r="G8" s="51">
        <v>30</v>
      </c>
      <c r="H8" s="22"/>
      <c r="I8" s="58">
        <v>0.23</v>
      </c>
      <c r="J8" s="23"/>
      <c r="K8" s="24"/>
      <c r="L8" s="24"/>
      <c r="M8" s="24"/>
    </row>
    <row r="9" spans="1:13" ht="93" x14ac:dyDescent="0.25">
      <c r="A9" s="19">
        <v>5</v>
      </c>
      <c r="B9" s="68" t="s">
        <v>20</v>
      </c>
      <c r="C9" s="4" t="s">
        <v>139</v>
      </c>
      <c r="D9" s="5"/>
      <c r="E9" s="13" t="s">
        <v>21</v>
      </c>
      <c r="F9" s="13" t="s">
        <v>19</v>
      </c>
      <c r="G9" s="50">
        <v>20</v>
      </c>
      <c r="H9" s="5"/>
      <c r="I9" s="13">
        <v>0.23</v>
      </c>
      <c r="J9" s="6"/>
      <c r="K9" s="7"/>
      <c r="L9" s="7"/>
      <c r="M9" s="7"/>
    </row>
    <row r="10" spans="1:13" ht="93" x14ac:dyDescent="0.25">
      <c r="A10" s="19">
        <v>6</v>
      </c>
      <c r="B10" s="68" t="s">
        <v>22</v>
      </c>
      <c r="C10" s="4" t="s">
        <v>23</v>
      </c>
      <c r="D10" s="5"/>
      <c r="E10" s="13" t="s">
        <v>21</v>
      </c>
      <c r="F10" s="13" t="s">
        <v>19</v>
      </c>
      <c r="G10" s="50">
        <v>10</v>
      </c>
      <c r="H10" s="5"/>
      <c r="I10" s="13">
        <v>0.23</v>
      </c>
      <c r="J10" s="6"/>
      <c r="K10" s="7"/>
      <c r="L10" s="7"/>
      <c r="M10" s="7"/>
    </row>
    <row r="11" spans="1:13" ht="195" x14ac:dyDescent="0.25">
      <c r="A11" s="19">
        <v>7</v>
      </c>
      <c r="B11" s="68" t="s">
        <v>24</v>
      </c>
      <c r="C11" s="4" t="s">
        <v>25</v>
      </c>
      <c r="D11" s="5"/>
      <c r="E11" s="13" t="s">
        <v>18</v>
      </c>
      <c r="F11" s="13"/>
      <c r="G11" s="50">
        <v>20</v>
      </c>
      <c r="H11" s="5"/>
      <c r="I11" s="13">
        <v>0.23</v>
      </c>
      <c r="J11" s="6"/>
      <c r="K11" s="7"/>
      <c r="L11" s="7"/>
      <c r="M11" s="7"/>
    </row>
    <row r="12" spans="1:13" ht="45" x14ac:dyDescent="0.25">
      <c r="A12" s="19">
        <v>8</v>
      </c>
      <c r="B12" s="66" t="s">
        <v>26</v>
      </c>
      <c r="C12" s="11" t="s">
        <v>27</v>
      </c>
      <c r="D12" s="5"/>
      <c r="E12" s="13" t="s">
        <v>18</v>
      </c>
      <c r="F12" s="13" t="s">
        <v>19</v>
      </c>
      <c r="G12" s="50">
        <v>30</v>
      </c>
      <c r="H12" s="5"/>
      <c r="I12" s="13">
        <v>0.23</v>
      </c>
      <c r="J12" s="6"/>
      <c r="K12" s="7"/>
      <c r="L12" s="7"/>
      <c r="M12" s="7"/>
    </row>
    <row r="13" spans="1:13" ht="88.5" x14ac:dyDescent="0.25">
      <c r="A13" s="19">
        <v>9</v>
      </c>
      <c r="B13" s="66" t="s">
        <v>28</v>
      </c>
      <c r="C13" s="12" t="s">
        <v>140</v>
      </c>
      <c r="D13" s="5"/>
      <c r="E13" s="13" t="s">
        <v>18</v>
      </c>
      <c r="F13" s="13" t="s">
        <v>19</v>
      </c>
      <c r="G13" s="50">
        <v>30</v>
      </c>
      <c r="H13" s="5"/>
      <c r="I13" s="13">
        <v>0.23</v>
      </c>
      <c r="J13" s="6"/>
      <c r="K13" s="7"/>
      <c r="L13" s="7"/>
      <c r="M13" s="7"/>
    </row>
    <row r="14" spans="1:13" ht="90" x14ac:dyDescent="0.25">
      <c r="A14" s="19">
        <v>10</v>
      </c>
      <c r="B14" s="66" t="s">
        <v>32</v>
      </c>
      <c r="C14" s="4" t="s">
        <v>33</v>
      </c>
      <c r="D14" s="16"/>
      <c r="E14" s="13" t="s">
        <v>18</v>
      </c>
      <c r="F14" s="13" t="s">
        <v>19</v>
      </c>
      <c r="G14" s="50">
        <v>60</v>
      </c>
      <c r="H14" s="5"/>
      <c r="I14" s="13">
        <v>0.23</v>
      </c>
      <c r="J14" s="17"/>
      <c r="K14" s="18"/>
      <c r="L14" s="18"/>
      <c r="M14" s="18"/>
    </row>
    <row r="15" spans="1:13" ht="210" x14ac:dyDescent="0.25">
      <c r="A15" s="3">
        <v>11</v>
      </c>
      <c r="B15" s="66" t="s">
        <v>34</v>
      </c>
      <c r="C15" s="4" t="s">
        <v>141</v>
      </c>
      <c r="D15" s="5"/>
      <c r="E15" s="13" t="s">
        <v>18</v>
      </c>
      <c r="F15" s="13" t="s">
        <v>19</v>
      </c>
      <c r="G15" s="50">
        <v>1</v>
      </c>
      <c r="H15" s="5"/>
      <c r="I15" s="13">
        <v>0.23</v>
      </c>
      <c r="J15" s="6"/>
      <c r="K15" s="7"/>
      <c r="L15" s="7"/>
      <c r="M15" s="7"/>
    </row>
    <row r="16" spans="1:13" ht="90" x14ac:dyDescent="0.25">
      <c r="A16" s="3">
        <v>12</v>
      </c>
      <c r="B16" s="66" t="s">
        <v>35</v>
      </c>
      <c r="C16" s="4" t="s">
        <v>36</v>
      </c>
      <c r="D16" s="5"/>
      <c r="E16" s="13" t="s">
        <v>21</v>
      </c>
      <c r="F16" s="13" t="s">
        <v>19</v>
      </c>
      <c r="G16" s="50">
        <v>200</v>
      </c>
      <c r="H16" s="5"/>
      <c r="I16" s="13">
        <v>0.23</v>
      </c>
      <c r="J16" s="6"/>
      <c r="K16" s="7"/>
      <c r="L16" s="7"/>
      <c r="M16" s="7"/>
    </row>
    <row r="17" spans="1:13" ht="111" x14ac:dyDescent="0.25">
      <c r="A17" s="3">
        <v>13</v>
      </c>
      <c r="B17" s="66" t="s">
        <v>37</v>
      </c>
      <c r="C17" s="4" t="s">
        <v>38</v>
      </c>
      <c r="D17" s="5"/>
      <c r="E17" s="13" t="s">
        <v>18</v>
      </c>
      <c r="F17" s="13" t="s">
        <v>19</v>
      </c>
      <c r="G17" s="50">
        <v>40</v>
      </c>
      <c r="H17" s="5"/>
      <c r="I17" s="13">
        <v>0.23</v>
      </c>
      <c r="J17" s="6"/>
      <c r="K17" s="7"/>
      <c r="L17" s="7"/>
      <c r="M17" s="7"/>
    </row>
    <row r="18" spans="1:13" ht="60" x14ac:dyDescent="0.25">
      <c r="A18" s="3">
        <v>14</v>
      </c>
      <c r="B18" s="66" t="s">
        <v>39</v>
      </c>
      <c r="C18" s="4" t="s">
        <v>40</v>
      </c>
      <c r="D18" s="5"/>
      <c r="E18" s="13" t="s">
        <v>18</v>
      </c>
      <c r="F18" s="13" t="s">
        <v>19</v>
      </c>
      <c r="G18" s="50">
        <v>4</v>
      </c>
      <c r="H18" s="5"/>
      <c r="I18" s="13">
        <v>0.23</v>
      </c>
      <c r="J18" s="6"/>
      <c r="K18" s="7"/>
      <c r="L18" s="7"/>
      <c r="M18" s="7"/>
    </row>
    <row r="19" spans="1:13" ht="180" x14ac:dyDescent="0.25">
      <c r="A19" s="20">
        <v>15</v>
      </c>
      <c r="B19" s="66" t="s">
        <v>60</v>
      </c>
      <c r="C19" s="21" t="s">
        <v>61</v>
      </c>
      <c r="D19" s="22"/>
      <c r="E19" s="58" t="s">
        <v>18</v>
      </c>
      <c r="F19" s="58"/>
      <c r="G19" s="51">
        <v>5</v>
      </c>
      <c r="H19" s="22"/>
      <c r="I19" s="58">
        <v>0.23</v>
      </c>
      <c r="J19" s="23"/>
      <c r="K19" s="24"/>
      <c r="L19" s="24"/>
      <c r="M19" s="24"/>
    </row>
    <row r="20" spans="1:13" ht="90" x14ac:dyDescent="0.25">
      <c r="A20" s="3">
        <v>16</v>
      </c>
      <c r="B20" s="66" t="s">
        <v>42</v>
      </c>
      <c r="C20" s="4" t="s">
        <v>43</v>
      </c>
      <c r="D20" s="5"/>
      <c r="E20" s="13" t="s">
        <v>18</v>
      </c>
      <c r="F20" s="13" t="s">
        <v>19</v>
      </c>
      <c r="G20" s="50">
        <v>20</v>
      </c>
      <c r="H20" s="5"/>
      <c r="I20" s="13">
        <v>0.23</v>
      </c>
      <c r="J20" s="6"/>
      <c r="K20" s="7"/>
      <c r="L20" s="7"/>
      <c r="M20" s="7"/>
    </row>
    <row r="21" spans="1:13" ht="60" x14ac:dyDescent="0.25">
      <c r="A21" s="3">
        <v>17</v>
      </c>
      <c r="B21" s="66" t="s">
        <v>44</v>
      </c>
      <c r="C21" s="4" t="s">
        <v>45</v>
      </c>
      <c r="D21" s="5"/>
      <c r="E21" s="13" t="s">
        <v>21</v>
      </c>
      <c r="F21" s="13"/>
      <c r="G21" s="50">
        <v>5</v>
      </c>
      <c r="H21" s="5"/>
      <c r="I21" s="13">
        <v>0.23</v>
      </c>
      <c r="J21" s="6"/>
      <c r="K21" s="7"/>
      <c r="L21" s="7"/>
      <c r="M21" s="7"/>
    </row>
    <row r="22" spans="1:13" ht="108" x14ac:dyDescent="0.25">
      <c r="A22" s="3">
        <v>18</v>
      </c>
      <c r="B22" s="66" t="s">
        <v>46</v>
      </c>
      <c r="C22" s="4" t="s">
        <v>47</v>
      </c>
      <c r="D22" s="5"/>
      <c r="E22" s="13" t="s">
        <v>18</v>
      </c>
      <c r="F22" s="13" t="s">
        <v>19</v>
      </c>
      <c r="G22" s="50">
        <v>40</v>
      </c>
      <c r="H22" s="5"/>
      <c r="I22" s="13">
        <v>0.23</v>
      </c>
      <c r="J22" s="6"/>
      <c r="K22" s="7"/>
      <c r="L22" s="7"/>
      <c r="M22" s="7"/>
    </row>
    <row r="23" spans="1:13" ht="74.25" x14ac:dyDescent="0.25">
      <c r="A23" s="3">
        <v>19</v>
      </c>
      <c r="B23" s="66" t="s">
        <v>48</v>
      </c>
      <c r="C23" s="4" t="s">
        <v>49</v>
      </c>
      <c r="D23" s="5"/>
      <c r="E23" s="13" t="s">
        <v>21</v>
      </c>
      <c r="F23" s="13" t="s">
        <v>19</v>
      </c>
      <c r="G23" s="50">
        <v>30</v>
      </c>
      <c r="H23" s="5"/>
      <c r="I23" s="13">
        <v>0.23</v>
      </c>
      <c r="J23" s="6"/>
      <c r="K23" s="7"/>
      <c r="L23" s="7"/>
      <c r="M23" s="7"/>
    </row>
    <row r="24" spans="1:13" ht="120" x14ac:dyDescent="0.25">
      <c r="A24" s="3">
        <v>20</v>
      </c>
      <c r="B24" s="66" t="s">
        <v>50</v>
      </c>
      <c r="C24" s="11" t="s">
        <v>142</v>
      </c>
      <c r="D24" s="5"/>
      <c r="E24" s="13" t="s">
        <v>21</v>
      </c>
      <c r="F24" s="13" t="s">
        <v>19</v>
      </c>
      <c r="G24" s="50">
        <v>50</v>
      </c>
      <c r="H24" s="5"/>
      <c r="I24" s="13">
        <v>0.23</v>
      </c>
      <c r="J24" s="6"/>
      <c r="K24" s="7"/>
      <c r="L24" s="7"/>
      <c r="M24" s="7"/>
    </row>
    <row r="25" spans="1:13" ht="105" x14ac:dyDescent="0.25">
      <c r="A25" s="3">
        <v>21</v>
      </c>
      <c r="B25" s="66" t="s">
        <v>51</v>
      </c>
      <c r="C25" s="11" t="s">
        <v>143</v>
      </c>
      <c r="D25" s="5"/>
      <c r="E25" s="13" t="s">
        <v>21</v>
      </c>
      <c r="F25" s="13" t="s">
        <v>19</v>
      </c>
      <c r="G25" s="50">
        <v>10</v>
      </c>
      <c r="H25" s="5"/>
      <c r="I25" s="13">
        <v>0.23</v>
      </c>
      <c r="J25" s="6"/>
      <c r="K25" s="7"/>
      <c r="L25" s="7"/>
      <c r="M25" s="7"/>
    </row>
    <row r="26" spans="1:13" ht="73.5" x14ac:dyDescent="0.25">
      <c r="A26" s="3">
        <v>22</v>
      </c>
      <c r="B26" s="66" t="s">
        <v>52</v>
      </c>
      <c r="C26" s="11" t="s">
        <v>53</v>
      </c>
      <c r="D26" s="5"/>
      <c r="E26" s="13" t="s">
        <v>18</v>
      </c>
      <c r="F26" s="13" t="s">
        <v>19</v>
      </c>
      <c r="G26" s="50">
        <v>50</v>
      </c>
      <c r="H26" s="5"/>
      <c r="I26" s="13">
        <v>0.23</v>
      </c>
      <c r="J26" s="6"/>
      <c r="K26" s="7"/>
      <c r="L26" s="7"/>
      <c r="M26" s="7"/>
    </row>
    <row r="27" spans="1:13" ht="180" x14ac:dyDescent="0.25">
      <c r="A27" s="3">
        <v>23</v>
      </c>
      <c r="B27" s="66" t="s">
        <v>54</v>
      </c>
      <c r="C27" s="11" t="s">
        <v>144</v>
      </c>
      <c r="D27" s="5"/>
      <c r="E27" s="13" t="s">
        <v>18</v>
      </c>
      <c r="F27" s="13" t="s">
        <v>19</v>
      </c>
      <c r="G27" s="50">
        <v>10</v>
      </c>
      <c r="H27" s="5"/>
      <c r="I27" s="13">
        <v>0.23</v>
      </c>
      <c r="J27" s="6"/>
      <c r="K27" s="7"/>
      <c r="L27" s="7"/>
      <c r="M27" s="7"/>
    </row>
    <row r="28" spans="1:13" ht="171" x14ac:dyDescent="0.25">
      <c r="A28" s="3">
        <v>24</v>
      </c>
      <c r="B28" s="66" t="s">
        <v>55</v>
      </c>
      <c r="C28" s="9" t="s">
        <v>56</v>
      </c>
      <c r="D28" s="5"/>
      <c r="E28" s="13" t="s">
        <v>18</v>
      </c>
      <c r="F28" s="13" t="s">
        <v>19</v>
      </c>
      <c r="G28" s="50">
        <v>10</v>
      </c>
      <c r="H28" s="5"/>
      <c r="I28" s="13">
        <v>0.23</v>
      </c>
      <c r="J28" s="6"/>
      <c r="K28" s="7"/>
      <c r="L28" s="7"/>
      <c r="M28" s="7"/>
    </row>
    <row r="29" spans="1:13" ht="171" x14ac:dyDescent="0.25">
      <c r="A29" s="3">
        <v>25</v>
      </c>
      <c r="B29" s="66" t="s">
        <v>57</v>
      </c>
      <c r="C29" s="4" t="s">
        <v>145</v>
      </c>
      <c r="D29" s="5"/>
      <c r="E29" s="13" t="s">
        <v>18</v>
      </c>
      <c r="F29" s="13" t="s">
        <v>19</v>
      </c>
      <c r="G29" s="50">
        <v>10</v>
      </c>
      <c r="H29" s="5"/>
      <c r="I29" s="13">
        <v>0.23</v>
      </c>
      <c r="J29" s="6"/>
      <c r="K29" s="7"/>
      <c r="L29" s="7"/>
      <c r="M29" s="7"/>
    </row>
    <row r="30" spans="1:13" ht="105" x14ac:dyDescent="0.25">
      <c r="A30" s="3">
        <v>26</v>
      </c>
      <c r="B30" s="66" t="s">
        <v>58</v>
      </c>
      <c r="C30" s="4" t="s">
        <v>59</v>
      </c>
      <c r="D30" s="5"/>
      <c r="E30" s="13" t="s">
        <v>18</v>
      </c>
      <c r="F30" s="13" t="s">
        <v>19</v>
      </c>
      <c r="G30" s="50">
        <v>10</v>
      </c>
      <c r="H30" s="5"/>
      <c r="I30" s="13">
        <v>0.23</v>
      </c>
      <c r="J30" s="6"/>
      <c r="K30" s="7"/>
      <c r="L30" s="7"/>
      <c r="M30" s="7"/>
    </row>
    <row r="31" spans="1:13" ht="141.75" x14ac:dyDescent="0.25">
      <c r="A31" s="3">
        <v>27</v>
      </c>
      <c r="B31" s="69" t="s">
        <v>67</v>
      </c>
      <c r="C31" s="26" t="s">
        <v>68</v>
      </c>
      <c r="D31" s="27"/>
      <c r="E31" s="59" t="s">
        <v>18</v>
      </c>
      <c r="F31" s="59" t="s">
        <v>19</v>
      </c>
      <c r="G31" s="52">
        <v>4</v>
      </c>
      <c r="H31" s="28"/>
      <c r="I31" s="13">
        <v>0.23</v>
      </c>
      <c r="J31" s="28"/>
      <c r="K31" s="28"/>
      <c r="L31" s="28"/>
      <c r="M31" s="29"/>
    </row>
    <row r="32" spans="1:13" ht="120" x14ac:dyDescent="0.25">
      <c r="A32" s="3">
        <v>28</v>
      </c>
      <c r="B32" s="66" t="s">
        <v>62</v>
      </c>
      <c r="C32" s="4" t="s">
        <v>63</v>
      </c>
      <c r="D32" s="5"/>
      <c r="E32" s="13" t="s">
        <v>64</v>
      </c>
      <c r="F32" s="13" t="s">
        <v>19</v>
      </c>
      <c r="G32" s="50">
        <v>5</v>
      </c>
      <c r="H32" s="5"/>
      <c r="I32" s="13">
        <v>0.23</v>
      </c>
      <c r="J32" s="6"/>
      <c r="K32" s="7"/>
      <c r="L32" s="7"/>
      <c r="M32" s="7"/>
    </row>
    <row r="33" spans="1:13" ht="126" x14ac:dyDescent="0.25">
      <c r="A33" s="41">
        <v>29</v>
      </c>
      <c r="B33" s="70" t="s">
        <v>102</v>
      </c>
      <c r="C33" s="42" t="s">
        <v>103</v>
      </c>
      <c r="D33" s="38"/>
      <c r="E33" s="60" t="s">
        <v>18</v>
      </c>
      <c r="F33" s="60" t="s">
        <v>19</v>
      </c>
      <c r="G33" s="53">
        <v>30</v>
      </c>
      <c r="H33" s="5"/>
      <c r="I33" s="13">
        <v>0.23</v>
      </c>
      <c r="J33" s="5"/>
      <c r="K33" s="5"/>
      <c r="L33" s="5"/>
      <c r="M33" s="5"/>
    </row>
    <row r="34" spans="1:13" ht="165" x14ac:dyDescent="0.25">
      <c r="A34" s="3">
        <v>30</v>
      </c>
      <c r="B34" s="66" t="s">
        <v>65</v>
      </c>
      <c r="C34" s="4" t="s">
        <v>66</v>
      </c>
      <c r="D34" s="5"/>
      <c r="E34" s="13" t="s">
        <v>18</v>
      </c>
      <c r="F34" s="13" t="s">
        <v>19</v>
      </c>
      <c r="G34" s="50">
        <v>5</v>
      </c>
      <c r="H34" s="5"/>
      <c r="I34" s="13">
        <v>0.23</v>
      </c>
      <c r="J34" s="6"/>
      <c r="K34" s="7"/>
      <c r="L34" s="7"/>
      <c r="M34" s="7"/>
    </row>
    <row r="35" spans="1:13" ht="118.5" x14ac:dyDescent="0.25">
      <c r="A35" s="3">
        <v>31</v>
      </c>
      <c r="B35" s="66" t="s">
        <v>69</v>
      </c>
      <c r="C35" s="30" t="s">
        <v>70</v>
      </c>
      <c r="D35" s="5"/>
      <c r="E35" s="13" t="s">
        <v>71</v>
      </c>
      <c r="F35" s="13"/>
      <c r="G35" s="50">
        <v>5</v>
      </c>
      <c r="H35" s="5"/>
      <c r="I35" s="13">
        <v>0.23</v>
      </c>
      <c r="J35" s="6"/>
      <c r="K35" s="7"/>
      <c r="L35" s="7"/>
      <c r="M35" s="7"/>
    </row>
    <row r="36" spans="1:13" ht="133.5" x14ac:dyDescent="0.25">
      <c r="A36" s="3">
        <v>32</v>
      </c>
      <c r="B36" s="66" t="s">
        <v>72</v>
      </c>
      <c r="C36" s="31" t="s">
        <v>73</v>
      </c>
      <c r="D36" s="5"/>
      <c r="E36" s="13" t="s">
        <v>71</v>
      </c>
      <c r="F36" s="13"/>
      <c r="G36" s="50">
        <v>15</v>
      </c>
      <c r="H36" s="5"/>
      <c r="I36" s="13">
        <v>0.23</v>
      </c>
      <c r="J36" s="6"/>
      <c r="K36" s="7"/>
      <c r="L36" s="7"/>
      <c r="M36" s="7"/>
    </row>
    <row r="37" spans="1:13" ht="306.75" customHeight="1" x14ac:dyDescent="0.25">
      <c r="A37" s="3">
        <v>33</v>
      </c>
      <c r="B37" s="66" t="s">
        <v>133</v>
      </c>
      <c r="C37" s="31" t="s">
        <v>146</v>
      </c>
      <c r="D37" s="5"/>
      <c r="E37" s="13" t="s">
        <v>71</v>
      </c>
      <c r="F37" s="13"/>
      <c r="G37" s="50">
        <v>3</v>
      </c>
      <c r="H37" s="5"/>
      <c r="I37" s="13">
        <v>0.23</v>
      </c>
      <c r="J37" s="6"/>
      <c r="K37" s="7"/>
      <c r="L37" s="7"/>
      <c r="M37" s="7"/>
    </row>
    <row r="38" spans="1:13" ht="75" x14ac:dyDescent="0.25">
      <c r="A38" s="3">
        <v>34</v>
      </c>
      <c r="B38" s="70" t="s">
        <v>74</v>
      </c>
      <c r="C38" s="31" t="s">
        <v>75</v>
      </c>
      <c r="D38" s="5"/>
      <c r="E38" s="13" t="s">
        <v>71</v>
      </c>
      <c r="F38" s="13"/>
      <c r="G38" s="50">
        <v>10</v>
      </c>
      <c r="H38" s="5"/>
      <c r="I38" s="13">
        <v>0.23</v>
      </c>
      <c r="J38" s="6"/>
      <c r="K38" s="7"/>
      <c r="L38" s="7"/>
      <c r="M38" s="7"/>
    </row>
    <row r="39" spans="1:13" ht="165" x14ac:dyDescent="0.25">
      <c r="A39" s="3">
        <v>35</v>
      </c>
      <c r="B39" s="71" t="s">
        <v>76</v>
      </c>
      <c r="C39" s="33" t="s">
        <v>77</v>
      </c>
      <c r="D39" s="5"/>
      <c r="E39" s="13" t="s">
        <v>71</v>
      </c>
      <c r="F39" s="13" t="s">
        <v>19</v>
      </c>
      <c r="G39" s="50">
        <v>15</v>
      </c>
      <c r="H39" s="5"/>
      <c r="I39" s="13">
        <v>0.23</v>
      </c>
      <c r="J39" s="6"/>
      <c r="K39" s="7"/>
      <c r="L39" s="7"/>
      <c r="M39" s="7"/>
    </row>
    <row r="40" spans="1:13" ht="90" x14ac:dyDescent="0.25">
      <c r="A40" s="3">
        <v>36</v>
      </c>
      <c r="B40" s="72" t="s">
        <v>78</v>
      </c>
      <c r="C40" s="4" t="s">
        <v>79</v>
      </c>
      <c r="D40" s="5"/>
      <c r="E40" s="13" t="s">
        <v>71</v>
      </c>
      <c r="F40" s="13" t="s">
        <v>19</v>
      </c>
      <c r="G40" s="50">
        <v>1</v>
      </c>
      <c r="H40" s="5"/>
      <c r="I40" s="13">
        <v>0.23</v>
      </c>
      <c r="J40" s="6"/>
      <c r="K40" s="7"/>
      <c r="L40" s="7"/>
      <c r="M40" s="7"/>
    </row>
    <row r="41" spans="1:13" ht="105" x14ac:dyDescent="0.25">
      <c r="A41" s="34">
        <v>37</v>
      </c>
      <c r="B41" s="66" t="s">
        <v>80</v>
      </c>
      <c r="C41" s="4" t="s">
        <v>81</v>
      </c>
      <c r="D41" s="35"/>
      <c r="E41" s="61" t="s">
        <v>71</v>
      </c>
      <c r="F41" s="61" t="s">
        <v>19</v>
      </c>
      <c r="G41" s="54">
        <v>5</v>
      </c>
      <c r="H41" s="35"/>
      <c r="I41" s="61">
        <v>0.23</v>
      </c>
      <c r="J41" s="36"/>
      <c r="K41" s="37"/>
      <c r="L41" s="37"/>
      <c r="M41" s="37"/>
    </row>
    <row r="42" spans="1:13" ht="104.25" x14ac:dyDescent="0.25">
      <c r="A42" s="34">
        <v>38</v>
      </c>
      <c r="B42" s="66" t="s">
        <v>82</v>
      </c>
      <c r="C42" s="4" t="s">
        <v>83</v>
      </c>
      <c r="D42" s="35"/>
      <c r="E42" s="61" t="s">
        <v>71</v>
      </c>
      <c r="F42" s="61" t="s">
        <v>19</v>
      </c>
      <c r="G42" s="54">
        <v>5</v>
      </c>
      <c r="H42" s="35"/>
      <c r="I42" s="61">
        <v>0.23</v>
      </c>
      <c r="J42" s="36"/>
      <c r="K42" s="37"/>
      <c r="L42" s="37"/>
      <c r="M42" s="37"/>
    </row>
    <row r="43" spans="1:13" ht="255" x14ac:dyDescent="0.25">
      <c r="A43" s="34">
        <v>39</v>
      </c>
      <c r="B43" s="66" t="s">
        <v>134</v>
      </c>
      <c r="C43" s="4" t="s">
        <v>147</v>
      </c>
      <c r="D43" s="35"/>
      <c r="E43" s="61" t="s">
        <v>71</v>
      </c>
      <c r="F43" s="61" t="s">
        <v>19</v>
      </c>
      <c r="G43" s="54">
        <v>50</v>
      </c>
      <c r="H43" s="35"/>
      <c r="I43" s="61">
        <v>0.23</v>
      </c>
      <c r="J43" s="36"/>
      <c r="K43" s="37"/>
      <c r="L43" s="37"/>
      <c r="M43" s="37"/>
    </row>
    <row r="44" spans="1:13" ht="90" x14ac:dyDescent="0.25">
      <c r="A44" s="3">
        <v>40</v>
      </c>
      <c r="B44" s="66" t="s">
        <v>84</v>
      </c>
      <c r="C44" s="4" t="s">
        <v>85</v>
      </c>
      <c r="D44" s="5"/>
      <c r="E44" s="13" t="s">
        <v>71</v>
      </c>
      <c r="F44" s="13" t="s">
        <v>19</v>
      </c>
      <c r="G44" s="50">
        <v>2</v>
      </c>
      <c r="H44" s="5"/>
      <c r="I44" s="13">
        <v>0.23</v>
      </c>
      <c r="J44" s="6"/>
      <c r="K44" s="7"/>
      <c r="L44" s="7"/>
      <c r="M44" s="7"/>
    </row>
    <row r="45" spans="1:13" ht="75" x14ac:dyDescent="0.25">
      <c r="A45" s="3">
        <v>41</v>
      </c>
      <c r="B45" s="66" t="s">
        <v>86</v>
      </c>
      <c r="C45" s="4" t="s">
        <v>148</v>
      </c>
      <c r="D45" s="5"/>
      <c r="E45" s="13" t="s">
        <v>87</v>
      </c>
      <c r="F45" s="13" t="s">
        <v>19</v>
      </c>
      <c r="G45" s="50">
        <v>5</v>
      </c>
      <c r="H45" s="5"/>
      <c r="I45" s="13">
        <v>0.23</v>
      </c>
      <c r="J45" s="6"/>
      <c r="K45" s="7"/>
      <c r="L45" s="7"/>
      <c r="M45" s="7"/>
    </row>
    <row r="46" spans="1:13" ht="90" x14ac:dyDescent="0.25">
      <c r="A46" s="3">
        <v>42</v>
      </c>
      <c r="B46" s="66" t="s">
        <v>88</v>
      </c>
      <c r="C46" s="32" t="s">
        <v>149</v>
      </c>
      <c r="D46" s="5"/>
      <c r="E46" s="13" t="s">
        <v>18</v>
      </c>
      <c r="F46" s="13" t="s">
        <v>19</v>
      </c>
      <c r="G46" s="50">
        <v>15</v>
      </c>
      <c r="H46" s="5"/>
      <c r="I46" s="13">
        <v>0.23</v>
      </c>
      <c r="J46" s="6"/>
      <c r="K46" s="7"/>
      <c r="L46" s="7"/>
      <c r="M46" s="7"/>
    </row>
    <row r="47" spans="1:13" ht="135" x14ac:dyDescent="0.25">
      <c r="A47" s="3">
        <v>43</v>
      </c>
      <c r="B47" s="66" t="s">
        <v>89</v>
      </c>
      <c r="C47" s="4" t="s">
        <v>150</v>
      </c>
      <c r="D47" s="5"/>
      <c r="E47" s="13" t="s">
        <v>18</v>
      </c>
      <c r="F47" s="13" t="s">
        <v>19</v>
      </c>
      <c r="G47" s="50">
        <v>10</v>
      </c>
      <c r="H47" s="5"/>
      <c r="I47" s="13">
        <v>0.23</v>
      </c>
      <c r="J47" s="6"/>
      <c r="K47" s="7"/>
      <c r="L47" s="7"/>
      <c r="M47" s="7"/>
    </row>
    <row r="48" spans="1:13" ht="105" x14ac:dyDescent="0.25">
      <c r="A48" s="3">
        <v>44</v>
      </c>
      <c r="B48" s="66" t="s">
        <v>94</v>
      </c>
      <c r="C48" s="4" t="s">
        <v>151</v>
      </c>
      <c r="D48" s="5"/>
      <c r="E48" s="13" t="s">
        <v>18</v>
      </c>
      <c r="F48" s="13" t="s">
        <v>19</v>
      </c>
      <c r="G48" s="50">
        <v>2</v>
      </c>
      <c r="H48" s="5"/>
      <c r="I48" s="13">
        <v>0.23</v>
      </c>
      <c r="J48" s="6"/>
      <c r="K48" s="7"/>
      <c r="L48" s="7"/>
      <c r="M48" s="7"/>
    </row>
    <row r="49" spans="1:13" ht="150" x14ac:dyDescent="0.25">
      <c r="A49" s="3">
        <v>45</v>
      </c>
      <c r="B49" s="68" t="s">
        <v>95</v>
      </c>
      <c r="C49" s="4" t="s">
        <v>152</v>
      </c>
      <c r="D49" s="5"/>
      <c r="E49" s="13" t="s">
        <v>64</v>
      </c>
      <c r="F49" s="13" t="s">
        <v>19</v>
      </c>
      <c r="G49" s="50">
        <v>4</v>
      </c>
      <c r="H49" s="5"/>
      <c r="I49" s="13">
        <v>0.23</v>
      </c>
      <c r="J49" s="6"/>
      <c r="K49" s="7"/>
      <c r="L49" s="7"/>
      <c r="M49" s="7"/>
    </row>
    <row r="50" spans="1:13" ht="282" x14ac:dyDescent="0.25">
      <c r="A50" s="34">
        <v>46</v>
      </c>
      <c r="B50" s="72" t="s">
        <v>90</v>
      </c>
      <c r="C50" s="9" t="s">
        <v>91</v>
      </c>
      <c r="D50" s="35"/>
      <c r="E50" s="61" t="s">
        <v>18</v>
      </c>
      <c r="F50" s="61" t="s">
        <v>19</v>
      </c>
      <c r="G50" s="54">
        <v>10</v>
      </c>
      <c r="H50" s="35"/>
      <c r="I50" s="61">
        <v>0.23</v>
      </c>
      <c r="J50" s="36"/>
      <c r="K50" s="37"/>
      <c r="L50" s="37"/>
      <c r="M50" s="37"/>
    </row>
    <row r="51" spans="1:13" ht="90" x14ac:dyDescent="0.25">
      <c r="A51" s="3">
        <v>47</v>
      </c>
      <c r="B51" s="66" t="s">
        <v>92</v>
      </c>
      <c r="C51" s="4" t="s">
        <v>93</v>
      </c>
      <c r="D51" s="5"/>
      <c r="E51" s="13" t="s">
        <v>130</v>
      </c>
      <c r="F51" s="13" t="s">
        <v>19</v>
      </c>
      <c r="G51" s="50">
        <v>20</v>
      </c>
      <c r="H51" s="5"/>
      <c r="I51" s="13">
        <v>0.23</v>
      </c>
      <c r="J51" s="6"/>
      <c r="K51" s="7"/>
      <c r="L51" s="7"/>
      <c r="M51" s="7"/>
    </row>
    <row r="52" spans="1:13" ht="120" x14ac:dyDescent="0.25">
      <c r="A52" s="3">
        <v>48</v>
      </c>
      <c r="B52" s="70" t="s">
        <v>96</v>
      </c>
      <c r="C52" s="4" t="s">
        <v>153</v>
      </c>
      <c r="D52" s="38"/>
      <c r="E52" s="60" t="s">
        <v>64</v>
      </c>
      <c r="F52" s="60"/>
      <c r="G52" s="53">
        <v>1</v>
      </c>
      <c r="H52" s="5"/>
      <c r="I52" s="13">
        <v>0.23</v>
      </c>
      <c r="J52" s="6"/>
      <c r="K52" s="7"/>
      <c r="L52" s="7"/>
      <c r="M52" s="7"/>
    </row>
    <row r="53" spans="1:13" ht="71.25" x14ac:dyDescent="0.25">
      <c r="A53" s="39">
        <v>49</v>
      </c>
      <c r="B53" s="69" t="s">
        <v>97</v>
      </c>
      <c r="C53" s="25" t="s">
        <v>154</v>
      </c>
      <c r="D53" s="27"/>
      <c r="E53" s="59" t="s">
        <v>98</v>
      </c>
      <c r="F53" s="59"/>
      <c r="G53" s="52">
        <v>4</v>
      </c>
      <c r="H53" s="28"/>
      <c r="I53" s="63">
        <v>0.23</v>
      </c>
      <c r="J53" s="29"/>
      <c r="K53" s="40"/>
      <c r="L53" s="40"/>
      <c r="M53" s="7"/>
    </row>
    <row r="54" spans="1:13" ht="78.75" x14ac:dyDescent="0.25">
      <c r="A54" s="41">
        <v>50</v>
      </c>
      <c r="B54" s="70" t="s">
        <v>99</v>
      </c>
      <c r="C54" s="42" t="s">
        <v>100</v>
      </c>
      <c r="D54" s="38"/>
      <c r="E54" s="60" t="s">
        <v>18</v>
      </c>
      <c r="F54" s="60"/>
      <c r="G54" s="53">
        <v>1</v>
      </c>
      <c r="H54" s="5"/>
      <c r="I54" s="13">
        <v>0.23</v>
      </c>
      <c r="J54" s="5"/>
      <c r="K54" s="5"/>
      <c r="L54" s="5"/>
      <c r="M54" s="5"/>
    </row>
    <row r="55" spans="1:13" ht="110.25" x14ac:dyDescent="0.25">
      <c r="A55" s="41">
        <v>51</v>
      </c>
      <c r="B55" s="70" t="s">
        <v>101</v>
      </c>
      <c r="C55" s="43" t="s">
        <v>155</v>
      </c>
      <c r="D55" s="38"/>
      <c r="E55" s="60" t="s">
        <v>18</v>
      </c>
      <c r="F55" s="60"/>
      <c r="G55" s="53">
        <v>25</v>
      </c>
      <c r="H55" s="5"/>
      <c r="I55" s="13">
        <v>0.23</v>
      </c>
      <c r="J55" s="5"/>
      <c r="K55" s="5"/>
      <c r="L55" s="5"/>
      <c r="M55" s="5"/>
    </row>
    <row r="56" spans="1:13" ht="204.75" x14ac:dyDescent="0.25">
      <c r="A56" s="41">
        <v>52</v>
      </c>
      <c r="B56" s="70" t="s">
        <v>122</v>
      </c>
      <c r="C56" s="43" t="s">
        <v>123</v>
      </c>
      <c r="D56" s="38"/>
      <c r="E56" s="60" t="s">
        <v>18</v>
      </c>
      <c r="F56" s="60"/>
      <c r="G56" s="53">
        <v>1</v>
      </c>
      <c r="H56" s="5"/>
      <c r="I56" s="13">
        <v>0.23</v>
      </c>
      <c r="J56" s="5"/>
      <c r="K56" s="5"/>
      <c r="L56" s="5"/>
      <c r="M56" s="5"/>
    </row>
    <row r="57" spans="1:13" ht="255" x14ac:dyDescent="0.25">
      <c r="A57" s="3">
        <v>53</v>
      </c>
      <c r="B57" s="66" t="s">
        <v>104</v>
      </c>
      <c r="C57" s="4" t="s">
        <v>105</v>
      </c>
      <c r="D57" s="5"/>
      <c r="E57" s="13" t="s">
        <v>21</v>
      </c>
      <c r="F57" s="13" t="s">
        <v>19</v>
      </c>
      <c r="G57" s="50">
        <v>20</v>
      </c>
      <c r="H57" s="5"/>
      <c r="I57" s="13">
        <v>0.23</v>
      </c>
      <c r="J57" s="6"/>
      <c r="K57" s="7"/>
      <c r="L57" s="7"/>
      <c r="M57" s="7"/>
    </row>
    <row r="58" spans="1:13" ht="105" x14ac:dyDescent="0.25">
      <c r="A58" s="3">
        <v>54</v>
      </c>
      <c r="B58" s="66" t="s">
        <v>106</v>
      </c>
      <c r="C58" s="4" t="s">
        <v>156</v>
      </c>
      <c r="D58" s="5"/>
      <c r="E58" s="13" t="s">
        <v>21</v>
      </c>
      <c r="F58" s="13" t="s">
        <v>19</v>
      </c>
      <c r="G58" s="50">
        <v>35</v>
      </c>
      <c r="H58" s="5"/>
      <c r="I58" s="13">
        <v>0.23</v>
      </c>
      <c r="J58" s="6"/>
      <c r="K58" s="7"/>
      <c r="L58" s="7"/>
      <c r="M58" s="7"/>
    </row>
    <row r="59" spans="1:13" ht="60" x14ac:dyDescent="0.25">
      <c r="A59" s="3">
        <v>55</v>
      </c>
      <c r="B59" s="66" t="s">
        <v>107</v>
      </c>
      <c r="C59" s="11" t="s">
        <v>108</v>
      </c>
      <c r="D59" s="5"/>
      <c r="E59" s="13" t="s">
        <v>18</v>
      </c>
      <c r="F59" s="13"/>
      <c r="G59" s="50">
        <v>30</v>
      </c>
      <c r="H59" s="5"/>
      <c r="I59" s="13">
        <v>0.23</v>
      </c>
      <c r="J59" s="6"/>
      <c r="K59" s="7"/>
      <c r="L59" s="7"/>
      <c r="M59" s="7"/>
    </row>
    <row r="60" spans="1:13" ht="75" x14ac:dyDescent="0.25">
      <c r="A60" s="3">
        <v>56</v>
      </c>
      <c r="B60" s="66" t="s">
        <v>109</v>
      </c>
      <c r="C60" s="4" t="s">
        <v>110</v>
      </c>
      <c r="D60" s="5"/>
      <c r="E60" s="13" t="s">
        <v>18</v>
      </c>
      <c r="F60" s="13"/>
      <c r="G60" s="50">
        <v>10</v>
      </c>
      <c r="H60" s="5"/>
      <c r="I60" s="13">
        <v>0.23</v>
      </c>
      <c r="J60" s="6"/>
      <c r="K60" s="7"/>
      <c r="L60" s="7"/>
      <c r="M60" s="7"/>
    </row>
    <row r="61" spans="1:13" ht="90" x14ac:dyDescent="0.25">
      <c r="A61" s="3">
        <v>57</v>
      </c>
      <c r="B61" s="66" t="s">
        <v>111</v>
      </c>
      <c r="C61" s="4" t="s">
        <v>112</v>
      </c>
      <c r="D61" s="5"/>
      <c r="E61" s="13" t="s">
        <v>18</v>
      </c>
      <c r="F61" s="13"/>
      <c r="G61" s="50">
        <v>20</v>
      </c>
      <c r="H61" s="5"/>
      <c r="I61" s="13">
        <v>0.23</v>
      </c>
      <c r="J61" s="6"/>
      <c r="K61" s="7"/>
      <c r="L61" s="7"/>
      <c r="M61" s="7"/>
    </row>
    <row r="62" spans="1:13" ht="114" x14ac:dyDescent="0.25">
      <c r="A62" s="3">
        <v>58</v>
      </c>
      <c r="B62" s="66" t="s">
        <v>113</v>
      </c>
      <c r="C62" s="32" t="s">
        <v>114</v>
      </c>
      <c r="D62" s="5"/>
      <c r="E62" s="13" t="s">
        <v>18</v>
      </c>
      <c r="F62" s="13"/>
      <c r="G62" s="50">
        <v>5</v>
      </c>
      <c r="H62" s="5"/>
      <c r="I62" s="13">
        <v>0.23</v>
      </c>
      <c r="J62" s="6"/>
      <c r="K62" s="7"/>
      <c r="L62" s="7"/>
      <c r="M62" s="7"/>
    </row>
    <row r="63" spans="1:13" ht="142.5" x14ac:dyDescent="0.25">
      <c r="A63" s="3">
        <v>59</v>
      </c>
      <c r="B63" s="66" t="s">
        <v>115</v>
      </c>
      <c r="C63" s="44" t="s">
        <v>157</v>
      </c>
      <c r="D63" s="5"/>
      <c r="E63" s="13" t="s">
        <v>18</v>
      </c>
      <c r="F63" s="13"/>
      <c r="G63" s="50">
        <v>5</v>
      </c>
      <c r="H63" s="5"/>
      <c r="I63" s="13">
        <v>0.23</v>
      </c>
      <c r="J63" s="6"/>
      <c r="K63" s="7"/>
      <c r="L63" s="7"/>
      <c r="M63" s="7"/>
    </row>
    <row r="64" spans="1:13" ht="71.25" x14ac:dyDescent="0.25">
      <c r="A64" s="3">
        <v>60</v>
      </c>
      <c r="B64" s="66" t="s">
        <v>116</v>
      </c>
      <c r="C64" s="32" t="s">
        <v>117</v>
      </c>
      <c r="D64" s="5"/>
      <c r="E64" s="13" t="s">
        <v>18</v>
      </c>
      <c r="F64" s="13"/>
      <c r="G64" s="50">
        <v>5</v>
      </c>
      <c r="H64" s="5"/>
      <c r="I64" s="13">
        <v>0.23</v>
      </c>
      <c r="J64" s="6"/>
      <c r="K64" s="7"/>
      <c r="L64" s="7"/>
      <c r="M64" s="7"/>
    </row>
    <row r="65" spans="1:13" ht="75" x14ac:dyDescent="0.25">
      <c r="A65" s="3">
        <v>61</v>
      </c>
      <c r="B65" s="66" t="s">
        <v>118</v>
      </c>
      <c r="C65" s="32" t="s">
        <v>119</v>
      </c>
      <c r="D65" s="5"/>
      <c r="E65" s="13" t="s">
        <v>21</v>
      </c>
      <c r="F65" s="13"/>
      <c r="G65" s="50">
        <v>5</v>
      </c>
      <c r="H65" s="5"/>
      <c r="I65" s="13">
        <v>0.23</v>
      </c>
      <c r="J65" s="6"/>
      <c r="K65" s="7"/>
      <c r="L65" s="7"/>
      <c r="M65" s="7"/>
    </row>
    <row r="66" spans="1:13" ht="134.25" x14ac:dyDescent="0.25">
      <c r="A66" s="3">
        <v>62</v>
      </c>
      <c r="B66" s="66" t="s">
        <v>120</v>
      </c>
      <c r="C66" s="4" t="s">
        <v>121</v>
      </c>
      <c r="D66" s="5"/>
      <c r="E66" s="13" t="s">
        <v>18</v>
      </c>
      <c r="F66" s="13"/>
      <c r="G66" s="50">
        <v>5</v>
      </c>
      <c r="H66" s="5"/>
      <c r="I66" s="13">
        <v>0.23</v>
      </c>
      <c r="J66" s="6"/>
      <c r="K66" s="7"/>
      <c r="L66" s="7"/>
      <c r="M66" s="7"/>
    </row>
    <row r="67" spans="1:13" ht="210" x14ac:dyDescent="0.25">
      <c r="A67" s="3">
        <v>63</v>
      </c>
      <c r="B67" s="66" t="s">
        <v>124</v>
      </c>
      <c r="C67" s="4" t="s">
        <v>158</v>
      </c>
      <c r="D67" s="5"/>
      <c r="E67" s="13" t="s">
        <v>18</v>
      </c>
      <c r="F67" s="13" t="s">
        <v>19</v>
      </c>
      <c r="G67" s="50">
        <v>1</v>
      </c>
      <c r="H67" s="5"/>
      <c r="I67" s="13">
        <v>0.23</v>
      </c>
      <c r="J67" s="6"/>
      <c r="K67" s="7"/>
      <c r="L67" s="7"/>
      <c r="M67" s="7"/>
    </row>
    <row r="68" spans="1:13" ht="42.75" x14ac:dyDescent="0.25">
      <c r="A68" s="3">
        <v>64</v>
      </c>
      <c r="B68" s="66" t="s">
        <v>125</v>
      </c>
      <c r="C68" s="4" t="s">
        <v>126</v>
      </c>
      <c r="D68" s="5"/>
      <c r="E68" s="13" t="s">
        <v>18</v>
      </c>
      <c r="F68" s="13"/>
      <c r="G68" s="50">
        <v>2</v>
      </c>
      <c r="H68" s="5"/>
      <c r="I68" s="13">
        <v>0.23</v>
      </c>
      <c r="J68" s="6"/>
      <c r="K68" s="7"/>
      <c r="L68" s="7"/>
      <c r="M68" s="7"/>
    </row>
    <row r="69" spans="1:13" ht="236.25" x14ac:dyDescent="0.25">
      <c r="A69" s="3">
        <v>65</v>
      </c>
      <c r="B69" s="70" t="s">
        <v>127</v>
      </c>
      <c r="C69" s="47" t="s">
        <v>159</v>
      </c>
      <c r="D69" s="38"/>
      <c r="E69" s="60" t="s">
        <v>18</v>
      </c>
      <c r="F69" s="60"/>
      <c r="G69" s="53">
        <v>6</v>
      </c>
      <c r="H69" s="5"/>
      <c r="I69" s="13">
        <v>0.23</v>
      </c>
      <c r="J69" s="5"/>
      <c r="K69" s="5"/>
      <c r="L69" s="5"/>
      <c r="M69" s="5"/>
    </row>
    <row r="70" spans="1:13" ht="188.25" customHeight="1" x14ac:dyDescent="0.25">
      <c r="A70" s="3">
        <v>66</v>
      </c>
      <c r="B70" s="69" t="s">
        <v>160</v>
      </c>
      <c r="C70" s="84" t="s">
        <v>161</v>
      </c>
      <c r="D70" s="78"/>
      <c r="E70" s="60" t="s">
        <v>18</v>
      </c>
      <c r="F70" s="79"/>
      <c r="G70" s="80">
        <v>1</v>
      </c>
      <c r="H70" s="81"/>
      <c r="I70" s="82">
        <v>0.23</v>
      </c>
      <c r="J70" s="5"/>
      <c r="K70" s="5"/>
      <c r="L70" s="77"/>
      <c r="M70" s="5"/>
    </row>
    <row r="71" spans="1:13" ht="33" customHeight="1" x14ac:dyDescent="0.25">
      <c r="A71" s="48">
        <v>67</v>
      </c>
      <c r="B71" s="64"/>
      <c r="C71" s="83"/>
      <c r="D71" s="48"/>
      <c r="E71" s="62"/>
      <c r="F71" s="62"/>
      <c r="G71" s="55"/>
      <c r="H71" s="45"/>
      <c r="I71" s="62"/>
      <c r="J71" s="46" t="s">
        <v>128</v>
      </c>
      <c r="K71" s="85">
        <f>SUM(K6:K57)</f>
        <v>0</v>
      </c>
      <c r="L71" s="86">
        <f>SUM(L6:L57)</f>
        <v>0</v>
      </c>
      <c r="M71" s="46">
        <f>SUM(M6:M57)</f>
        <v>0</v>
      </c>
    </row>
    <row r="72" spans="1:13" x14ac:dyDescent="0.25">
      <c r="A72" s="10"/>
    </row>
    <row r="73" spans="1:13" x14ac:dyDescent="0.25">
      <c r="A73" s="10"/>
    </row>
    <row r="74" spans="1:13" ht="100.5" x14ac:dyDescent="0.25">
      <c r="A74" s="10"/>
      <c r="B74" s="73" t="s">
        <v>131</v>
      </c>
      <c r="C74" s="74" t="s">
        <v>132</v>
      </c>
    </row>
    <row r="75" spans="1:13" x14ac:dyDescent="0.25">
      <c r="A75" s="10"/>
    </row>
    <row r="76" spans="1:13" x14ac:dyDescent="0.25">
      <c r="A76" s="10"/>
    </row>
    <row r="77" spans="1:13" x14ac:dyDescent="0.25">
      <c r="A77" s="10"/>
    </row>
    <row r="78" spans="1:13" x14ac:dyDescent="0.25">
      <c r="A78" s="10"/>
    </row>
    <row r="79" spans="1:13" x14ac:dyDescent="0.25">
      <c r="A79" s="10"/>
    </row>
    <row r="80" spans="1:13"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sheetData>
  <mergeCells count="2">
    <mergeCell ref="A1:C1"/>
    <mergeCell ref="A4: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 Fedorowicz-Lisowska</dc:creator>
  <cp:lastModifiedBy>Anna Daszczuk</cp:lastModifiedBy>
  <dcterms:created xsi:type="dcterms:W3CDTF">2023-06-29T08:34:16Z</dcterms:created>
  <dcterms:modified xsi:type="dcterms:W3CDTF">2024-04-26T11:46:09Z</dcterms:modified>
</cp:coreProperties>
</file>